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Tsukanov Anton\Downloads\"/>
    </mc:Choice>
  </mc:AlternateContent>
  <xr:revisionPtr revIDLastSave="0" documentId="13_ncr:1_{B4F4E851-3A2F-4645-B8EE-143A64B8F9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sheet1!$A$1:$G$5487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E2338" i="1" s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E2370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E2398" i="1" s="1"/>
  <c r="D2399" i="1"/>
  <c r="E2399" i="1" s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E2415" i="1" s="1"/>
  <c r="D2416" i="1"/>
  <c r="E2416" i="1" s="1"/>
  <c r="D2417" i="1"/>
  <c r="E2417" i="1" s="1"/>
  <c r="D2418" i="1"/>
  <c r="E2418" i="1" s="1"/>
  <c r="D2419" i="1"/>
  <c r="E2419" i="1" s="1"/>
  <c r="D2420" i="1"/>
  <c r="E2420" i="1" s="1"/>
  <c r="D2421" i="1"/>
  <c r="E2421" i="1" s="1"/>
  <c r="D2422" i="1"/>
  <c r="E2422" i="1" s="1"/>
  <c r="D2423" i="1"/>
  <c r="E2423" i="1" s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E2432" i="1" s="1"/>
  <c r="D2433" i="1"/>
  <c r="E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2449" i="1"/>
  <c r="E2449" i="1" s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E2479" i="1" s="1"/>
  <c r="D2480" i="1"/>
  <c r="E2480" i="1" s="1"/>
  <c r="D2481" i="1"/>
  <c r="E2481" i="1" s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E2494" i="1" s="1"/>
  <c r="D2495" i="1"/>
  <c r="E2495" i="1" s="1"/>
  <c r="D2496" i="1"/>
  <c r="E2496" i="1" s="1"/>
  <c r="D2497" i="1"/>
  <c r="E2497" i="1" s="1"/>
  <c r="D2498" i="1"/>
  <c r="E2498" i="1" s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E2504" i="1" s="1"/>
  <c r="D2505" i="1"/>
  <c r="E2505" i="1" s="1"/>
  <c r="D2506" i="1"/>
  <c r="E2506" i="1" s="1"/>
  <c r="D2507" i="1"/>
  <c r="E2507" i="1" s="1"/>
  <c r="D2508" i="1"/>
  <c r="E2508" i="1" s="1"/>
  <c r="D2509" i="1"/>
  <c r="E2509" i="1" s="1"/>
  <c r="D2510" i="1"/>
  <c r="E2510" i="1" s="1"/>
  <c r="D2511" i="1"/>
  <c r="E2511" i="1" s="1"/>
  <c r="D2512" i="1"/>
  <c r="E2512" i="1" s="1"/>
  <c r="D2513" i="1"/>
  <c r="E2513" i="1" s="1"/>
  <c r="D2514" i="1"/>
  <c r="E2514" i="1" s="1"/>
  <c r="D2515" i="1"/>
  <c r="E2515" i="1" s="1"/>
  <c r="D2516" i="1"/>
  <c r="E2516" i="1" s="1"/>
  <c r="D2517" i="1"/>
  <c r="E2517" i="1" s="1"/>
  <c r="D2518" i="1"/>
  <c r="E2518" i="1" s="1"/>
  <c r="D2519" i="1"/>
  <c r="E2519" i="1" s="1"/>
  <c r="D2520" i="1"/>
  <c r="E2520" i="1" s="1"/>
  <c r="D2521" i="1"/>
  <c r="E2521" i="1" s="1"/>
  <c r="D2522" i="1"/>
  <c r="E2522" i="1" s="1"/>
  <c r="D2523" i="1"/>
  <c r="E2523" i="1" s="1"/>
  <c r="D2524" i="1"/>
  <c r="E2524" i="1" s="1"/>
  <c r="D2525" i="1"/>
  <c r="E2525" i="1" s="1"/>
  <c r="D2526" i="1"/>
  <c r="E2526" i="1" s="1"/>
  <c r="D2527" i="1"/>
  <c r="E2527" i="1" s="1"/>
  <c r="D2528" i="1"/>
  <c r="E2528" i="1" s="1"/>
  <c r="D2529" i="1"/>
  <c r="E2529" i="1" s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 s="1"/>
  <c r="D2537" i="1"/>
  <c r="E2537" i="1" s="1"/>
  <c r="D2538" i="1"/>
  <c r="E2538" i="1" s="1"/>
  <c r="D2539" i="1"/>
  <c r="E2539" i="1" s="1"/>
  <c r="D2540" i="1"/>
  <c r="E2540" i="1" s="1"/>
  <c r="D2541" i="1"/>
  <c r="E2541" i="1" s="1"/>
  <c r="D2542" i="1"/>
  <c r="E2542" i="1" s="1"/>
  <c r="D2543" i="1"/>
  <c r="E2543" i="1" s="1"/>
  <c r="D2544" i="1"/>
  <c r="E2544" i="1" s="1"/>
  <c r="D2545" i="1"/>
  <c r="E2545" i="1" s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E2552" i="1" s="1"/>
  <c r="D2553" i="1"/>
  <c r="E2553" i="1" s="1"/>
  <c r="D2554" i="1"/>
  <c r="E2554" i="1" s="1"/>
  <c r="D2555" i="1"/>
  <c r="E2555" i="1" s="1"/>
  <c r="D2556" i="1"/>
  <c r="E2556" i="1" s="1"/>
  <c r="D2557" i="1"/>
  <c r="E2557" i="1" s="1"/>
  <c r="D2558" i="1"/>
  <c r="E2558" i="1" s="1"/>
  <c r="D2559" i="1"/>
  <c r="E2559" i="1" s="1"/>
  <c r="D2560" i="1"/>
  <c r="E2560" i="1" s="1"/>
  <c r="D2561" i="1"/>
  <c r="E2561" i="1" s="1"/>
  <c r="D2562" i="1"/>
  <c r="E2562" i="1" s="1"/>
  <c r="D2563" i="1"/>
  <c r="E2563" i="1" s="1"/>
  <c r="D2564" i="1"/>
  <c r="E2564" i="1" s="1"/>
  <c r="D2565" i="1"/>
  <c r="E2565" i="1" s="1"/>
  <c r="D2566" i="1"/>
  <c r="E2566" i="1" s="1"/>
  <c r="D2567" i="1"/>
  <c r="E2567" i="1" s="1"/>
  <c r="D2568" i="1"/>
  <c r="E2568" i="1" s="1"/>
  <c r="D2569" i="1"/>
  <c r="E2569" i="1" s="1"/>
  <c r="D2570" i="1"/>
  <c r="E2570" i="1" s="1"/>
  <c r="D2571" i="1"/>
  <c r="E2571" i="1" s="1"/>
  <c r="D2572" i="1"/>
  <c r="E2572" i="1" s="1"/>
  <c r="D2573" i="1"/>
  <c r="E2573" i="1" s="1"/>
  <c r="D2574" i="1"/>
  <c r="E2574" i="1" s="1"/>
  <c r="D2575" i="1"/>
  <c r="E2575" i="1" s="1"/>
  <c r="D2576" i="1"/>
  <c r="E2576" i="1" s="1"/>
  <c r="D2577" i="1"/>
  <c r="E2577" i="1" s="1"/>
  <c r="D2578" i="1"/>
  <c r="E2578" i="1" s="1"/>
  <c r="D2579" i="1"/>
  <c r="E2579" i="1" s="1"/>
  <c r="D2580" i="1"/>
  <c r="E2580" i="1" s="1"/>
  <c r="D2581" i="1"/>
  <c r="E2581" i="1" s="1"/>
  <c r="D2582" i="1"/>
  <c r="E2582" i="1" s="1"/>
  <c r="D2583" i="1"/>
  <c r="E2583" i="1" s="1"/>
  <c r="D2584" i="1"/>
  <c r="E2584" i="1" s="1"/>
  <c r="D2585" i="1"/>
  <c r="E2585" i="1" s="1"/>
  <c r="D2586" i="1"/>
  <c r="E2586" i="1" s="1"/>
  <c r="D2587" i="1"/>
  <c r="E2587" i="1" s="1"/>
  <c r="D2588" i="1"/>
  <c r="E2588" i="1" s="1"/>
  <c r="D2589" i="1"/>
  <c r="E2589" i="1" s="1"/>
  <c r="D2590" i="1"/>
  <c r="E2590" i="1" s="1"/>
  <c r="D2591" i="1"/>
  <c r="E2591" i="1" s="1"/>
  <c r="D2592" i="1"/>
  <c r="E2592" i="1" s="1"/>
  <c r="D2593" i="1"/>
  <c r="E2593" i="1" s="1"/>
  <c r="D2594" i="1"/>
  <c r="E2594" i="1" s="1"/>
  <c r="D2595" i="1"/>
  <c r="E2595" i="1" s="1"/>
  <c r="D2596" i="1"/>
  <c r="E2596" i="1" s="1"/>
  <c r="D2597" i="1"/>
  <c r="E2597" i="1" s="1"/>
  <c r="D2598" i="1"/>
  <c r="E2598" i="1" s="1"/>
  <c r="D2599" i="1"/>
  <c r="E2599" i="1" s="1"/>
  <c r="D2600" i="1"/>
  <c r="E2600" i="1" s="1"/>
  <c r="D2601" i="1"/>
  <c r="E2601" i="1" s="1"/>
  <c r="D2602" i="1"/>
  <c r="E2602" i="1" s="1"/>
  <c r="D2603" i="1"/>
  <c r="E2603" i="1" s="1"/>
  <c r="D2604" i="1"/>
  <c r="E2604" i="1" s="1"/>
  <c r="D2605" i="1"/>
  <c r="E2605" i="1" s="1"/>
  <c r="D2606" i="1"/>
  <c r="E2606" i="1" s="1"/>
  <c r="D2607" i="1"/>
  <c r="E2607" i="1" s="1"/>
  <c r="D2608" i="1"/>
  <c r="E2608" i="1" s="1"/>
  <c r="D2609" i="1"/>
  <c r="E2609" i="1" s="1"/>
  <c r="D2610" i="1"/>
  <c r="E2610" i="1" s="1"/>
  <c r="D2611" i="1"/>
  <c r="E2611" i="1" s="1"/>
  <c r="D2612" i="1"/>
  <c r="E2612" i="1" s="1"/>
  <c r="D2613" i="1"/>
  <c r="E2613" i="1" s="1"/>
  <c r="D2614" i="1"/>
  <c r="E2614" i="1" s="1"/>
  <c r="D2615" i="1"/>
  <c r="E2615" i="1" s="1"/>
  <c r="D2616" i="1"/>
  <c r="E2616" i="1" s="1"/>
  <c r="D2617" i="1"/>
  <c r="E2617" i="1" s="1"/>
  <c r="D2618" i="1"/>
  <c r="E2618" i="1" s="1"/>
  <c r="D2619" i="1"/>
  <c r="E2619" i="1" s="1"/>
  <c r="D2620" i="1"/>
  <c r="E2620" i="1" s="1"/>
  <c r="D2621" i="1"/>
  <c r="E2621" i="1" s="1"/>
  <c r="D2622" i="1"/>
  <c r="E2622" i="1" s="1"/>
  <c r="D2623" i="1"/>
  <c r="E2623" i="1" s="1"/>
  <c r="D2624" i="1"/>
  <c r="E2624" i="1" s="1"/>
  <c r="D2625" i="1"/>
  <c r="E2625" i="1" s="1"/>
  <c r="D2626" i="1"/>
  <c r="E2626" i="1" s="1"/>
  <c r="D2627" i="1"/>
  <c r="E2627" i="1" s="1"/>
  <c r="D2628" i="1"/>
  <c r="E2628" i="1" s="1"/>
  <c r="D2629" i="1"/>
  <c r="E2629" i="1" s="1"/>
  <c r="D2630" i="1"/>
  <c r="E2630" i="1" s="1"/>
  <c r="D2631" i="1"/>
  <c r="E2631" i="1" s="1"/>
  <c r="D2632" i="1"/>
  <c r="E2632" i="1" s="1"/>
  <c r="D2633" i="1"/>
  <c r="E2633" i="1" s="1"/>
  <c r="D2634" i="1"/>
  <c r="E2634" i="1" s="1"/>
  <c r="D2635" i="1"/>
  <c r="E2635" i="1" s="1"/>
  <c r="D2636" i="1"/>
  <c r="E2636" i="1" s="1"/>
  <c r="D2637" i="1"/>
  <c r="E2637" i="1" s="1"/>
  <c r="D2638" i="1"/>
  <c r="E2638" i="1" s="1"/>
  <c r="D2639" i="1"/>
  <c r="E2639" i="1" s="1"/>
  <c r="D2640" i="1"/>
  <c r="E2640" i="1" s="1"/>
  <c r="D2641" i="1"/>
  <c r="E2641" i="1" s="1"/>
  <c r="D2642" i="1"/>
  <c r="E2642" i="1" s="1"/>
  <c r="D2643" i="1"/>
  <c r="E2643" i="1" s="1"/>
  <c r="D2644" i="1"/>
  <c r="E2644" i="1" s="1"/>
  <c r="D2645" i="1"/>
  <c r="E2645" i="1" s="1"/>
  <c r="D2646" i="1"/>
  <c r="E2646" i="1" s="1"/>
  <c r="D2647" i="1"/>
  <c r="E2647" i="1" s="1"/>
  <c r="D2648" i="1"/>
  <c r="E2648" i="1" s="1"/>
  <c r="D2649" i="1"/>
  <c r="E2649" i="1" s="1"/>
  <c r="D2650" i="1"/>
  <c r="E2650" i="1" s="1"/>
  <c r="D2651" i="1"/>
  <c r="E2651" i="1" s="1"/>
  <c r="D2652" i="1"/>
  <c r="E2652" i="1" s="1"/>
  <c r="D2653" i="1"/>
  <c r="E2653" i="1" s="1"/>
  <c r="D2654" i="1"/>
  <c r="E2654" i="1" s="1"/>
  <c r="D2655" i="1"/>
  <c r="E2655" i="1" s="1"/>
  <c r="D2656" i="1"/>
  <c r="E2656" i="1" s="1"/>
  <c r="D2657" i="1"/>
  <c r="E2657" i="1" s="1"/>
  <c r="D2658" i="1"/>
  <c r="E2658" i="1" s="1"/>
  <c r="D2659" i="1"/>
  <c r="E2659" i="1" s="1"/>
  <c r="D2660" i="1"/>
  <c r="E2660" i="1" s="1"/>
  <c r="D2661" i="1"/>
  <c r="E2661" i="1" s="1"/>
  <c r="D2662" i="1"/>
  <c r="E2662" i="1" s="1"/>
  <c r="D2663" i="1"/>
  <c r="E2663" i="1" s="1"/>
  <c r="D2664" i="1"/>
  <c r="E2664" i="1" s="1"/>
  <c r="D2665" i="1"/>
  <c r="E2665" i="1" s="1"/>
  <c r="D2666" i="1"/>
  <c r="E2666" i="1" s="1"/>
  <c r="D2667" i="1"/>
  <c r="E2667" i="1" s="1"/>
  <c r="D2668" i="1"/>
  <c r="E2668" i="1" s="1"/>
  <c r="D2669" i="1"/>
  <c r="E2669" i="1" s="1"/>
  <c r="D2670" i="1"/>
  <c r="E2670" i="1" s="1"/>
  <c r="D2671" i="1"/>
  <c r="E2671" i="1" s="1"/>
  <c r="D2672" i="1"/>
  <c r="E2672" i="1" s="1"/>
  <c r="D2673" i="1"/>
  <c r="E2673" i="1" s="1"/>
  <c r="D2674" i="1"/>
  <c r="E2674" i="1" s="1"/>
  <c r="D2675" i="1"/>
  <c r="E2675" i="1" s="1"/>
  <c r="D2676" i="1"/>
  <c r="E2676" i="1" s="1"/>
  <c r="D2677" i="1"/>
  <c r="E2677" i="1" s="1"/>
  <c r="D2678" i="1"/>
  <c r="E2678" i="1" s="1"/>
  <c r="D2679" i="1"/>
  <c r="E2679" i="1" s="1"/>
  <c r="D2680" i="1"/>
  <c r="E2680" i="1" s="1"/>
  <c r="D2681" i="1"/>
  <c r="E2681" i="1" s="1"/>
  <c r="D2682" i="1"/>
  <c r="E2682" i="1" s="1"/>
  <c r="D2683" i="1"/>
  <c r="E2683" i="1" s="1"/>
  <c r="D2684" i="1"/>
  <c r="E2684" i="1" s="1"/>
  <c r="D2685" i="1"/>
  <c r="E2685" i="1" s="1"/>
  <c r="D2686" i="1"/>
  <c r="E2686" i="1" s="1"/>
  <c r="D2687" i="1"/>
  <c r="E2687" i="1" s="1"/>
  <c r="D2688" i="1"/>
  <c r="E2688" i="1" s="1"/>
  <c r="D2689" i="1"/>
  <c r="E2689" i="1" s="1"/>
  <c r="D2690" i="1"/>
  <c r="E2690" i="1" s="1"/>
  <c r="D2691" i="1"/>
  <c r="E2691" i="1" s="1"/>
  <c r="D2692" i="1"/>
  <c r="E2692" i="1" s="1"/>
  <c r="D2693" i="1"/>
  <c r="E2693" i="1" s="1"/>
  <c r="D2694" i="1"/>
  <c r="E2694" i="1" s="1"/>
  <c r="D2695" i="1"/>
  <c r="E2695" i="1" s="1"/>
  <c r="D2696" i="1"/>
  <c r="E2696" i="1" s="1"/>
  <c r="D2697" i="1"/>
  <c r="E2697" i="1" s="1"/>
  <c r="D2698" i="1"/>
  <c r="E2698" i="1" s="1"/>
  <c r="D2699" i="1"/>
  <c r="E2699" i="1" s="1"/>
  <c r="D2700" i="1"/>
  <c r="E2700" i="1" s="1"/>
  <c r="D2701" i="1"/>
  <c r="E2701" i="1" s="1"/>
  <c r="D2702" i="1"/>
  <c r="E2702" i="1" s="1"/>
  <c r="D2703" i="1"/>
  <c r="E2703" i="1" s="1"/>
  <c r="D2704" i="1"/>
  <c r="E2704" i="1" s="1"/>
  <c r="D2705" i="1"/>
  <c r="E2705" i="1" s="1"/>
  <c r="D2706" i="1"/>
  <c r="E2706" i="1" s="1"/>
  <c r="D2707" i="1"/>
  <c r="E2707" i="1" s="1"/>
  <c r="D2708" i="1"/>
  <c r="E2708" i="1" s="1"/>
  <c r="D2709" i="1"/>
  <c r="E2709" i="1" s="1"/>
  <c r="D2710" i="1"/>
  <c r="E2710" i="1" s="1"/>
  <c r="D2711" i="1"/>
  <c r="E2711" i="1" s="1"/>
  <c r="D2712" i="1"/>
  <c r="E2712" i="1" s="1"/>
  <c r="D2713" i="1"/>
  <c r="E2713" i="1" s="1"/>
  <c r="D2714" i="1"/>
  <c r="E2714" i="1" s="1"/>
  <c r="D2715" i="1"/>
  <c r="E2715" i="1" s="1"/>
  <c r="D2716" i="1"/>
  <c r="E2716" i="1" s="1"/>
  <c r="D2717" i="1"/>
  <c r="E2717" i="1" s="1"/>
  <c r="D2718" i="1"/>
  <c r="E2718" i="1" s="1"/>
  <c r="D2719" i="1"/>
  <c r="E2719" i="1" s="1"/>
  <c r="D2720" i="1"/>
  <c r="E2720" i="1" s="1"/>
  <c r="D2721" i="1"/>
  <c r="E2721" i="1" s="1"/>
  <c r="D2722" i="1"/>
  <c r="E2722" i="1" s="1"/>
  <c r="D2723" i="1"/>
  <c r="E2723" i="1" s="1"/>
  <c r="D2724" i="1"/>
  <c r="E2724" i="1" s="1"/>
  <c r="D2725" i="1"/>
  <c r="E2725" i="1" s="1"/>
  <c r="D2726" i="1"/>
  <c r="E2726" i="1" s="1"/>
  <c r="D2727" i="1"/>
  <c r="E2727" i="1" s="1"/>
  <c r="D2728" i="1"/>
  <c r="E2728" i="1" s="1"/>
  <c r="D2729" i="1"/>
  <c r="E2729" i="1" s="1"/>
  <c r="D2730" i="1"/>
  <c r="E2730" i="1" s="1"/>
  <c r="D2731" i="1"/>
  <c r="E2731" i="1" s="1"/>
  <c r="D2732" i="1"/>
  <c r="E2732" i="1" s="1"/>
  <c r="D2733" i="1"/>
  <c r="E2733" i="1" s="1"/>
  <c r="D2734" i="1"/>
  <c r="E2734" i="1" s="1"/>
  <c r="D2735" i="1"/>
  <c r="E2735" i="1" s="1"/>
  <c r="D2736" i="1"/>
  <c r="E2736" i="1" s="1"/>
  <c r="D2737" i="1"/>
  <c r="E2737" i="1" s="1"/>
  <c r="D2738" i="1"/>
  <c r="E2738" i="1" s="1"/>
  <c r="D2739" i="1"/>
  <c r="E2739" i="1" s="1"/>
  <c r="D2740" i="1"/>
  <c r="E2740" i="1" s="1"/>
  <c r="D2741" i="1"/>
  <c r="E2741" i="1" s="1"/>
  <c r="D2742" i="1"/>
  <c r="E2742" i="1" s="1"/>
  <c r="D2743" i="1"/>
  <c r="E2743" i="1" s="1"/>
  <c r="D2744" i="1"/>
  <c r="E2744" i="1" s="1"/>
  <c r="D2745" i="1"/>
  <c r="E2745" i="1" s="1"/>
  <c r="D2746" i="1"/>
  <c r="E2746" i="1" s="1"/>
  <c r="D2747" i="1"/>
  <c r="E2747" i="1" s="1"/>
  <c r="D2748" i="1"/>
  <c r="E2748" i="1" s="1"/>
  <c r="D2749" i="1"/>
  <c r="E2749" i="1" s="1"/>
  <c r="D2750" i="1"/>
  <c r="E2750" i="1" s="1"/>
  <c r="D2751" i="1"/>
  <c r="E2751" i="1" s="1"/>
  <c r="D2752" i="1"/>
  <c r="E2752" i="1" s="1"/>
  <c r="D2753" i="1"/>
  <c r="E2753" i="1" s="1"/>
  <c r="D2754" i="1"/>
  <c r="E2754" i="1" s="1"/>
  <c r="D2755" i="1"/>
  <c r="E2755" i="1" s="1"/>
  <c r="D2756" i="1"/>
  <c r="E2756" i="1" s="1"/>
  <c r="D2757" i="1"/>
  <c r="E2757" i="1" s="1"/>
  <c r="D2758" i="1"/>
  <c r="E2758" i="1" s="1"/>
  <c r="D2759" i="1"/>
  <c r="E2759" i="1" s="1"/>
  <c r="D2760" i="1"/>
  <c r="E2760" i="1" s="1"/>
  <c r="D2761" i="1"/>
  <c r="E2761" i="1" s="1"/>
  <c r="D2762" i="1"/>
  <c r="E2762" i="1" s="1"/>
  <c r="D2763" i="1"/>
  <c r="E2763" i="1" s="1"/>
  <c r="D2764" i="1"/>
  <c r="E2764" i="1" s="1"/>
  <c r="D2765" i="1"/>
  <c r="E2765" i="1" s="1"/>
  <c r="D2766" i="1"/>
  <c r="E2766" i="1" s="1"/>
  <c r="D2767" i="1"/>
  <c r="E2767" i="1" s="1"/>
  <c r="D2768" i="1"/>
  <c r="E2768" i="1" s="1"/>
  <c r="D2769" i="1"/>
  <c r="E2769" i="1" s="1"/>
  <c r="D2770" i="1"/>
  <c r="E2770" i="1" s="1"/>
  <c r="D2771" i="1"/>
  <c r="E2771" i="1" s="1"/>
  <c r="D2772" i="1"/>
  <c r="E2772" i="1" s="1"/>
  <c r="D2773" i="1"/>
  <c r="E2773" i="1" s="1"/>
  <c r="D2774" i="1"/>
  <c r="E2774" i="1" s="1"/>
  <c r="D2775" i="1"/>
  <c r="E2775" i="1" s="1"/>
  <c r="D2776" i="1"/>
  <c r="E2776" i="1" s="1"/>
  <c r="D2777" i="1"/>
  <c r="E2777" i="1" s="1"/>
  <c r="D2778" i="1"/>
  <c r="E2778" i="1" s="1"/>
  <c r="D2779" i="1"/>
  <c r="E2779" i="1" s="1"/>
  <c r="D2780" i="1"/>
  <c r="E2780" i="1" s="1"/>
  <c r="D2781" i="1"/>
  <c r="E2781" i="1" s="1"/>
  <c r="D2782" i="1"/>
  <c r="E2782" i="1" s="1"/>
  <c r="D2783" i="1"/>
  <c r="E2783" i="1" s="1"/>
  <c r="D2784" i="1"/>
  <c r="E2784" i="1" s="1"/>
  <c r="D2785" i="1"/>
  <c r="E2785" i="1" s="1"/>
  <c r="D2786" i="1"/>
  <c r="E2786" i="1" s="1"/>
  <c r="D2787" i="1"/>
  <c r="E2787" i="1" s="1"/>
  <c r="D2788" i="1"/>
  <c r="E2788" i="1" s="1"/>
  <c r="D2789" i="1"/>
  <c r="E2789" i="1" s="1"/>
  <c r="D2790" i="1"/>
  <c r="E2790" i="1" s="1"/>
  <c r="D2791" i="1"/>
  <c r="E2791" i="1" s="1"/>
  <c r="D2792" i="1"/>
  <c r="E2792" i="1" s="1"/>
  <c r="D2793" i="1"/>
  <c r="E2793" i="1" s="1"/>
  <c r="D2794" i="1"/>
  <c r="E2794" i="1" s="1"/>
  <c r="D2795" i="1"/>
  <c r="E2795" i="1" s="1"/>
  <c r="D2796" i="1"/>
  <c r="E2796" i="1" s="1"/>
  <c r="D2797" i="1"/>
  <c r="E2797" i="1" s="1"/>
  <c r="D2798" i="1"/>
  <c r="E2798" i="1" s="1"/>
  <c r="D2799" i="1"/>
  <c r="E2799" i="1" s="1"/>
  <c r="D2800" i="1"/>
  <c r="E2800" i="1" s="1"/>
  <c r="D2801" i="1"/>
  <c r="E2801" i="1" s="1"/>
  <c r="D2802" i="1"/>
  <c r="E2802" i="1" s="1"/>
  <c r="D2803" i="1"/>
  <c r="E2803" i="1" s="1"/>
  <c r="D2804" i="1"/>
  <c r="E2804" i="1" s="1"/>
  <c r="D2805" i="1"/>
  <c r="E2805" i="1" s="1"/>
  <c r="D2806" i="1"/>
  <c r="E2806" i="1" s="1"/>
  <c r="D2807" i="1"/>
  <c r="E2807" i="1" s="1"/>
  <c r="D2808" i="1"/>
  <c r="E2808" i="1" s="1"/>
  <c r="D2809" i="1"/>
  <c r="E2809" i="1" s="1"/>
  <c r="D2810" i="1"/>
  <c r="E2810" i="1" s="1"/>
  <c r="D2811" i="1"/>
  <c r="E2811" i="1" s="1"/>
  <c r="D2812" i="1"/>
  <c r="E2812" i="1" s="1"/>
  <c r="D2813" i="1"/>
  <c r="E2813" i="1" s="1"/>
  <c r="D2814" i="1"/>
  <c r="E2814" i="1" s="1"/>
  <c r="D2815" i="1"/>
  <c r="E2815" i="1" s="1"/>
  <c r="D2816" i="1"/>
  <c r="E2816" i="1" s="1"/>
  <c r="D2817" i="1"/>
  <c r="E2817" i="1" s="1"/>
  <c r="D2818" i="1"/>
  <c r="E2818" i="1" s="1"/>
  <c r="D2819" i="1"/>
  <c r="E2819" i="1" s="1"/>
  <c r="D2820" i="1"/>
  <c r="E2820" i="1" s="1"/>
  <c r="D2821" i="1"/>
  <c r="E2821" i="1" s="1"/>
  <c r="D2822" i="1"/>
  <c r="E2822" i="1" s="1"/>
  <c r="D2823" i="1"/>
  <c r="E2823" i="1" s="1"/>
  <c r="D2824" i="1"/>
  <c r="E2824" i="1" s="1"/>
  <c r="D2825" i="1"/>
  <c r="E2825" i="1" s="1"/>
  <c r="D2826" i="1"/>
  <c r="E2826" i="1" s="1"/>
  <c r="D2827" i="1"/>
  <c r="E2827" i="1" s="1"/>
  <c r="D2828" i="1"/>
  <c r="E2828" i="1" s="1"/>
  <c r="D2829" i="1"/>
  <c r="E2829" i="1" s="1"/>
  <c r="D2830" i="1"/>
  <c r="E2830" i="1" s="1"/>
  <c r="D2831" i="1"/>
  <c r="E2831" i="1" s="1"/>
  <c r="D2832" i="1"/>
  <c r="E2832" i="1" s="1"/>
  <c r="D2833" i="1"/>
  <c r="E2833" i="1" s="1"/>
  <c r="D2834" i="1"/>
  <c r="E2834" i="1" s="1"/>
  <c r="D2835" i="1"/>
  <c r="E2835" i="1" s="1"/>
  <c r="D2836" i="1"/>
  <c r="E2836" i="1" s="1"/>
  <c r="D2837" i="1"/>
  <c r="E2837" i="1" s="1"/>
  <c r="D2838" i="1"/>
  <c r="E2838" i="1" s="1"/>
  <c r="D2839" i="1"/>
  <c r="E2839" i="1" s="1"/>
  <c r="D2840" i="1"/>
  <c r="E2840" i="1" s="1"/>
  <c r="D2841" i="1"/>
  <c r="E2841" i="1" s="1"/>
  <c r="D2842" i="1"/>
  <c r="E2842" i="1" s="1"/>
  <c r="D2843" i="1"/>
  <c r="E2843" i="1" s="1"/>
  <c r="D2844" i="1"/>
  <c r="E2844" i="1" s="1"/>
  <c r="D2845" i="1"/>
  <c r="E2845" i="1" s="1"/>
  <c r="D2846" i="1"/>
  <c r="E2846" i="1" s="1"/>
  <c r="D2847" i="1"/>
  <c r="E2847" i="1" s="1"/>
  <c r="D2848" i="1"/>
  <c r="E2848" i="1" s="1"/>
  <c r="D2849" i="1"/>
  <c r="E2849" i="1" s="1"/>
  <c r="D2850" i="1"/>
  <c r="E2850" i="1" s="1"/>
  <c r="D2851" i="1"/>
  <c r="E2851" i="1" s="1"/>
  <c r="D2852" i="1"/>
  <c r="E2852" i="1" s="1"/>
  <c r="D2853" i="1"/>
  <c r="E2853" i="1" s="1"/>
  <c r="D2854" i="1"/>
  <c r="E2854" i="1" s="1"/>
  <c r="D2855" i="1"/>
  <c r="E2855" i="1" s="1"/>
  <c r="D2856" i="1"/>
  <c r="E2856" i="1" s="1"/>
  <c r="D2857" i="1"/>
  <c r="E2857" i="1" s="1"/>
  <c r="D2858" i="1"/>
  <c r="E2858" i="1" s="1"/>
  <c r="D2859" i="1"/>
  <c r="E2859" i="1" s="1"/>
  <c r="D2860" i="1"/>
  <c r="E2860" i="1" s="1"/>
  <c r="D2861" i="1"/>
  <c r="E2861" i="1" s="1"/>
  <c r="D2862" i="1"/>
  <c r="E2862" i="1" s="1"/>
  <c r="D2863" i="1"/>
  <c r="E2863" i="1" s="1"/>
  <c r="D2864" i="1"/>
  <c r="E2864" i="1" s="1"/>
  <c r="D2865" i="1"/>
  <c r="E2865" i="1" s="1"/>
  <c r="D2866" i="1"/>
  <c r="E2866" i="1" s="1"/>
  <c r="D2867" i="1"/>
  <c r="E2867" i="1" s="1"/>
  <c r="D2868" i="1"/>
  <c r="E2868" i="1" s="1"/>
  <c r="D2869" i="1"/>
  <c r="E2869" i="1" s="1"/>
  <c r="D2870" i="1"/>
  <c r="E2870" i="1" s="1"/>
  <c r="D2871" i="1"/>
  <c r="E2871" i="1" s="1"/>
  <c r="D2872" i="1"/>
  <c r="E2872" i="1" s="1"/>
  <c r="D2873" i="1"/>
  <c r="E2873" i="1" s="1"/>
  <c r="D2874" i="1"/>
  <c r="E2874" i="1" s="1"/>
  <c r="D2875" i="1"/>
  <c r="E2875" i="1" s="1"/>
  <c r="D2876" i="1"/>
  <c r="E2876" i="1" s="1"/>
  <c r="D2877" i="1"/>
  <c r="E2877" i="1" s="1"/>
  <c r="D2878" i="1"/>
  <c r="E2878" i="1" s="1"/>
  <c r="D2879" i="1"/>
  <c r="E2879" i="1" s="1"/>
  <c r="D2880" i="1"/>
  <c r="E2880" i="1" s="1"/>
  <c r="D2881" i="1"/>
  <c r="E2881" i="1" s="1"/>
  <c r="D2882" i="1"/>
  <c r="E2882" i="1" s="1"/>
  <c r="D2883" i="1"/>
  <c r="E2883" i="1" s="1"/>
  <c r="D2884" i="1"/>
  <c r="E2884" i="1" s="1"/>
  <c r="D2885" i="1"/>
  <c r="E2885" i="1" s="1"/>
  <c r="D2886" i="1"/>
  <c r="E2886" i="1" s="1"/>
  <c r="D2887" i="1"/>
  <c r="E2887" i="1" s="1"/>
  <c r="D2888" i="1"/>
  <c r="E2888" i="1" s="1"/>
  <c r="D2889" i="1"/>
  <c r="E2889" i="1" s="1"/>
  <c r="D2890" i="1"/>
  <c r="E2890" i="1" s="1"/>
  <c r="D2891" i="1"/>
  <c r="E2891" i="1" s="1"/>
  <c r="D2892" i="1"/>
  <c r="E2892" i="1" s="1"/>
  <c r="D2893" i="1"/>
  <c r="E2893" i="1" s="1"/>
  <c r="D2894" i="1"/>
  <c r="E2894" i="1" s="1"/>
  <c r="D2895" i="1"/>
  <c r="E2895" i="1" s="1"/>
  <c r="D2896" i="1"/>
  <c r="E2896" i="1" s="1"/>
  <c r="D2897" i="1"/>
  <c r="E2897" i="1" s="1"/>
  <c r="D2898" i="1"/>
  <c r="E2898" i="1" s="1"/>
  <c r="D2899" i="1"/>
  <c r="E2899" i="1" s="1"/>
  <c r="D2900" i="1"/>
  <c r="E2900" i="1" s="1"/>
  <c r="D2901" i="1"/>
  <c r="E2901" i="1" s="1"/>
  <c r="D2902" i="1"/>
  <c r="E2902" i="1" s="1"/>
  <c r="D2903" i="1"/>
  <c r="E2903" i="1" s="1"/>
  <c r="D2904" i="1"/>
  <c r="E2904" i="1" s="1"/>
  <c r="D2905" i="1"/>
  <c r="E2905" i="1" s="1"/>
  <c r="D2906" i="1"/>
  <c r="E2906" i="1" s="1"/>
  <c r="D2907" i="1"/>
  <c r="E2907" i="1" s="1"/>
  <c r="D2908" i="1"/>
  <c r="E2908" i="1" s="1"/>
  <c r="D2909" i="1"/>
  <c r="E2909" i="1" s="1"/>
  <c r="D2910" i="1"/>
  <c r="E2910" i="1" s="1"/>
  <c r="D2911" i="1"/>
  <c r="E2911" i="1" s="1"/>
  <c r="D2912" i="1"/>
  <c r="E2912" i="1" s="1"/>
  <c r="D2913" i="1"/>
  <c r="E2913" i="1" s="1"/>
  <c r="D2914" i="1"/>
  <c r="E2914" i="1" s="1"/>
  <c r="D2915" i="1"/>
  <c r="E2915" i="1" s="1"/>
  <c r="D2916" i="1"/>
  <c r="E2916" i="1" s="1"/>
  <c r="D2917" i="1"/>
  <c r="E2917" i="1" s="1"/>
  <c r="D2918" i="1"/>
  <c r="E2918" i="1" s="1"/>
  <c r="D2919" i="1"/>
  <c r="E2919" i="1" s="1"/>
  <c r="D2920" i="1"/>
  <c r="E2920" i="1" s="1"/>
  <c r="D2921" i="1"/>
  <c r="E2921" i="1" s="1"/>
  <c r="D2922" i="1"/>
  <c r="E2922" i="1" s="1"/>
  <c r="D2923" i="1"/>
  <c r="E2923" i="1" s="1"/>
  <c r="D2924" i="1"/>
  <c r="E2924" i="1" s="1"/>
  <c r="D2925" i="1"/>
  <c r="E2925" i="1" s="1"/>
  <c r="D2926" i="1"/>
  <c r="E2926" i="1" s="1"/>
  <c r="D2927" i="1"/>
  <c r="E2927" i="1" s="1"/>
  <c r="D2928" i="1"/>
  <c r="E2928" i="1" s="1"/>
  <c r="D2929" i="1"/>
  <c r="E2929" i="1" s="1"/>
  <c r="D2930" i="1"/>
  <c r="E2930" i="1" s="1"/>
  <c r="D2931" i="1"/>
  <c r="E2931" i="1" s="1"/>
  <c r="D2932" i="1"/>
  <c r="E2932" i="1" s="1"/>
  <c r="D2933" i="1"/>
  <c r="E2933" i="1" s="1"/>
  <c r="D2934" i="1"/>
  <c r="E2934" i="1" s="1"/>
  <c r="D2935" i="1"/>
  <c r="E2935" i="1" s="1"/>
  <c r="D2936" i="1"/>
  <c r="E2936" i="1" s="1"/>
  <c r="D2937" i="1"/>
  <c r="E2937" i="1" s="1"/>
  <c r="D2938" i="1"/>
  <c r="E2938" i="1" s="1"/>
  <c r="D2939" i="1"/>
  <c r="E2939" i="1" s="1"/>
  <c r="D2940" i="1"/>
  <c r="E2940" i="1" s="1"/>
  <c r="D2941" i="1"/>
  <c r="E2941" i="1" s="1"/>
  <c r="D2942" i="1"/>
  <c r="E2942" i="1" s="1"/>
  <c r="D2943" i="1"/>
  <c r="E2943" i="1" s="1"/>
  <c r="D2944" i="1"/>
  <c r="E2944" i="1" s="1"/>
  <c r="D2945" i="1"/>
  <c r="E2945" i="1" s="1"/>
  <c r="D2946" i="1"/>
  <c r="E2946" i="1" s="1"/>
  <c r="D2947" i="1"/>
  <c r="E2947" i="1" s="1"/>
  <c r="D2948" i="1"/>
  <c r="E2948" i="1" s="1"/>
  <c r="D2949" i="1"/>
  <c r="E2949" i="1" s="1"/>
  <c r="D2950" i="1"/>
  <c r="E2950" i="1" s="1"/>
  <c r="D2951" i="1"/>
  <c r="E2951" i="1" s="1"/>
  <c r="D2952" i="1"/>
  <c r="E2952" i="1" s="1"/>
  <c r="D2953" i="1"/>
  <c r="E2953" i="1" s="1"/>
  <c r="D2954" i="1"/>
  <c r="E2954" i="1" s="1"/>
  <c r="D2955" i="1"/>
  <c r="E2955" i="1" s="1"/>
  <c r="D2956" i="1"/>
  <c r="E2956" i="1" s="1"/>
  <c r="D2957" i="1"/>
  <c r="E2957" i="1" s="1"/>
  <c r="D2958" i="1"/>
  <c r="E2958" i="1" s="1"/>
  <c r="D2959" i="1"/>
  <c r="E2959" i="1" s="1"/>
  <c r="D2960" i="1"/>
  <c r="E2960" i="1" s="1"/>
  <c r="D2961" i="1"/>
  <c r="E2961" i="1" s="1"/>
  <c r="D2962" i="1"/>
  <c r="E2962" i="1" s="1"/>
  <c r="D2963" i="1"/>
  <c r="E2963" i="1" s="1"/>
  <c r="D2964" i="1"/>
  <c r="E2964" i="1" s="1"/>
  <c r="D2965" i="1"/>
  <c r="E2965" i="1" s="1"/>
  <c r="D2966" i="1"/>
  <c r="E2966" i="1" s="1"/>
  <c r="D2967" i="1"/>
  <c r="E2967" i="1" s="1"/>
  <c r="D2968" i="1"/>
  <c r="E2968" i="1" s="1"/>
  <c r="D2969" i="1"/>
  <c r="E2969" i="1" s="1"/>
  <c r="D2970" i="1"/>
  <c r="E2970" i="1" s="1"/>
  <c r="D2971" i="1"/>
  <c r="E2971" i="1" s="1"/>
  <c r="D2972" i="1"/>
  <c r="E2972" i="1" s="1"/>
  <c r="D2973" i="1"/>
  <c r="E2973" i="1" s="1"/>
  <c r="D2974" i="1"/>
  <c r="E2974" i="1" s="1"/>
  <c r="D2975" i="1"/>
  <c r="E2975" i="1" s="1"/>
  <c r="D2976" i="1"/>
  <c r="E2976" i="1" s="1"/>
  <c r="D2977" i="1"/>
  <c r="E2977" i="1" s="1"/>
  <c r="D2978" i="1"/>
  <c r="E2978" i="1" s="1"/>
  <c r="D2979" i="1"/>
  <c r="E2979" i="1" s="1"/>
  <c r="D2980" i="1"/>
  <c r="E2980" i="1" s="1"/>
  <c r="D2981" i="1"/>
  <c r="E2981" i="1" s="1"/>
  <c r="D2982" i="1"/>
  <c r="E2982" i="1" s="1"/>
  <c r="D2983" i="1"/>
  <c r="E2983" i="1" s="1"/>
  <c r="D2984" i="1"/>
  <c r="E2984" i="1" s="1"/>
  <c r="D2985" i="1"/>
  <c r="E2985" i="1" s="1"/>
  <c r="D2986" i="1"/>
  <c r="E2986" i="1" s="1"/>
  <c r="D2987" i="1"/>
  <c r="E2987" i="1" s="1"/>
  <c r="D2988" i="1"/>
  <c r="E2988" i="1" s="1"/>
  <c r="D2989" i="1"/>
  <c r="E2989" i="1" s="1"/>
  <c r="D2990" i="1"/>
  <c r="E2990" i="1" s="1"/>
  <c r="D2991" i="1"/>
  <c r="E2991" i="1" s="1"/>
  <c r="D2992" i="1"/>
  <c r="E2992" i="1" s="1"/>
  <c r="D2993" i="1"/>
  <c r="E2993" i="1" s="1"/>
  <c r="D2994" i="1"/>
  <c r="E2994" i="1" s="1"/>
  <c r="D2995" i="1"/>
  <c r="E2995" i="1" s="1"/>
  <c r="D2996" i="1"/>
  <c r="E2996" i="1" s="1"/>
  <c r="D2997" i="1"/>
  <c r="E2997" i="1" s="1"/>
  <c r="D2998" i="1"/>
  <c r="E2998" i="1" s="1"/>
  <c r="D2999" i="1"/>
  <c r="E2999" i="1" s="1"/>
  <c r="D3000" i="1"/>
  <c r="E3000" i="1" s="1"/>
  <c r="D3001" i="1"/>
  <c r="E3001" i="1" s="1"/>
  <c r="D3002" i="1"/>
  <c r="E3002" i="1" s="1"/>
  <c r="D3003" i="1"/>
  <c r="E3003" i="1" s="1"/>
  <c r="D3004" i="1"/>
  <c r="E3004" i="1" s="1"/>
  <c r="D3005" i="1"/>
  <c r="E3005" i="1" s="1"/>
  <c r="D3006" i="1"/>
  <c r="E3006" i="1" s="1"/>
  <c r="D3007" i="1"/>
  <c r="E3007" i="1" s="1"/>
  <c r="D3008" i="1"/>
  <c r="E3008" i="1" s="1"/>
  <c r="D3009" i="1"/>
  <c r="E3009" i="1" s="1"/>
  <c r="D3010" i="1"/>
  <c r="E3010" i="1" s="1"/>
  <c r="D3011" i="1"/>
  <c r="E3011" i="1" s="1"/>
  <c r="D3012" i="1"/>
  <c r="E3012" i="1" s="1"/>
  <c r="D3013" i="1"/>
  <c r="E3013" i="1" s="1"/>
  <c r="D3014" i="1"/>
  <c r="E3014" i="1" s="1"/>
  <c r="D3015" i="1"/>
  <c r="E3015" i="1" s="1"/>
  <c r="D3016" i="1"/>
  <c r="E3016" i="1" s="1"/>
  <c r="D3017" i="1"/>
  <c r="E3017" i="1" s="1"/>
  <c r="D3018" i="1"/>
  <c r="E3018" i="1" s="1"/>
  <c r="D3019" i="1"/>
  <c r="E3019" i="1" s="1"/>
  <c r="D3020" i="1"/>
  <c r="E3020" i="1" s="1"/>
  <c r="D3021" i="1"/>
  <c r="E3021" i="1" s="1"/>
  <c r="D3022" i="1"/>
  <c r="E3022" i="1" s="1"/>
  <c r="D3023" i="1"/>
  <c r="E3023" i="1" s="1"/>
  <c r="D3024" i="1"/>
  <c r="E3024" i="1" s="1"/>
  <c r="D3025" i="1"/>
  <c r="E3025" i="1" s="1"/>
  <c r="D3026" i="1"/>
  <c r="E3026" i="1" s="1"/>
  <c r="D3027" i="1"/>
  <c r="E3027" i="1" s="1"/>
  <c r="D3028" i="1"/>
  <c r="E3028" i="1" s="1"/>
  <c r="D3029" i="1"/>
  <c r="E3029" i="1" s="1"/>
  <c r="D3030" i="1"/>
  <c r="E3030" i="1" s="1"/>
  <c r="D3031" i="1"/>
  <c r="E3031" i="1" s="1"/>
  <c r="D3032" i="1"/>
  <c r="E3032" i="1" s="1"/>
  <c r="D3033" i="1"/>
  <c r="E3033" i="1" s="1"/>
  <c r="D3034" i="1"/>
  <c r="E3034" i="1" s="1"/>
  <c r="D3035" i="1"/>
  <c r="E3035" i="1" s="1"/>
  <c r="D3036" i="1"/>
  <c r="E3036" i="1" s="1"/>
  <c r="D3037" i="1"/>
  <c r="E3037" i="1" s="1"/>
  <c r="D3038" i="1"/>
  <c r="E3038" i="1" s="1"/>
  <c r="D3039" i="1"/>
  <c r="E3039" i="1" s="1"/>
  <c r="D3040" i="1"/>
  <c r="E3040" i="1" s="1"/>
  <c r="D3041" i="1"/>
  <c r="E3041" i="1" s="1"/>
  <c r="D3042" i="1"/>
  <c r="E3042" i="1" s="1"/>
  <c r="D3043" i="1"/>
  <c r="E3043" i="1" s="1"/>
  <c r="D3044" i="1"/>
  <c r="E3044" i="1" s="1"/>
  <c r="D3045" i="1"/>
  <c r="E3045" i="1" s="1"/>
  <c r="D3046" i="1"/>
  <c r="E3046" i="1" s="1"/>
  <c r="D3047" i="1"/>
  <c r="E3047" i="1" s="1"/>
  <c r="D3048" i="1"/>
  <c r="E3048" i="1" s="1"/>
  <c r="D3049" i="1"/>
  <c r="E3049" i="1" s="1"/>
  <c r="D3050" i="1"/>
  <c r="E3050" i="1" s="1"/>
  <c r="D3051" i="1"/>
  <c r="E3051" i="1" s="1"/>
  <c r="D3052" i="1"/>
  <c r="E3052" i="1" s="1"/>
  <c r="D3053" i="1"/>
  <c r="E3053" i="1" s="1"/>
  <c r="D3054" i="1"/>
  <c r="E3054" i="1" s="1"/>
  <c r="D3055" i="1"/>
  <c r="E3055" i="1" s="1"/>
  <c r="D3056" i="1"/>
  <c r="E3056" i="1" s="1"/>
  <c r="D3057" i="1"/>
  <c r="E3057" i="1" s="1"/>
  <c r="D3058" i="1"/>
  <c r="E3058" i="1" s="1"/>
  <c r="D3059" i="1"/>
  <c r="E3059" i="1" s="1"/>
  <c r="D3060" i="1"/>
  <c r="E3060" i="1" s="1"/>
  <c r="D3061" i="1"/>
  <c r="E3061" i="1" s="1"/>
  <c r="D3062" i="1"/>
  <c r="E3062" i="1" s="1"/>
  <c r="D3063" i="1"/>
  <c r="E3063" i="1" s="1"/>
  <c r="D3064" i="1"/>
  <c r="E3064" i="1" s="1"/>
  <c r="D3065" i="1"/>
  <c r="E3065" i="1" s="1"/>
  <c r="D3066" i="1"/>
  <c r="E3066" i="1" s="1"/>
  <c r="D3067" i="1"/>
  <c r="E3067" i="1" s="1"/>
  <c r="D3068" i="1"/>
  <c r="E3068" i="1" s="1"/>
  <c r="D3069" i="1"/>
  <c r="E3069" i="1" s="1"/>
  <c r="D3070" i="1"/>
  <c r="E3070" i="1" s="1"/>
  <c r="D3071" i="1"/>
  <c r="E3071" i="1" s="1"/>
  <c r="D3072" i="1"/>
  <c r="E3072" i="1" s="1"/>
  <c r="D3073" i="1"/>
  <c r="E3073" i="1" s="1"/>
  <c r="D3074" i="1"/>
  <c r="E3074" i="1" s="1"/>
  <c r="D3075" i="1"/>
  <c r="E3075" i="1" s="1"/>
  <c r="D3076" i="1"/>
  <c r="E3076" i="1" s="1"/>
  <c r="D3077" i="1"/>
  <c r="E3077" i="1" s="1"/>
  <c r="D3078" i="1"/>
  <c r="E3078" i="1" s="1"/>
  <c r="D3079" i="1"/>
  <c r="E3079" i="1" s="1"/>
  <c r="D3080" i="1"/>
  <c r="E3080" i="1" s="1"/>
  <c r="D3081" i="1"/>
  <c r="E3081" i="1" s="1"/>
  <c r="D3082" i="1"/>
  <c r="E3082" i="1" s="1"/>
  <c r="D3083" i="1"/>
  <c r="E3083" i="1" s="1"/>
  <c r="D3084" i="1"/>
  <c r="E3084" i="1" s="1"/>
  <c r="D3085" i="1"/>
  <c r="E3085" i="1" s="1"/>
  <c r="D3086" i="1"/>
  <c r="E3086" i="1" s="1"/>
  <c r="D3087" i="1"/>
  <c r="E3087" i="1" s="1"/>
  <c r="D3088" i="1"/>
  <c r="E3088" i="1" s="1"/>
  <c r="D3089" i="1"/>
  <c r="E3089" i="1" s="1"/>
  <c r="D3090" i="1"/>
  <c r="E3090" i="1" s="1"/>
  <c r="D3091" i="1"/>
  <c r="E3091" i="1" s="1"/>
  <c r="D3092" i="1"/>
  <c r="E3092" i="1" s="1"/>
  <c r="D3093" i="1"/>
  <c r="E3093" i="1" s="1"/>
  <c r="D3094" i="1"/>
  <c r="E3094" i="1" s="1"/>
  <c r="D3095" i="1"/>
  <c r="E3095" i="1" s="1"/>
  <c r="D3096" i="1"/>
  <c r="E3096" i="1" s="1"/>
  <c r="D3097" i="1"/>
  <c r="E3097" i="1" s="1"/>
  <c r="D3098" i="1"/>
  <c r="E3098" i="1" s="1"/>
  <c r="D3099" i="1"/>
  <c r="E3099" i="1" s="1"/>
  <c r="D3100" i="1"/>
  <c r="E3100" i="1" s="1"/>
  <c r="D3101" i="1"/>
  <c r="E3101" i="1" s="1"/>
  <c r="D3102" i="1"/>
  <c r="E3102" i="1" s="1"/>
  <c r="D3103" i="1"/>
  <c r="E3103" i="1" s="1"/>
  <c r="D3104" i="1"/>
  <c r="E3104" i="1" s="1"/>
  <c r="D3105" i="1"/>
  <c r="E3105" i="1" s="1"/>
  <c r="D3106" i="1"/>
  <c r="E3106" i="1" s="1"/>
  <c r="D3107" i="1"/>
  <c r="E3107" i="1" s="1"/>
  <c r="D3108" i="1"/>
  <c r="E3108" i="1" s="1"/>
  <c r="D3109" i="1"/>
  <c r="E3109" i="1" s="1"/>
  <c r="D3110" i="1"/>
  <c r="E3110" i="1" s="1"/>
  <c r="D3111" i="1"/>
  <c r="E3111" i="1" s="1"/>
  <c r="D3112" i="1"/>
  <c r="E3112" i="1" s="1"/>
  <c r="D3113" i="1"/>
  <c r="E3113" i="1" s="1"/>
  <c r="D3114" i="1"/>
  <c r="E3114" i="1" s="1"/>
  <c r="D3115" i="1"/>
  <c r="E3115" i="1" s="1"/>
  <c r="D3116" i="1"/>
  <c r="E3116" i="1" s="1"/>
  <c r="D3117" i="1"/>
  <c r="E3117" i="1" s="1"/>
  <c r="D3118" i="1"/>
  <c r="E3118" i="1" s="1"/>
  <c r="D3119" i="1"/>
  <c r="E3119" i="1" s="1"/>
  <c r="D3120" i="1"/>
  <c r="E3120" i="1" s="1"/>
  <c r="D3121" i="1"/>
  <c r="E3121" i="1" s="1"/>
  <c r="D3122" i="1"/>
  <c r="E3122" i="1" s="1"/>
  <c r="D3123" i="1"/>
  <c r="E3123" i="1" s="1"/>
  <c r="D3124" i="1"/>
  <c r="E3124" i="1" s="1"/>
  <c r="D3125" i="1"/>
  <c r="E3125" i="1" s="1"/>
  <c r="D3126" i="1"/>
  <c r="E3126" i="1" s="1"/>
  <c r="D3127" i="1"/>
  <c r="E3127" i="1" s="1"/>
  <c r="D3128" i="1"/>
  <c r="E3128" i="1" s="1"/>
  <c r="D3129" i="1"/>
  <c r="E3129" i="1" s="1"/>
  <c r="D3130" i="1"/>
  <c r="E3130" i="1" s="1"/>
  <c r="D3131" i="1"/>
  <c r="E3131" i="1" s="1"/>
  <c r="D3132" i="1"/>
  <c r="E3132" i="1" s="1"/>
  <c r="D3133" i="1"/>
  <c r="E3133" i="1" s="1"/>
  <c r="D3134" i="1"/>
  <c r="E3134" i="1" s="1"/>
  <c r="D3135" i="1"/>
  <c r="E3135" i="1" s="1"/>
  <c r="D3136" i="1"/>
  <c r="E3136" i="1" s="1"/>
  <c r="D3137" i="1"/>
  <c r="E3137" i="1" s="1"/>
  <c r="D3138" i="1"/>
  <c r="E3138" i="1" s="1"/>
  <c r="D3139" i="1"/>
  <c r="E3139" i="1" s="1"/>
  <c r="D3140" i="1"/>
  <c r="E3140" i="1" s="1"/>
  <c r="D3141" i="1"/>
  <c r="E3141" i="1" s="1"/>
  <c r="D3142" i="1"/>
  <c r="E3142" i="1" s="1"/>
  <c r="D3143" i="1"/>
  <c r="E3143" i="1" s="1"/>
  <c r="D3144" i="1"/>
  <c r="E3144" i="1" s="1"/>
  <c r="D3145" i="1"/>
  <c r="E3145" i="1" s="1"/>
  <c r="D3146" i="1"/>
  <c r="E3146" i="1" s="1"/>
  <c r="D3147" i="1"/>
  <c r="E3147" i="1" s="1"/>
  <c r="D3148" i="1"/>
  <c r="E3148" i="1" s="1"/>
  <c r="D3149" i="1"/>
  <c r="E3149" i="1" s="1"/>
  <c r="D3150" i="1"/>
  <c r="E3150" i="1" s="1"/>
  <c r="D3151" i="1"/>
  <c r="E3151" i="1" s="1"/>
  <c r="D3152" i="1"/>
  <c r="E3152" i="1" s="1"/>
  <c r="D3153" i="1"/>
  <c r="E3153" i="1" s="1"/>
  <c r="D3154" i="1"/>
  <c r="E3154" i="1" s="1"/>
  <c r="D3155" i="1"/>
  <c r="E3155" i="1" s="1"/>
  <c r="D3156" i="1"/>
  <c r="E3156" i="1" s="1"/>
  <c r="D3157" i="1"/>
  <c r="E3157" i="1" s="1"/>
  <c r="D3158" i="1"/>
  <c r="E3158" i="1" s="1"/>
  <c r="D3159" i="1"/>
  <c r="E3159" i="1" s="1"/>
  <c r="D3160" i="1"/>
  <c r="E3160" i="1" s="1"/>
  <c r="D3161" i="1"/>
  <c r="E3161" i="1" s="1"/>
  <c r="D3162" i="1"/>
  <c r="E3162" i="1" s="1"/>
  <c r="D3163" i="1"/>
  <c r="E3163" i="1" s="1"/>
  <c r="D3164" i="1"/>
  <c r="E3164" i="1" s="1"/>
  <c r="D3165" i="1"/>
  <c r="E3165" i="1" s="1"/>
  <c r="D3166" i="1"/>
  <c r="E3166" i="1" s="1"/>
  <c r="D3167" i="1"/>
  <c r="E3167" i="1" s="1"/>
  <c r="D3168" i="1"/>
  <c r="E3168" i="1" s="1"/>
  <c r="D3169" i="1"/>
  <c r="E3169" i="1" s="1"/>
  <c r="D3170" i="1"/>
  <c r="E3170" i="1" s="1"/>
  <c r="D3171" i="1"/>
  <c r="E3171" i="1" s="1"/>
  <c r="D3172" i="1"/>
  <c r="E3172" i="1" s="1"/>
  <c r="D3173" i="1"/>
  <c r="E3173" i="1" s="1"/>
  <c r="D3174" i="1"/>
  <c r="E3174" i="1" s="1"/>
  <c r="D3175" i="1"/>
  <c r="E3175" i="1" s="1"/>
  <c r="D3176" i="1"/>
  <c r="E3176" i="1" s="1"/>
  <c r="D3177" i="1"/>
  <c r="E3177" i="1" s="1"/>
  <c r="D3178" i="1"/>
  <c r="E3178" i="1" s="1"/>
  <c r="D3179" i="1"/>
  <c r="E3179" i="1" s="1"/>
  <c r="D3180" i="1"/>
  <c r="E3180" i="1" s="1"/>
  <c r="D3181" i="1"/>
  <c r="E3181" i="1" s="1"/>
  <c r="D3182" i="1"/>
  <c r="E3182" i="1" s="1"/>
  <c r="D3183" i="1"/>
  <c r="E3183" i="1" s="1"/>
  <c r="D3184" i="1"/>
  <c r="E3184" i="1" s="1"/>
  <c r="D3185" i="1"/>
  <c r="E3185" i="1" s="1"/>
  <c r="D3186" i="1"/>
  <c r="E3186" i="1" s="1"/>
  <c r="D3187" i="1"/>
  <c r="E3187" i="1" s="1"/>
  <c r="D3188" i="1"/>
  <c r="E3188" i="1" s="1"/>
  <c r="D3189" i="1"/>
  <c r="E3189" i="1" s="1"/>
  <c r="D3190" i="1"/>
  <c r="E3190" i="1" s="1"/>
  <c r="D3191" i="1"/>
  <c r="E3191" i="1" s="1"/>
  <c r="D3192" i="1"/>
  <c r="E3192" i="1" s="1"/>
  <c r="D3193" i="1"/>
  <c r="E3193" i="1" s="1"/>
  <c r="D3194" i="1"/>
  <c r="E3194" i="1" s="1"/>
  <c r="D3195" i="1"/>
  <c r="E3195" i="1" s="1"/>
  <c r="D3196" i="1"/>
  <c r="E3196" i="1" s="1"/>
  <c r="D3197" i="1"/>
  <c r="E3197" i="1" s="1"/>
  <c r="D3198" i="1"/>
  <c r="E3198" i="1" s="1"/>
  <c r="D3199" i="1"/>
  <c r="E3199" i="1" s="1"/>
  <c r="D3200" i="1"/>
  <c r="E3200" i="1" s="1"/>
  <c r="D3201" i="1"/>
  <c r="E3201" i="1" s="1"/>
  <c r="D3202" i="1"/>
  <c r="E3202" i="1" s="1"/>
  <c r="D3203" i="1"/>
  <c r="E3203" i="1" s="1"/>
  <c r="D3204" i="1"/>
  <c r="E3204" i="1" s="1"/>
  <c r="D3205" i="1"/>
  <c r="E3205" i="1" s="1"/>
  <c r="D3206" i="1"/>
  <c r="E3206" i="1" s="1"/>
  <c r="D3207" i="1"/>
  <c r="E3207" i="1" s="1"/>
  <c r="D3208" i="1"/>
  <c r="E3208" i="1" s="1"/>
  <c r="D3209" i="1"/>
  <c r="E3209" i="1" s="1"/>
  <c r="D3210" i="1"/>
  <c r="E3210" i="1" s="1"/>
  <c r="D3211" i="1"/>
  <c r="E3211" i="1" s="1"/>
  <c r="D3212" i="1"/>
  <c r="E3212" i="1" s="1"/>
  <c r="D3213" i="1"/>
  <c r="E3213" i="1" s="1"/>
  <c r="D3214" i="1"/>
  <c r="E3214" i="1" s="1"/>
  <c r="D3215" i="1"/>
  <c r="E3215" i="1" s="1"/>
  <c r="D3216" i="1"/>
  <c r="E3216" i="1" s="1"/>
  <c r="D3217" i="1"/>
  <c r="E3217" i="1" s="1"/>
  <c r="D3218" i="1"/>
  <c r="E3218" i="1" s="1"/>
  <c r="D3219" i="1"/>
  <c r="E3219" i="1" s="1"/>
  <c r="D3220" i="1"/>
  <c r="E3220" i="1" s="1"/>
  <c r="D3221" i="1"/>
  <c r="E3221" i="1" s="1"/>
  <c r="D3222" i="1"/>
  <c r="E3222" i="1" s="1"/>
  <c r="D3223" i="1"/>
  <c r="E3223" i="1" s="1"/>
  <c r="D3224" i="1"/>
  <c r="E3224" i="1" s="1"/>
  <c r="D3225" i="1"/>
  <c r="E3225" i="1" s="1"/>
  <c r="D3226" i="1"/>
  <c r="E3226" i="1" s="1"/>
  <c r="D3227" i="1"/>
  <c r="E3227" i="1" s="1"/>
  <c r="D3228" i="1"/>
  <c r="E3228" i="1" s="1"/>
  <c r="D3229" i="1"/>
  <c r="E3229" i="1" s="1"/>
  <c r="D3230" i="1"/>
  <c r="E3230" i="1" s="1"/>
  <c r="D3231" i="1"/>
  <c r="E3231" i="1" s="1"/>
  <c r="D3232" i="1"/>
  <c r="E3232" i="1" s="1"/>
  <c r="D3233" i="1"/>
  <c r="E3233" i="1" s="1"/>
  <c r="D3234" i="1"/>
  <c r="E3234" i="1" s="1"/>
  <c r="D3235" i="1"/>
  <c r="E3235" i="1" s="1"/>
  <c r="D3236" i="1"/>
  <c r="E3236" i="1" s="1"/>
  <c r="D3237" i="1"/>
  <c r="E3237" i="1" s="1"/>
  <c r="D3238" i="1"/>
  <c r="E3238" i="1" s="1"/>
  <c r="D3239" i="1"/>
  <c r="E3239" i="1" s="1"/>
  <c r="D3240" i="1"/>
  <c r="E3240" i="1" s="1"/>
  <c r="D3241" i="1"/>
  <c r="E3241" i="1" s="1"/>
  <c r="D3242" i="1"/>
  <c r="E3242" i="1" s="1"/>
  <c r="D3243" i="1"/>
  <c r="E3243" i="1" s="1"/>
  <c r="D3244" i="1"/>
  <c r="E3244" i="1" s="1"/>
  <c r="D3245" i="1"/>
  <c r="E3245" i="1" s="1"/>
  <c r="D3246" i="1"/>
  <c r="E3246" i="1" s="1"/>
  <c r="D3247" i="1"/>
  <c r="E3247" i="1" s="1"/>
  <c r="D3248" i="1"/>
  <c r="E3248" i="1" s="1"/>
  <c r="D3249" i="1"/>
  <c r="E3249" i="1" s="1"/>
  <c r="D3250" i="1"/>
  <c r="E3250" i="1" s="1"/>
  <c r="D3251" i="1"/>
  <c r="E3251" i="1" s="1"/>
  <c r="D3252" i="1"/>
  <c r="E3252" i="1" s="1"/>
  <c r="D3253" i="1"/>
  <c r="E3253" i="1" s="1"/>
  <c r="D3254" i="1"/>
  <c r="E3254" i="1" s="1"/>
  <c r="D3255" i="1"/>
  <c r="E3255" i="1" s="1"/>
  <c r="D3256" i="1"/>
  <c r="E3256" i="1" s="1"/>
  <c r="D3257" i="1"/>
  <c r="E3257" i="1" s="1"/>
  <c r="D3258" i="1"/>
  <c r="E3258" i="1" s="1"/>
  <c r="D3259" i="1"/>
  <c r="E3259" i="1" s="1"/>
  <c r="D3260" i="1"/>
  <c r="E3260" i="1" s="1"/>
  <c r="D3261" i="1"/>
  <c r="E3261" i="1" s="1"/>
  <c r="D3262" i="1"/>
  <c r="E3262" i="1" s="1"/>
  <c r="D3263" i="1"/>
  <c r="E3263" i="1" s="1"/>
  <c r="D3264" i="1"/>
  <c r="E3264" i="1" s="1"/>
  <c r="D3265" i="1"/>
  <c r="E3265" i="1" s="1"/>
  <c r="D3266" i="1"/>
  <c r="E3266" i="1" s="1"/>
  <c r="D3267" i="1"/>
  <c r="E3267" i="1" s="1"/>
  <c r="D3268" i="1"/>
  <c r="E3268" i="1" s="1"/>
  <c r="D3269" i="1"/>
  <c r="E3269" i="1" s="1"/>
  <c r="D3270" i="1"/>
  <c r="E3270" i="1" s="1"/>
  <c r="D3271" i="1"/>
  <c r="E3271" i="1" s="1"/>
  <c r="D3272" i="1"/>
  <c r="E3272" i="1" s="1"/>
  <c r="D3273" i="1"/>
  <c r="E3273" i="1" s="1"/>
  <c r="D3274" i="1"/>
  <c r="E3274" i="1" s="1"/>
  <c r="D3275" i="1"/>
  <c r="E3275" i="1" s="1"/>
  <c r="D3276" i="1"/>
  <c r="E3276" i="1" s="1"/>
  <c r="D3277" i="1"/>
  <c r="E3277" i="1" s="1"/>
  <c r="D3278" i="1"/>
  <c r="E3278" i="1" s="1"/>
  <c r="D3279" i="1"/>
  <c r="E3279" i="1" s="1"/>
  <c r="D3280" i="1"/>
  <c r="E3280" i="1" s="1"/>
  <c r="D3281" i="1"/>
  <c r="E3281" i="1" s="1"/>
  <c r="D3282" i="1"/>
  <c r="E3282" i="1" s="1"/>
  <c r="D3283" i="1"/>
  <c r="E3283" i="1" s="1"/>
  <c r="D3284" i="1"/>
  <c r="E3284" i="1" s="1"/>
  <c r="D3285" i="1"/>
  <c r="E3285" i="1" s="1"/>
  <c r="D3286" i="1"/>
  <c r="E3286" i="1" s="1"/>
  <c r="D3287" i="1"/>
  <c r="E3287" i="1" s="1"/>
  <c r="D3288" i="1"/>
  <c r="E3288" i="1" s="1"/>
  <c r="D3289" i="1"/>
  <c r="E3289" i="1" s="1"/>
  <c r="D3290" i="1"/>
  <c r="E3290" i="1" s="1"/>
  <c r="D3291" i="1"/>
  <c r="E3291" i="1" s="1"/>
  <c r="D3292" i="1"/>
  <c r="E3292" i="1" s="1"/>
  <c r="D3293" i="1"/>
  <c r="E3293" i="1" s="1"/>
  <c r="D3294" i="1"/>
  <c r="E3294" i="1" s="1"/>
  <c r="D3295" i="1"/>
  <c r="E3295" i="1" s="1"/>
  <c r="D3296" i="1"/>
  <c r="E3296" i="1" s="1"/>
  <c r="D3297" i="1"/>
  <c r="E3297" i="1" s="1"/>
  <c r="D3298" i="1"/>
  <c r="E3298" i="1" s="1"/>
  <c r="D3299" i="1"/>
  <c r="E3299" i="1" s="1"/>
  <c r="D3300" i="1"/>
  <c r="E3300" i="1" s="1"/>
  <c r="D3301" i="1"/>
  <c r="E3301" i="1" s="1"/>
  <c r="D3302" i="1"/>
  <c r="E3302" i="1" s="1"/>
  <c r="D3303" i="1"/>
  <c r="E3303" i="1" s="1"/>
  <c r="D3304" i="1"/>
  <c r="E3304" i="1" s="1"/>
  <c r="D3305" i="1"/>
  <c r="E3305" i="1" s="1"/>
  <c r="D3306" i="1"/>
  <c r="E3306" i="1" s="1"/>
  <c r="D3307" i="1"/>
  <c r="E3307" i="1" s="1"/>
  <c r="D3308" i="1"/>
  <c r="E3308" i="1" s="1"/>
  <c r="D3309" i="1"/>
  <c r="E3309" i="1" s="1"/>
  <c r="D3310" i="1"/>
  <c r="E3310" i="1" s="1"/>
  <c r="D3311" i="1"/>
  <c r="E3311" i="1" s="1"/>
  <c r="D3312" i="1"/>
  <c r="E3312" i="1" s="1"/>
  <c r="D3313" i="1"/>
  <c r="E3313" i="1" s="1"/>
  <c r="D3314" i="1"/>
  <c r="E3314" i="1" s="1"/>
  <c r="D3315" i="1"/>
  <c r="E3315" i="1" s="1"/>
  <c r="D3316" i="1"/>
  <c r="E3316" i="1" s="1"/>
  <c r="D3317" i="1"/>
  <c r="E3317" i="1" s="1"/>
  <c r="D3318" i="1"/>
  <c r="E3318" i="1" s="1"/>
  <c r="D3319" i="1"/>
  <c r="E3319" i="1" s="1"/>
  <c r="D3320" i="1"/>
  <c r="E3320" i="1" s="1"/>
  <c r="D3321" i="1"/>
  <c r="E3321" i="1" s="1"/>
  <c r="D3322" i="1"/>
  <c r="E3322" i="1" s="1"/>
  <c r="D3323" i="1"/>
  <c r="E3323" i="1" s="1"/>
  <c r="D3324" i="1"/>
  <c r="E3324" i="1" s="1"/>
  <c r="D3325" i="1"/>
  <c r="E3325" i="1" s="1"/>
  <c r="D3326" i="1"/>
  <c r="E3326" i="1" s="1"/>
  <c r="D3327" i="1"/>
  <c r="E3327" i="1" s="1"/>
  <c r="D3328" i="1"/>
  <c r="E3328" i="1" s="1"/>
  <c r="D3329" i="1"/>
  <c r="E3329" i="1" s="1"/>
  <c r="D3330" i="1"/>
  <c r="E3330" i="1" s="1"/>
  <c r="D3331" i="1"/>
  <c r="E3331" i="1" s="1"/>
  <c r="D3332" i="1"/>
  <c r="E3332" i="1" s="1"/>
  <c r="D3333" i="1"/>
  <c r="E3333" i="1" s="1"/>
  <c r="D3334" i="1"/>
  <c r="E3334" i="1" s="1"/>
  <c r="D3335" i="1"/>
  <c r="E3335" i="1" s="1"/>
  <c r="D3336" i="1"/>
  <c r="E3336" i="1" s="1"/>
  <c r="D3337" i="1"/>
  <c r="E3337" i="1" s="1"/>
  <c r="D3338" i="1"/>
  <c r="E3338" i="1" s="1"/>
  <c r="D3339" i="1"/>
  <c r="E3339" i="1" s="1"/>
  <c r="D3340" i="1"/>
  <c r="E3340" i="1" s="1"/>
  <c r="D3341" i="1"/>
  <c r="E3341" i="1" s="1"/>
  <c r="D3342" i="1"/>
  <c r="E3342" i="1" s="1"/>
  <c r="D3343" i="1"/>
  <c r="E3343" i="1" s="1"/>
  <c r="D3344" i="1"/>
  <c r="E3344" i="1" s="1"/>
  <c r="D3345" i="1"/>
  <c r="E3345" i="1" s="1"/>
  <c r="D3346" i="1"/>
  <c r="E3346" i="1" s="1"/>
  <c r="D3347" i="1"/>
  <c r="E3347" i="1" s="1"/>
  <c r="D3348" i="1"/>
  <c r="E3348" i="1" s="1"/>
  <c r="D3349" i="1"/>
  <c r="E3349" i="1" s="1"/>
  <c r="D3350" i="1"/>
  <c r="E3350" i="1" s="1"/>
  <c r="D3351" i="1"/>
  <c r="E3351" i="1" s="1"/>
  <c r="D3352" i="1"/>
  <c r="E3352" i="1" s="1"/>
  <c r="D3353" i="1"/>
  <c r="E3353" i="1" s="1"/>
  <c r="D3354" i="1"/>
  <c r="E3354" i="1" s="1"/>
  <c r="D3355" i="1"/>
  <c r="E3355" i="1" s="1"/>
  <c r="D3356" i="1"/>
  <c r="E3356" i="1" s="1"/>
  <c r="D3357" i="1"/>
  <c r="E3357" i="1" s="1"/>
  <c r="D3358" i="1"/>
  <c r="E3358" i="1" s="1"/>
  <c r="D3359" i="1"/>
  <c r="E3359" i="1" s="1"/>
  <c r="D3360" i="1"/>
  <c r="E3360" i="1" s="1"/>
  <c r="D3361" i="1"/>
  <c r="E3361" i="1" s="1"/>
  <c r="D3362" i="1"/>
  <c r="E3362" i="1" s="1"/>
  <c r="D3363" i="1"/>
  <c r="E3363" i="1" s="1"/>
  <c r="D3364" i="1"/>
  <c r="E3364" i="1" s="1"/>
  <c r="D3365" i="1"/>
  <c r="E3365" i="1" s="1"/>
  <c r="D3366" i="1"/>
  <c r="E3366" i="1" s="1"/>
  <c r="D3367" i="1"/>
  <c r="E3367" i="1" s="1"/>
  <c r="D3368" i="1"/>
  <c r="E3368" i="1" s="1"/>
  <c r="D3369" i="1"/>
  <c r="E3369" i="1" s="1"/>
  <c r="D3370" i="1"/>
  <c r="E3370" i="1" s="1"/>
  <c r="D3371" i="1"/>
  <c r="E3371" i="1" s="1"/>
  <c r="D3372" i="1"/>
  <c r="E3372" i="1" s="1"/>
  <c r="D3373" i="1"/>
  <c r="E3373" i="1" s="1"/>
  <c r="D3374" i="1"/>
  <c r="E3374" i="1" s="1"/>
  <c r="D3375" i="1"/>
  <c r="E3375" i="1" s="1"/>
  <c r="D3376" i="1"/>
  <c r="E3376" i="1" s="1"/>
  <c r="D3377" i="1"/>
  <c r="E3377" i="1" s="1"/>
  <c r="D3378" i="1"/>
  <c r="E3378" i="1" s="1"/>
  <c r="D3379" i="1"/>
  <c r="E3379" i="1" s="1"/>
  <c r="D3380" i="1"/>
  <c r="E3380" i="1" s="1"/>
  <c r="D3381" i="1"/>
  <c r="E3381" i="1" s="1"/>
  <c r="D3382" i="1"/>
  <c r="E3382" i="1" s="1"/>
  <c r="D3383" i="1"/>
  <c r="E3383" i="1" s="1"/>
  <c r="D3384" i="1"/>
  <c r="E3384" i="1" s="1"/>
  <c r="D3385" i="1"/>
  <c r="E3385" i="1" s="1"/>
  <c r="D3386" i="1"/>
  <c r="E3386" i="1" s="1"/>
  <c r="D3387" i="1"/>
  <c r="E3387" i="1" s="1"/>
  <c r="D3388" i="1"/>
  <c r="E3388" i="1" s="1"/>
  <c r="D3389" i="1"/>
  <c r="E3389" i="1" s="1"/>
  <c r="D3390" i="1"/>
  <c r="E3390" i="1" s="1"/>
  <c r="D3391" i="1"/>
  <c r="E3391" i="1" s="1"/>
  <c r="D3392" i="1"/>
  <c r="E3392" i="1" s="1"/>
  <c r="D3393" i="1"/>
  <c r="E3393" i="1" s="1"/>
  <c r="D3394" i="1"/>
  <c r="E3394" i="1" s="1"/>
  <c r="D3395" i="1"/>
  <c r="E3395" i="1" s="1"/>
  <c r="D3396" i="1"/>
  <c r="E3396" i="1" s="1"/>
  <c r="D3397" i="1"/>
  <c r="E3397" i="1" s="1"/>
  <c r="D3398" i="1"/>
  <c r="E3398" i="1" s="1"/>
  <c r="D3399" i="1"/>
  <c r="E3399" i="1" s="1"/>
  <c r="D3400" i="1"/>
  <c r="E3400" i="1" s="1"/>
  <c r="D3401" i="1"/>
  <c r="E3401" i="1" s="1"/>
  <c r="D3402" i="1"/>
  <c r="E3402" i="1" s="1"/>
  <c r="D3403" i="1"/>
  <c r="E3403" i="1" s="1"/>
  <c r="D3404" i="1"/>
  <c r="E3404" i="1" s="1"/>
  <c r="D3405" i="1"/>
  <c r="E3405" i="1" s="1"/>
  <c r="D3406" i="1"/>
  <c r="E3406" i="1" s="1"/>
  <c r="D3407" i="1"/>
  <c r="E3407" i="1" s="1"/>
  <c r="D3408" i="1"/>
  <c r="E3408" i="1" s="1"/>
  <c r="D3409" i="1"/>
  <c r="E3409" i="1" s="1"/>
  <c r="D3410" i="1"/>
  <c r="E3410" i="1" s="1"/>
  <c r="D3411" i="1"/>
  <c r="E3411" i="1" s="1"/>
  <c r="D3412" i="1"/>
  <c r="E3412" i="1" s="1"/>
  <c r="D3413" i="1"/>
  <c r="E3413" i="1" s="1"/>
  <c r="D3414" i="1"/>
  <c r="E3414" i="1" s="1"/>
  <c r="D3415" i="1"/>
  <c r="E3415" i="1" s="1"/>
  <c r="D3416" i="1"/>
  <c r="E3416" i="1" s="1"/>
  <c r="D3417" i="1"/>
  <c r="E3417" i="1" s="1"/>
  <c r="D3418" i="1"/>
  <c r="E3418" i="1" s="1"/>
  <c r="D3419" i="1"/>
  <c r="E3419" i="1" s="1"/>
  <c r="D3420" i="1"/>
  <c r="E3420" i="1" s="1"/>
  <c r="D3421" i="1"/>
  <c r="E3421" i="1" s="1"/>
  <c r="D3422" i="1"/>
  <c r="E3422" i="1" s="1"/>
  <c r="D3423" i="1"/>
  <c r="E3423" i="1" s="1"/>
  <c r="D3424" i="1"/>
  <c r="E3424" i="1" s="1"/>
  <c r="D3425" i="1"/>
  <c r="E3425" i="1" s="1"/>
  <c r="D3426" i="1"/>
  <c r="E3426" i="1" s="1"/>
  <c r="D3427" i="1"/>
  <c r="E3427" i="1" s="1"/>
  <c r="D3428" i="1"/>
  <c r="E3428" i="1" s="1"/>
  <c r="D3429" i="1"/>
  <c r="E3429" i="1" s="1"/>
  <c r="D3430" i="1"/>
  <c r="E3430" i="1" s="1"/>
  <c r="D3431" i="1"/>
  <c r="E3431" i="1" s="1"/>
  <c r="D3432" i="1"/>
  <c r="E3432" i="1" s="1"/>
  <c r="D3433" i="1"/>
  <c r="E3433" i="1" s="1"/>
  <c r="D3434" i="1"/>
  <c r="E3434" i="1" s="1"/>
  <c r="D3435" i="1"/>
  <c r="E3435" i="1" s="1"/>
  <c r="D3436" i="1"/>
  <c r="E3436" i="1" s="1"/>
  <c r="D3437" i="1"/>
  <c r="E3437" i="1" s="1"/>
  <c r="D3438" i="1"/>
  <c r="E3438" i="1" s="1"/>
  <c r="D3439" i="1"/>
  <c r="E3439" i="1" s="1"/>
  <c r="D3440" i="1"/>
  <c r="E3440" i="1" s="1"/>
  <c r="D3441" i="1"/>
  <c r="E3441" i="1" s="1"/>
  <c r="D3442" i="1"/>
  <c r="E3442" i="1" s="1"/>
  <c r="D3443" i="1"/>
  <c r="E3443" i="1" s="1"/>
  <c r="D3444" i="1"/>
  <c r="E3444" i="1" s="1"/>
  <c r="D3445" i="1"/>
  <c r="E3445" i="1" s="1"/>
  <c r="D3446" i="1"/>
  <c r="E3446" i="1" s="1"/>
  <c r="D3447" i="1"/>
  <c r="E3447" i="1" s="1"/>
  <c r="D3448" i="1"/>
  <c r="E3448" i="1" s="1"/>
  <c r="D3449" i="1"/>
  <c r="E3449" i="1" s="1"/>
  <c r="D3450" i="1"/>
  <c r="E3450" i="1" s="1"/>
  <c r="D3451" i="1"/>
  <c r="E3451" i="1" s="1"/>
  <c r="D3452" i="1"/>
  <c r="E3452" i="1" s="1"/>
  <c r="D3453" i="1"/>
  <c r="E3453" i="1" s="1"/>
  <c r="D3454" i="1"/>
  <c r="E3454" i="1" s="1"/>
  <c r="D3455" i="1"/>
  <c r="E3455" i="1" s="1"/>
  <c r="D3456" i="1"/>
  <c r="E3456" i="1" s="1"/>
  <c r="D3457" i="1"/>
  <c r="E3457" i="1" s="1"/>
  <c r="D3458" i="1"/>
  <c r="E3458" i="1" s="1"/>
  <c r="D3459" i="1"/>
  <c r="E3459" i="1" s="1"/>
  <c r="D3460" i="1"/>
  <c r="E3460" i="1" s="1"/>
  <c r="D3461" i="1"/>
  <c r="E3461" i="1" s="1"/>
  <c r="D3462" i="1"/>
  <c r="E3462" i="1" s="1"/>
  <c r="D3463" i="1"/>
  <c r="E3463" i="1" s="1"/>
  <c r="D3464" i="1"/>
  <c r="E3464" i="1" s="1"/>
  <c r="D3465" i="1"/>
  <c r="E3465" i="1" s="1"/>
  <c r="D3466" i="1"/>
  <c r="E3466" i="1" s="1"/>
  <c r="D3467" i="1"/>
  <c r="E3467" i="1" s="1"/>
  <c r="D3468" i="1"/>
  <c r="E3468" i="1" s="1"/>
  <c r="D3469" i="1"/>
  <c r="E3469" i="1" s="1"/>
  <c r="D3470" i="1"/>
  <c r="E3470" i="1" s="1"/>
  <c r="D3471" i="1"/>
  <c r="E3471" i="1" s="1"/>
  <c r="D3472" i="1"/>
  <c r="E3472" i="1" s="1"/>
  <c r="D3473" i="1"/>
  <c r="E3473" i="1" s="1"/>
  <c r="D3474" i="1"/>
  <c r="E3474" i="1" s="1"/>
  <c r="D3475" i="1"/>
  <c r="E3475" i="1" s="1"/>
  <c r="D3476" i="1"/>
  <c r="E3476" i="1" s="1"/>
  <c r="D3477" i="1"/>
  <c r="E3477" i="1" s="1"/>
  <c r="D3478" i="1"/>
  <c r="E3478" i="1" s="1"/>
  <c r="D3479" i="1"/>
  <c r="E3479" i="1" s="1"/>
  <c r="D3480" i="1"/>
  <c r="E3480" i="1" s="1"/>
  <c r="D3481" i="1"/>
  <c r="E3481" i="1" s="1"/>
  <c r="D3482" i="1"/>
  <c r="E3482" i="1" s="1"/>
  <c r="D3483" i="1"/>
  <c r="E3483" i="1" s="1"/>
  <c r="D3484" i="1"/>
  <c r="E3484" i="1" s="1"/>
  <c r="D3485" i="1"/>
  <c r="E3485" i="1" s="1"/>
  <c r="D3486" i="1"/>
  <c r="E3486" i="1" s="1"/>
  <c r="D3487" i="1"/>
  <c r="E3487" i="1" s="1"/>
  <c r="D3488" i="1"/>
  <c r="E3488" i="1" s="1"/>
  <c r="D3489" i="1"/>
  <c r="E3489" i="1" s="1"/>
  <c r="D3490" i="1"/>
  <c r="E3490" i="1" s="1"/>
  <c r="D3491" i="1"/>
  <c r="E3491" i="1" s="1"/>
  <c r="D3492" i="1"/>
  <c r="E3492" i="1" s="1"/>
  <c r="D3493" i="1"/>
  <c r="E3493" i="1" s="1"/>
  <c r="D3494" i="1"/>
  <c r="E3494" i="1" s="1"/>
  <c r="D3495" i="1"/>
  <c r="E3495" i="1" s="1"/>
  <c r="D3496" i="1"/>
  <c r="E3496" i="1" s="1"/>
  <c r="D3497" i="1"/>
  <c r="E3497" i="1" s="1"/>
  <c r="D3498" i="1"/>
  <c r="E3498" i="1" s="1"/>
  <c r="D3499" i="1"/>
  <c r="E3499" i="1" s="1"/>
  <c r="D3500" i="1"/>
  <c r="E3500" i="1" s="1"/>
  <c r="D3501" i="1"/>
  <c r="E3501" i="1" s="1"/>
  <c r="D3502" i="1"/>
  <c r="E3502" i="1" s="1"/>
  <c r="D3503" i="1"/>
  <c r="E3503" i="1" s="1"/>
  <c r="D3504" i="1"/>
  <c r="E3504" i="1" s="1"/>
  <c r="D3505" i="1"/>
  <c r="E3505" i="1" s="1"/>
  <c r="D3506" i="1"/>
  <c r="E3506" i="1" s="1"/>
  <c r="D3507" i="1"/>
  <c r="E3507" i="1" s="1"/>
  <c r="D3508" i="1"/>
  <c r="E3508" i="1" s="1"/>
  <c r="D3509" i="1"/>
  <c r="E3509" i="1" s="1"/>
  <c r="D3510" i="1"/>
  <c r="E3510" i="1" s="1"/>
  <c r="D3511" i="1"/>
  <c r="E3511" i="1" s="1"/>
  <c r="D3512" i="1"/>
  <c r="E3512" i="1" s="1"/>
  <c r="D3513" i="1"/>
  <c r="E3513" i="1" s="1"/>
  <c r="D3514" i="1"/>
  <c r="E3514" i="1" s="1"/>
  <c r="D3515" i="1"/>
  <c r="E3515" i="1" s="1"/>
  <c r="D3516" i="1"/>
  <c r="E3516" i="1" s="1"/>
  <c r="D3517" i="1"/>
  <c r="E3517" i="1" s="1"/>
  <c r="D3518" i="1"/>
  <c r="E3518" i="1" s="1"/>
  <c r="D3519" i="1"/>
  <c r="E3519" i="1" s="1"/>
  <c r="D3520" i="1"/>
  <c r="E3520" i="1" s="1"/>
  <c r="D3521" i="1"/>
  <c r="E3521" i="1" s="1"/>
  <c r="D3522" i="1"/>
  <c r="E3522" i="1" s="1"/>
  <c r="D3523" i="1"/>
  <c r="E3523" i="1" s="1"/>
  <c r="D3524" i="1"/>
  <c r="E3524" i="1" s="1"/>
  <c r="D3525" i="1"/>
  <c r="E3525" i="1" s="1"/>
  <c r="D3526" i="1"/>
  <c r="E3526" i="1" s="1"/>
  <c r="D3527" i="1"/>
  <c r="E3527" i="1" s="1"/>
  <c r="D3528" i="1"/>
  <c r="E3528" i="1" s="1"/>
  <c r="D3529" i="1"/>
  <c r="E3529" i="1" s="1"/>
  <c r="D3530" i="1"/>
  <c r="E3530" i="1" s="1"/>
  <c r="D3531" i="1"/>
  <c r="E3531" i="1" s="1"/>
  <c r="D3532" i="1"/>
  <c r="E3532" i="1" s="1"/>
  <c r="D3533" i="1"/>
  <c r="E3533" i="1" s="1"/>
  <c r="D3534" i="1"/>
  <c r="E3534" i="1" s="1"/>
  <c r="D3535" i="1"/>
  <c r="E3535" i="1" s="1"/>
  <c r="D3536" i="1"/>
  <c r="E3536" i="1" s="1"/>
  <c r="D3537" i="1"/>
  <c r="E3537" i="1" s="1"/>
  <c r="D3538" i="1"/>
  <c r="E3538" i="1" s="1"/>
  <c r="D3539" i="1"/>
  <c r="E3539" i="1" s="1"/>
  <c r="D3540" i="1"/>
  <c r="E3540" i="1" s="1"/>
  <c r="D3541" i="1"/>
  <c r="E3541" i="1" s="1"/>
  <c r="D3542" i="1"/>
  <c r="E3542" i="1" s="1"/>
  <c r="D3543" i="1"/>
  <c r="E3543" i="1" s="1"/>
  <c r="D3544" i="1"/>
  <c r="E3544" i="1" s="1"/>
  <c r="D3545" i="1"/>
  <c r="E3545" i="1" s="1"/>
  <c r="D3546" i="1"/>
  <c r="E3546" i="1" s="1"/>
  <c r="D3547" i="1"/>
  <c r="E3547" i="1" s="1"/>
  <c r="D3548" i="1"/>
  <c r="E3548" i="1" s="1"/>
  <c r="D3549" i="1"/>
  <c r="E3549" i="1" s="1"/>
  <c r="D3550" i="1"/>
  <c r="E3550" i="1" s="1"/>
  <c r="D3551" i="1"/>
  <c r="E3551" i="1" s="1"/>
  <c r="D3552" i="1"/>
  <c r="E3552" i="1" s="1"/>
  <c r="D3553" i="1"/>
  <c r="E3553" i="1" s="1"/>
  <c r="D3554" i="1"/>
  <c r="E3554" i="1" s="1"/>
  <c r="D3555" i="1"/>
  <c r="E3555" i="1" s="1"/>
  <c r="D3556" i="1"/>
  <c r="E3556" i="1" s="1"/>
  <c r="D3557" i="1"/>
  <c r="E3557" i="1" s="1"/>
  <c r="D3558" i="1"/>
  <c r="E3558" i="1" s="1"/>
  <c r="D3559" i="1"/>
  <c r="E3559" i="1" s="1"/>
  <c r="D3560" i="1"/>
  <c r="E3560" i="1" s="1"/>
  <c r="D3561" i="1"/>
  <c r="E3561" i="1" s="1"/>
  <c r="D3562" i="1"/>
  <c r="E3562" i="1" s="1"/>
  <c r="D3563" i="1"/>
  <c r="E3563" i="1" s="1"/>
  <c r="D3564" i="1"/>
  <c r="E3564" i="1" s="1"/>
  <c r="D3565" i="1"/>
  <c r="E3565" i="1" s="1"/>
  <c r="D3566" i="1"/>
  <c r="E3566" i="1" s="1"/>
  <c r="D3567" i="1"/>
  <c r="E3567" i="1" s="1"/>
  <c r="D3568" i="1"/>
  <c r="E3568" i="1" s="1"/>
  <c r="D3569" i="1"/>
  <c r="E3569" i="1" s="1"/>
  <c r="D3570" i="1"/>
  <c r="E3570" i="1" s="1"/>
  <c r="D3571" i="1"/>
  <c r="E3571" i="1" s="1"/>
  <c r="D3572" i="1"/>
  <c r="E3572" i="1" s="1"/>
  <c r="D3573" i="1"/>
  <c r="E3573" i="1" s="1"/>
  <c r="D3574" i="1"/>
  <c r="E3574" i="1" s="1"/>
  <c r="D3575" i="1"/>
  <c r="E3575" i="1" s="1"/>
  <c r="D3576" i="1"/>
  <c r="E3576" i="1" s="1"/>
  <c r="D3577" i="1"/>
  <c r="E3577" i="1" s="1"/>
  <c r="D3578" i="1"/>
  <c r="E3578" i="1" s="1"/>
  <c r="D3579" i="1"/>
  <c r="E3579" i="1" s="1"/>
  <c r="D3580" i="1"/>
  <c r="E3580" i="1" s="1"/>
  <c r="D3581" i="1"/>
  <c r="E3581" i="1" s="1"/>
  <c r="D3582" i="1"/>
  <c r="E3582" i="1" s="1"/>
  <c r="D3583" i="1"/>
  <c r="E3583" i="1" s="1"/>
  <c r="D3584" i="1"/>
  <c r="E3584" i="1" s="1"/>
  <c r="D3585" i="1"/>
  <c r="E3585" i="1" s="1"/>
  <c r="D3586" i="1"/>
  <c r="E3586" i="1" s="1"/>
  <c r="D3587" i="1"/>
  <c r="E3587" i="1" s="1"/>
  <c r="D3588" i="1"/>
  <c r="E3588" i="1" s="1"/>
  <c r="D3589" i="1"/>
  <c r="E3589" i="1" s="1"/>
  <c r="D3590" i="1"/>
  <c r="E3590" i="1" s="1"/>
  <c r="D3591" i="1"/>
  <c r="E3591" i="1" s="1"/>
  <c r="D3592" i="1"/>
  <c r="E3592" i="1" s="1"/>
  <c r="D3593" i="1"/>
  <c r="E3593" i="1" s="1"/>
  <c r="D3594" i="1"/>
  <c r="E3594" i="1" s="1"/>
  <c r="D3595" i="1"/>
  <c r="E3595" i="1" s="1"/>
  <c r="D3596" i="1"/>
  <c r="E3596" i="1" s="1"/>
  <c r="D3597" i="1"/>
  <c r="E3597" i="1" s="1"/>
  <c r="D3598" i="1"/>
  <c r="E3598" i="1" s="1"/>
  <c r="D3599" i="1"/>
  <c r="E3599" i="1" s="1"/>
  <c r="D3600" i="1"/>
  <c r="E3600" i="1" s="1"/>
  <c r="D3601" i="1"/>
  <c r="E3601" i="1" s="1"/>
  <c r="D3602" i="1"/>
  <c r="E3602" i="1" s="1"/>
  <c r="D3603" i="1"/>
  <c r="E3603" i="1" s="1"/>
  <c r="D3604" i="1"/>
  <c r="E3604" i="1" s="1"/>
  <c r="D3605" i="1"/>
  <c r="E3605" i="1" s="1"/>
  <c r="D3606" i="1"/>
  <c r="E3606" i="1" s="1"/>
  <c r="D3607" i="1"/>
  <c r="E3607" i="1" s="1"/>
  <c r="D3608" i="1"/>
  <c r="E3608" i="1" s="1"/>
  <c r="D3609" i="1"/>
  <c r="E3609" i="1" s="1"/>
  <c r="D3610" i="1"/>
  <c r="E3610" i="1" s="1"/>
  <c r="D3611" i="1"/>
  <c r="E3611" i="1" s="1"/>
  <c r="D3612" i="1"/>
  <c r="E3612" i="1" s="1"/>
  <c r="D3613" i="1"/>
  <c r="E3613" i="1" s="1"/>
  <c r="D3614" i="1"/>
  <c r="E3614" i="1" s="1"/>
  <c r="D3615" i="1"/>
  <c r="E3615" i="1" s="1"/>
  <c r="D3616" i="1"/>
  <c r="E3616" i="1" s="1"/>
  <c r="D3617" i="1"/>
  <c r="E3617" i="1" s="1"/>
  <c r="D3618" i="1"/>
  <c r="E3618" i="1" s="1"/>
  <c r="D3619" i="1"/>
  <c r="E3619" i="1" s="1"/>
  <c r="D3620" i="1"/>
  <c r="E3620" i="1" s="1"/>
  <c r="D3621" i="1"/>
  <c r="E3621" i="1" s="1"/>
  <c r="D3622" i="1"/>
  <c r="E3622" i="1" s="1"/>
  <c r="D3623" i="1"/>
  <c r="E3623" i="1" s="1"/>
  <c r="D3624" i="1"/>
  <c r="E3624" i="1" s="1"/>
  <c r="D3625" i="1"/>
  <c r="E3625" i="1" s="1"/>
  <c r="D3626" i="1"/>
  <c r="E3626" i="1" s="1"/>
  <c r="D3627" i="1"/>
  <c r="E3627" i="1" s="1"/>
  <c r="D3628" i="1"/>
  <c r="E3628" i="1" s="1"/>
  <c r="D3629" i="1"/>
  <c r="E3629" i="1" s="1"/>
  <c r="D3630" i="1"/>
  <c r="E3630" i="1" s="1"/>
  <c r="D3631" i="1"/>
  <c r="E3631" i="1" s="1"/>
  <c r="D3632" i="1"/>
  <c r="E3632" i="1" s="1"/>
  <c r="D3633" i="1"/>
  <c r="E3633" i="1" s="1"/>
  <c r="D3634" i="1"/>
  <c r="E3634" i="1" s="1"/>
  <c r="D3635" i="1"/>
  <c r="E3635" i="1" s="1"/>
  <c r="D3636" i="1"/>
  <c r="E3636" i="1" s="1"/>
  <c r="D3637" i="1"/>
  <c r="E3637" i="1" s="1"/>
  <c r="D3638" i="1"/>
  <c r="E3638" i="1" s="1"/>
  <c r="D3639" i="1"/>
  <c r="E3639" i="1" s="1"/>
  <c r="D3640" i="1"/>
  <c r="E3640" i="1" s="1"/>
  <c r="D3641" i="1"/>
  <c r="E3641" i="1" s="1"/>
  <c r="D3642" i="1"/>
  <c r="E3642" i="1" s="1"/>
  <c r="D3643" i="1"/>
  <c r="E3643" i="1" s="1"/>
  <c r="D3644" i="1"/>
  <c r="E3644" i="1" s="1"/>
  <c r="D3645" i="1"/>
  <c r="E3645" i="1" s="1"/>
  <c r="D3646" i="1"/>
  <c r="E3646" i="1" s="1"/>
  <c r="D3647" i="1"/>
  <c r="E3647" i="1" s="1"/>
  <c r="D3648" i="1"/>
  <c r="E3648" i="1" s="1"/>
  <c r="D3649" i="1"/>
  <c r="E3649" i="1" s="1"/>
  <c r="D3650" i="1"/>
  <c r="E3650" i="1" s="1"/>
  <c r="D3651" i="1"/>
  <c r="E3651" i="1" s="1"/>
  <c r="D3652" i="1"/>
  <c r="E3652" i="1" s="1"/>
  <c r="D3653" i="1"/>
  <c r="E3653" i="1" s="1"/>
  <c r="D3654" i="1"/>
  <c r="E3654" i="1" s="1"/>
  <c r="D3655" i="1"/>
  <c r="E3655" i="1" s="1"/>
  <c r="D3656" i="1"/>
  <c r="E3656" i="1" s="1"/>
  <c r="D3657" i="1"/>
  <c r="E3657" i="1" s="1"/>
  <c r="D3658" i="1"/>
  <c r="E3658" i="1" s="1"/>
  <c r="D3659" i="1"/>
  <c r="E3659" i="1" s="1"/>
  <c r="D3660" i="1"/>
  <c r="E3660" i="1" s="1"/>
  <c r="D3661" i="1"/>
  <c r="E3661" i="1" s="1"/>
  <c r="D3662" i="1"/>
  <c r="E3662" i="1" s="1"/>
  <c r="D3663" i="1"/>
  <c r="E3663" i="1" s="1"/>
  <c r="D3664" i="1"/>
  <c r="E3664" i="1" s="1"/>
  <c r="D3665" i="1"/>
  <c r="E3665" i="1" s="1"/>
  <c r="D3666" i="1"/>
  <c r="E3666" i="1" s="1"/>
  <c r="D3667" i="1"/>
  <c r="E3667" i="1" s="1"/>
  <c r="D3668" i="1"/>
  <c r="E3668" i="1" s="1"/>
  <c r="D3669" i="1"/>
  <c r="E3669" i="1" s="1"/>
  <c r="D3670" i="1"/>
  <c r="E3670" i="1" s="1"/>
  <c r="D3671" i="1"/>
  <c r="E3671" i="1" s="1"/>
  <c r="D3672" i="1"/>
  <c r="E3672" i="1" s="1"/>
  <c r="D3673" i="1"/>
  <c r="E3673" i="1" s="1"/>
  <c r="D3674" i="1"/>
  <c r="E3674" i="1" s="1"/>
  <c r="D3675" i="1"/>
  <c r="E3675" i="1" s="1"/>
  <c r="D3676" i="1"/>
  <c r="E3676" i="1" s="1"/>
  <c r="D3677" i="1"/>
  <c r="E3677" i="1" s="1"/>
  <c r="D3678" i="1"/>
  <c r="E3678" i="1" s="1"/>
  <c r="D3679" i="1"/>
  <c r="E3679" i="1" s="1"/>
  <c r="D3680" i="1"/>
  <c r="E3680" i="1" s="1"/>
  <c r="D3681" i="1"/>
  <c r="E3681" i="1" s="1"/>
  <c r="D3682" i="1"/>
  <c r="E3682" i="1" s="1"/>
  <c r="D3683" i="1"/>
  <c r="E3683" i="1" s="1"/>
  <c r="D3684" i="1"/>
  <c r="E3684" i="1" s="1"/>
  <c r="D3685" i="1"/>
  <c r="E3685" i="1" s="1"/>
  <c r="D3686" i="1"/>
  <c r="E3686" i="1" s="1"/>
  <c r="D3687" i="1"/>
  <c r="E3687" i="1" s="1"/>
  <c r="D3688" i="1"/>
  <c r="E3688" i="1" s="1"/>
  <c r="D3689" i="1"/>
  <c r="E3689" i="1" s="1"/>
  <c r="D3690" i="1"/>
  <c r="E3690" i="1" s="1"/>
  <c r="D3691" i="1"/>
  <c r="E3691" i="1" s="1"/>
  <c r="D3692" i="1"/>
  <c r="E3692" i="1" s="1"/>
  <c r="D3693" i="1"/>
  <c r="E3693" i="1" s="1"/>
  <c r="D3694" i="1"/>
  <c r="E3694" i="1" s="1"/>
  <c r="D3695" i="1"/>
  <c r="E3695" i="1" s="1"/>
  <c r="D3696" i="1"/>
  <c r="E3696" i="1" s="1"/>
  <c r="D3697" i="1"/>
  <c r="E3697" i="1" s="1"/>
  <c r="D3698" i="1"/>
  <c r="E3698" i="1" s="1"/>
  <c r="D3699" i="1"/>
  <c r="E3699" i="1" s="1"/>
  <c r="D3700" i="1"/>
  <c r="E3700" i="1" s="1"/>
  <c r="D3701" i="1"/>
  <c r="E3701" i="1" s="1"/>
  <c r="D3702" i="1"/>
  <c r="E3702" i="1" s="1"/>
  <c r="D3703" i="1"/>
  <c r="E3703" i="1" s="1"/>
  <c r="D3704" i="1"/>
  <c r="E3704" i="1" s="1"/>
  <c r="D3705" i="1"/>
  <c r="E3705" i="1" s="1"/>
  <c r="D3706" i="1"/>
  <c r="E3706" i="1" s="1"/>
  <c r="D3707" i="1"/>
  <c r="E3707" i="1" s="1"/>
  <c r="D3708" i="1"/>
  <c r="E3708" i="1" s="1"/>
  <c r="D3709" i="1"/>
  <c r="E3709" i="1" s="1"/>
  <c r="D3710" i="1"/>
  <c r="E3710" i="1" s="1"/>
  <c r="D3711" i="1"/>
  <c r="E3711" i="1" s="1"/>
  <c r="D3712" i="1"/>
  <c r="E3712" i="1" s="1"/>
  <c r="D3713" i="1"/>
  <c r="E3713" i="1" s="1"/>
  <c r="D3714" i="1"/>
  <c r="E3714" i="1" s="1"/>
  <c r="D3715" i="1"/>
  <c r="E3715" i="1" s="1"/>
  <c r="D3716" i="1"/>
  <c r="E3716" i="1" s="1"/>
  <c r="D3717" i="1"/>
  <c r="E3717" i="1" s="1"/>
  <c r="D3718" i="1"/>
  <c r="E3718" i="1" s="1"/>
  <c r="D3719" i="1"/>
  <c r="E3719" i="1" s="1"/>
  <c r="D3720" i="1"/>
  <c r="E3720" i="1" s="1"/>
  <c r="D3721" i="1"/>
  <c r="E3721" i="1" s="1"/>
  <c r="D3722" i="1"/>
  <c r="E3722" i="1" s="1"/>
  <c r="D3723" i="1"/>
  <c r="E3723" i="1" s="1"/>
  <c r="D3724" i="1"/>
  <c r="E3724" i="1" s="1"/>
  <c r="D3725" i="1"/>
  <c r="E3725" i="1" s="1"/>
  <c r="D3726" i="1"/>
  <c r="E3726" i="1" s="1"/>
  <c r="D3727" i="1"/>
  <c r="E3727" i="1" s="1"/>
  <c r="D3728" i="1"/>
  <c r="E3728" i="1" s="1"/>
  <c r="D3729" i="1"/>
  <c r="E3729" i="1" s="1"/>
  <c r="D3730" i="1"/>
  <c r="E3730" i="1" s="1"/>
  <c r="D3731" i="1"/>
  <c r="E3731" i="1" s="1"/>
  <c r="D3732" i="1"/>
  <c r="E3732" i="1" s="1"/>
  <c r="D3733" i="1"/>
  <c r="E3733" i="1" s="1"/>
  <c r="D3734" i="1"/>
  <c r="E3734" i="1" s="1"/>
  <c r="D3735" i="1"/>
  <c r="E3735" i="1" s="1"/>
  <c r="D3736" i="1"/>
  <c r="E3736" i="1" s="1"/>
  <c r="D3737" i="1"/>
  <c r="E3737" i="1" s="1"/>
  <c r="D3738" i="1"/>
  <c r="E3738" i="1" s="1"/>
  <c r="D3739" i="1"/>
  <c r="E3739" i="1" s="1"/>
  <c r="D3740" i="1"/>
  <c r="E3740" i="1" s="1"/>
  <c r="D3741" i="1"/>
  <c r="E3741" i="1" s="1"/>
  <c r="D3742" i="1"/>
  <c r="E3742" i="1" s="1"/>
  <c r="D3743" i="1"/>
  <c r="E3743" i="1" s="1"/>
  <c r="D3744" i="1"/>
  <c r="E3744" i="1" s="1"/>
  <c r="D3745" i="1"/>
  <c r="E3745" i="1" s="1"/>
  <c r="D3746" i="1"/>
  <c r="E3746" i="1" s="1"/>
  <c r="D3747" i="1"/>
  <c r="E3747" i="1" s="1"/>
  <c r="D3748" i="1"/>
  <c r="E3748" i="1" s="1"/>
  <c r="D3749" i="1"/>
  <c r="E3749" i="1" s="1"/>
  <c r="D3750" i="1"/>
  <c r="E3750" i="1" s="1"/>
  <c r="D3751" i="1"/>
  <c r="E3751" i="1" s="1"/>
  <c r="D3752" i="1"/>
  <c r="E3752" i="1" s="1"/>
  <c r="D3753" i="1"/>
  <c r="E3753" i="1" s="1"/>
  <c r="D3754" i="1"/>
  <c r="E3754" i="1" s="1"/>
  <c r="D3755" i="1"/>
  <c r="E3755" i="1" s="1"/>
  <c r="D3756" i="1"/>
  <c r="E3756" i="1" s="1"/>
  <c r="D3757" i="1"/>
  <c r="E3757" i="1" s="1"/>
  <c r="D3758" i="1"/>
  <c r="E3758" i="1" s="1"/>
  <c r="D3759" i="1"/>
  <c r="E3759" i="1" s="1"/>
  <c r="D3760" i="1"/>
  <c r="E3760" i="1" s="1"/>
  <c r="D3761" i="1"/>
  <c r="E3761" i="1" s="1"/>
  <c r="D3762" i="1"/>
  <c r="E3762" i="1" s="1"/>
  <c r="D3763" i="1"/>
  <c r="E3763" i="1" s="1"/>
  <c r="D3764" i="1"/>
  <c r="E3764" i="1" s="1"/>
  <c r="D3765" i="1"/>
  <c r="E3765" i="1" s="1"/>
  <c r="D3766" i="1"/>
  <c r="E3766" i="1" s="1"/>
  <c r="D3767" i="1"/>
  <c r="E3767" i="1" s="1"/>
  <c r="D3768" i="1"/>
  <c r="E3768" i="1" s="1"/>
  <c r="D3769" i="1"/>
  <c r="E3769" i="1" s="1"/>
  <c r="D3770" i="1"/>
  <c r="E3770" i="1" s="1"/>
  <c r="D3771" i="1"/>
  <c r="E3771" i="1" s="1"/>
  <c r="D3772" i="1"/>
  <c r="E3772" i="1" s="1"/>
  <c r="D3773" i="1"/>
  <c r="E3773" i="1" s="1"/>
  <c r="D3774" i="1"/>
  <c r="E3774" i="1" s="1"/>
  <c r="D3775" i="1"/>
  <c r="E3775" i="1" s="1"/>
  <c r="D3776" i="1"/>
  <c r="E3776" i="1" s="1"/>
  <c r="D3777" i="1"/>
  <c r="E3777" i="1" s="1"/>
  <c r="D3778" i="1"/>
  <c r="E3778" i="1" s="1"/>
  <c r="D3779" i="1"/>
  <c r="E3779" i="1" s="1"/>
  <c r="D3780" i="1"/>
  <c r="E3780" i="1" s="1"/>
  <c r="D3781" i="1"/>
  <c r="E3781" i="1" s="1"/>
  <c r="D3782" i="1"/>
  <c r="E3782" i="1" s="1"/>
  <c r="D3783" i="1"/>
  <c r="E3783" i="1" s="1"/>
  <c r="D3784" i="1"/>
  <c r="E3784" i="1" s="1"/>
  <c r="D3785" i="1"/>
  <c r="E3785" i="1" s="1"/>
  <c r="D3786" i="1"/>
  <c r="E3786" i="1" s="1"/>
  <c r="D3787" i="1"/>
  <c r="E3787" i="1" s="1"/>
  <c r="D3788" i="1"/>
  <c r="E3788" i="1" s="1"/>
  <c r="D3789" i="1"/>
  <c r="E3789" i="1" s="1"/>
  <c r="D3790" i="1"/>
  <c r="E3790" i="1" s="1"/>
  <c r="D3791" i="1"/>
  <c r="E3791" i="1" s="1"/>
  <c r="D3792" i="1"/>
  <c r="E3792" i="1" s="1"/>
  <c r="D3793" i="1"/>
  <c r="E3793" i="1" s="1"/>
  <c r="D3794" i="1"/>
  <c r="E3794" i="1" s="1"/>
  <c r="D3795" i="1"/>
  <c r="E3795" i="1" s="1"/>
  <c r="D3796" i="1"/>
  <c r="E3796" i="1" s="1"/>
  <c r="D3797" i="1"/>
  <c r="E3797" i="1" s="1"/>
  <c r="D3798" i="1"/>
  <c r="E3798" i="1" s="1"/>
  <c r="D3799" i="1"/>
  <c r="E3799" i="1" s="1"/>
  <c r="D3800" i="1"/>
  <c r="E3800" i="1" s="1"/>
  <c r="D3801" i="1"/>
  <c r="E3801" i="1" s="1"/>
  <c r="D3802" i="1"/>
  <c r="E3802" i="1" s="1"/>
  <c r="D3803" i="1"/>
  <c r="E3803" i="1" s="1"/>
  <c r="D3804" i="1"/>
  <c r="E3804" i="1" s="1"/>
  <c r="D3805" i="1"/>
  <c r="E3805" i="1" s="1"/>
  <c r="D3806" i="1"/>
  <c r="E3806" i="1" s="1"/>
  <c r="D3807" i="1"/>
  <c r="E3807" i="1" s="1"/>
  <c r="D3808" i="1"/>
  <c r="E3808" i="1" s="1"/>
  <c r="D3809" i="1"/>
  <c r="E3809" i="1" s="1"/>
  <c r="D3810" i="1"/>
  <c r="E3810" i="1" s="1"/>
  <c r="D3811" i="1"/>
  <c r="E3811" i="1" s="1"/>
  <c r="D3812" i="1"/>
  <c r="E3812" i="1" s="1"/>
  <c r="D3813" i="1"/>
  <c r="E3813" i="1" s="1"/>
  <c r="D3814" i="1"/>
  <c r="E3814" i="1" s="1"/>
  <c r="D3815" i="1"/>
  <c r="E3815" i="1" s="1"/>
  <c r="D3816" i="1"/>
  <c r="E3816" i="1" s="1"/>
  <c r="D3817" i="1"/>
  <c r="E3817" i="1" s="1"/>
  <c r="D3818" i="1"/>
  <c r="E3818" i="1" s="1"/>
  <c r="D3819" i="1"/>
  <c r="E3819" i="1" s="1"/>
  <c r="D3820" i="1"/>
  <c r="E3820" i="1" s="1"/>
  <c r="D3821" i="1"/>
  <c r="E3821" i="1" s="1"/>
  <c r="D3822" i="1"/>
  <c r="E3822" i="1" s="1"/>
  <c r="D3823" i="1"/>
  <c r="E3823" i="1" s="1"/>
  <c r="D3824" i="1"/>
  <c r="E3824" i="1" s="1"/>
  <c r="D3825" i="1"/>
  <c r="E3825" i="1" s="1"/>
  <c r="D3826" i="1"/>
  <c r="E3826" i="1" s="1"/>
  <c r="D3827" i="1"/>
  <c r="E3827" i="1" s="1"/>
  <c r="D3828" i="1"/>
  <c r="E3828" i="1" s="1"/>
  <c r="D3829" i="1"/>
  <c r="E3829" i="1" s="1"/>
  <c r="D3830" i="1"/>
  <c r="E3830" i="1" s="1"/>
  <c r="D3831" i="1"/>
  <c r="E3831" i="1" s="1"/>
  <c r="D3832" i="1"/>
  <c r="E3832" i="1" s="1"/>
  <c r="D3833" i="1"/>
  <c r="E3833" i="1" s="1"/>
  <c r="D3834" i="1"/>
  <c r="E3834" i="1" s="1"/>
  <c r="D3835" i="1"/>
  <c r="E3835" i="1" s="1"/>
  <c r="D3836" i="1"/>
  <c r="E3836" i="1" s="1"/>
  <c r="D3837" i="1"/>
  <c r="E3837" i="1" s="1"/>
  <c r="D3838" i="1"/>
  <c r="E3838" i="1" s="1"/>
  <c r="D3839" i="1"/>
  <c r="E3839" i="1" s="1"/>
  <c r="D3840" i="1"/>
  <c r="E3840" i="1" s="1"/>
  <c r="D3841" i="1"/>
  <c r="E3841" i="1" s="1"/>
  <c r="D3842" i="1"/>
  <c r="E3842" i="1" s="1"/>
  <c r="D3843" i="1"/>
  <c r="E3843" i="1" s="1"/>
  <c r="D3844" i="1"/>
  <c r="E3844" i="1" s="1"/>
  <c r="D3845" i="1"/>
  <c r="E3845" i="1" s="1"/>
  <c r="D3846" i="1"/>
  <c r="E3846" i="1" s="1"/>
  <c r="D3847" i="1"/>
  <c r="E3847" i="1" s="1"/>
  <c r="D3848" i="1"/>
  <c r="E3848" i="1" s="1"/>
  <c r="D3849" i="1"/>
  <c r="E3849" i="1" s="1"/>
  <c r="D3850" i="1"/>
  <c r="E3850" i="1" s="1"/>
  <c r="D3851" i="1"/>
  <c r="E3851" i="1" s="1"/>
  <c r="D3852" i="1"/>
  <c r="E3852" i="1" s="1"/>
  <c r="D3853" i="1"/>
  <c r="E3853" i="1" s="1"/>
  <c r="D3854" i="1"/>
  <c r="E3854" i="1" s="1"/>
  <c r="D3855" i="1"/>
  <c r="E3855" i="1" s="1"/>
  <c r="D3856" i="1"/>
  <c r="E3856" i="1" s="1"/>
  <c r="D3857" i="1"/>
  <c r="E3857" i="1" s="1"/>
  <c r="D3858" i="1"/>
  <c r="E3858" i="1" s="1"/>
  <c r="D3859" i="1"/>
  <c r="E3859" i="1" s="1"/>
  <c r="D3860" i="1"/>
  <c r="E3860" i="1" s="1"/>
  <c r="D3861" i="1"/>
  <c r="E3861" i="1" s="1"/>
  <c r="D3862" i="1"/>
  <c r="E3862" i="1" s="1"/>
  <c r="D3863" i="1"/>
  <c r="E3863" i="1" s="1"/>
  <c r="D3864" i="1"/>
  <c r="E3864" i="1" s="1"/>
  <c r="D3865" i="1"/>
  <c r="E3865" i="1" s="1"/>
  <c r="D3866" i="1"/>
  <c r="E3866" i="1" s="1"/>
  <c r="D3867" i="1"/>
  <c r="E3867" i="1" s="1"/>
  <c r="D3868" i="1"/>
  <c r="E3868" i="1" s="1"/>
  <c r="D3869" i="1"/>
  <c r="E3869" i="1" s="1"/>
  <c r="D3870" i="1"/>
  <c r="E3870" i="1" s="1"/>
  <c r="D3871" i="1"/>
  <c r="E3871" i="1" s="1"/>
  <c r="D3872" i="1"/>
  <c r="E3872" i="1" s="1"/>
  <c r="D3873" i="1"/>
  <c r="E3873" i="1" s="1"/>
  <c r="D3874" i="1"/>
  <c r="E3874" i="1" s="1"/>
  <c r="D3875" i="1"/>
  <c r="E3875" i="1" s="1"/>
  <c r="D3876" i="1"/>
  <c r="E3876" i="1" s="1"/>
  <c r="D3877" i="1"/>
  <c r="E3877" i="1" s="1"/>
  <c r="D3878" i="1"/>
  <c r="E3878" i="1" s="1"/>
  <c r="D3879" i="1"/>
  <c r="E3879" i="1" s="1"/>
  <c r="D3880" i="1"/>
  <c r="E3880" i="1" s="1"/>
  <c r="D3881" i="1"/>
  <c r="E3881" i="1" s="1"/>
  <c r="D3882" i="1"/>
  <c r="E3882" i="1" s="1"/>
  <c r="D3883" i="1"/>
  <c r="E3883" i="1" s="1"/>
  <c r="D3884" i="1"/>
  <c r="E3884" i="1" s="1"/>
  <c r="D3885" i="1"/>
  <c r="E3885" i="1" s="1"/>
  <c r="D3886" i="1"/>
  <c r="E3886" i="1" s="1"/>
  <c r="D3887" i="1"/>
  <c r="E3887" i="1" s="1"/>
  <c r="D3888" i="1"/>
  <c r="E3888" i="1" s="1"/>
  <c r="D3889" i="1"/>
  <c r="E3889" i="1" s="1"/>
  <c r="D3890" i="1"/>
  <c r="E3890" i="1" s="1"/>
  <c r="D3891" i="1"/>
  <c r="E3891" i="1" s="1"/>
  <c r="D3892" i="1"/>
  <c r="E3892" i="1" s="1"/>
  <c r="D3893" i="1"/>
  <c r="E3893" i="1" s="1"/>
  <c r="D3894" i="1"/>
  <c r="E3894" i="1" s="1"/>
  <c r="D3895" i="1"/>
  <c r="E3895" i="1" s="1"/>
  <c r="D3896" i="1"/>
  <c r="E3896" i="1" s="1"/>
  <c r="D3897" i="1"/>
  <c r="E3897" i="1" s="1"/>
  <c r="D3898" i="1"/>
  <c r="E3898" i="1" s="1"/>
  <c r="D3899" i="1"/>
  <c r="E3899" i="1" s="1"/>
  <c r="D3900" i="1"/>
  <c r="E3900" i="1" s="1"/>
  <c r="D3901" i="1"/>
  <c r="E3901" i="1" s="1"/>
  <c r="D3902" i="1"/>
  <c r="E3902" i="1" s="1"/>
  <c r="D3903" i="1"/>
  <c r="E3903" i="1" s="1"/>
  <c r="D3904" i="1"/>
  <c r="E3904" i="1" s="1"/>
  <c r="D3905" i="1"/>
  <c r="E3905" i="1" s="1"/>
  <c r="D3906" i="1"/>
  <c r="E3906" i="1" s="1"/>
  <c r="D3907" i="1"/>
  <c r="E3907" i="1" s="1"/>
  <c r="D3908" i="1"/>
  <c r="E3908" i="1" s="1"/>
  <c r="D3909" i="1"/>
  <c r="E3909" i="1" s="1"/>
  <c r="D3910" i="1"/>
  <c r="E3910" i="1" s="1"/>
  <c r="D3911" i="1"/>
  <c r="E3911" i="1" s="1"/>
  <c r="D3912" i="1"/>
  <c r="E3912" i="1" s="1"/>
  <c r="D3913" i="1"/>
  <c r="E3913" i="1" s="1"/>
  <c r="D3914" i="1"/>
  <c r="E3914" i="1" s="1"/>
  <c r="D3915" i="1"/>
  <c r="E3915" i="1" s="1"/>
  <c r="D3916" i="1"/>
  <c r="E3916" i="1" s="1"/>
  <c r="D3917" i="1"/>
  <c r="E3917" i="1" s="1"/>
  <c r="D3918" i="1"/>
  <c r="E3918" i="1" s="1"/>
  <c r="D3919" i="1"/>
  <c r="E3919" i="1" s="1"/>
  <c r="D3920" i="1"/>
  <c r="E3920" i="1" s="1"/>
  <c r="D3921" i="1"/>
  <c r="E3921" i="1" s="1"/>
  <c r="D3922" i="1"/>
  <c r="E3922" i="1" s="1"/>
  <c r="D3923" i="1"/>
  <c r="E3923" i="1" s="1"/>
  <c r="D3924" i="1"/>
  <c r="E3924" i="1" s="1"/>
  <c r="D3925" i="1"/>
  <c r="E3925" i="1" s="1"/>
  <c r="D3926" i="1"/>
  <c r="E3926" i="1" s="1"/>
  <c r="D3927" i="1"/>
  <c r="E3927" i="1" s="1"/>
  <c r="D3928" i="1"/>
  <c r="E3928" i="1" s="1"/>
  <c r="D3929" i="1"/>
  <c r="E3929" i="1" s="1"/>
  <c r="D3930" i="1"/>
  <c r="E3930" i="1" s="1"/>
  <c r="D3931" i="1"/>
  <c r="E3931" i="1" s="1"/>
  <c r="D3932" i="1"/>
  <c r="E3932" i="1" s="1"/>
  <c r="D3933" i="1"/>
  <c r="E3933" i="1" s="1"/>
  <c r="D3934" i="1"/>
  <c r="E3934" i="1" s="1"/>
  <c r="D3935" i="1"/>
  <c r="E3935" i="1" s="1"/>
  <c r="D3936" i="1"/>
  <c r="E3936" i="1" s="1"/>
  <c r="D3937" i="1"/>
  <c r="E3937" i="1" s="1"/>
  <c r="D3938" i="1"/>
  <c r="E3938" i="1" s="1"/>
  <c r="D3939" i="1"/>
  <c r="E3939" i="1" s="1"/>
  <c r="D3940" i="1"/>
  <c r="E3940" i="1" s="1"/>
  <c r="D3941" i="1"/>
  <c r="E3941" i="1" s="1"/>
  <c r="D3942" i="1"/>
  <c r="E3942" i="1" s="1"/>
  <c r="D3943" i="1"/>
  <c r="E3943" i="1" s="1"/>
  <c r="D3944" i="1"/>
  <c r="E3944" i="1" s="1"/>
  <c r="D3945" i="1"/>
  <c r="E3945" i="1" s="1"/>
  <c r="D3946" i="1"/>
  <c r="E3946" i="1" s="1"/>
  <c r="D3947" i="1"/>
  <c r="E3947" i="1" s="1"/>
  <c r="D3948" i="1"/>
  <c r="E3948" i="1" s="1"/>
  <c r="D3949" i="1"/>
  <c r="E3949" i="1" s="1"/>
  <c r="D3950" i="1"/>
  <c r="E3950" i="1" s="1"/>
  <c r="D3951" i="1"/>
  <c r="E3951" i="1" s="1"/>
  <c r="D3952" i="1"/>
  <c r="E3952" i="1" s="1"/>
  <c r="D3953" i="1"/>
  <c r="E3953" i="1" s="1"/>
  <c r="D3954" i="1"/>
  <c r="E3954" i="1" s="1"/>
  <c r="D3955" i="1"/>
  <c r="E3955" i="1" s="1"/>
  <c r="D3956" i="1"/>
  <c r="E3956" i="1" s="1"/>
  <c r="D3957" i="1"/>
  <c r="E3957" i="1" s="1"/>
  <c r="D3958" i="1"/>
  <c r="E3958" i="1" s="1"/>
  <c r="D3959" i="1"/>
  <c r="E3959" i="1" s="1"/>
  <c r="D3960" i="1"/>
  <c r="E3960" i="1" s="1"/>
  <c r="D3961" i="1"/>
  <c r="E3961" i="1" s="1"/>
  <c r="D3962" i="1"/>
  <c r="E3962" i="1" s="1"/>
  <c r="D3963" i="1"/>
  <c r="E3963" i="1" s="1"/>
  <c r="D3964" i="1"/>
  <c r="E3964" i="1" s="1"/>
  <c r="D3965" i="1"/>
  <c r="E3965" i="1" s="1"/>
  <c r="D3966" i="1"/>
  <c r="E3966" i="1" s="1"/>
  <c r="D3967" i="1"/>
  <c r="E3967" i="1" s="1"/>
  <c r="D3968" i="1"/>
  <c r="E3968" i="1" s="1"/>
  <c r="D3969" i="1"/>
  <c r="E3969" i="1" s="1"/>
  <c r="D3970" i="1"/>
  <c r="E3970" i="1" s="1"/>
  <c r="D3971" i="1"/>
  <c r="E3971" i="1" s="1"/>
  <c r="D3972" i="1"/>
  <c r="E3972" i="1" s="1"/>
  <c r="D3973" i="1"/>
  <c r="E3973" i="1" s="1"/>
  <c r="D3974" i="1"/>
  <c r="E3974" i="1" s="1"/>
  <c r="D3975" i="1"/>
  <c r="E3975" i="1" s="1"/>
  <c r="D3976" i="1"/>
  <c r="E3976" i="1" s="1"/>
  <c r="D3977" i="1"/>
  <c r="E3977" i="1" s="1"/>
  <c r="D3978" i="1"/>
  <c r="E3978" i="1" s="1"/>
  <c r="D3979" i="1"/>
  <c r="E3979" i="1" s="1"/>
  <c r="D3980" i="1"/>
  <c r="E3980" i="1" s="1"/>
  <c r="D3981" i="1"/>
  <c r="E3981" i="1" s="1"/>
  <c r="D3982" i="1"/>
  <c r="E3982" i="1" s="1"/>
  <c r="D3983" i="1"/>
  <c r="E3983" i="1" s="1"/>
  <c r="D3984" i="1"/>
  <c r="E3984" i="1" s="1"/>
  <c r="D3985" i="1"/>
  <c r="E3985" i="1" s="1"/>
  <c r="D3986" i="1"/>
  <c r="E3986" i="1" s="1"/>
  <c r="D3987" i="1"/>
  <c r="E3987" i="1" s="1"/>
  <c r="D3988" i="1"/>
  <c r="E3988" i="1" s="1"/>
  <c r="D3989" i="1"/>
  <c r="E3989" i="1" s="1"/>
  <c r="D3990" i="1"/>
  <c r="E3990" i="1" s="1"/>
  <c r="D3991" i="1"/>
  <c r="E3991" i="1" s="1"/>
  <c r="D3992" i="1"/>
  <c r="E3992" i="1" s="1"/>
  <c r="D3993" i="1"/>
  <c r="E3993" i="1" s="1"/>
  <c r="D3994" i="1"/>
  <c r="E3994" i="1" s="1"/>
  <c r="D3995" i="1"/>
  <c r="E3995" i="1" s="1"/>
  <c r="D3996" i="1"/>
  <c r="E3996" i="1" s="1"/>
  <c r="D3997" i="1"/>
  <c r="E3997" i="1" s="1"/>
  <c r="D3998" i="1"/>
  <c r="E3998" i="1" s="1"/>
  <c r="D3999" i="1"/>
  <c r="E3999" i="1" s="1"/>
  <c r="D4000" i="1"/>
  <c r="E4000" i="1" s="1"/>
  <c r="D4001" i="1"/>
  <c r="E4001" i="1" s="1"/>
  <c r="D4002" i="1"/>
  <c r="E4002" i="1" s="1"/>
  <c r="D4003" i="1"/>
  <c r="E4003" i="1" s="1"/>
  <c r="D4004" i="1"/>
  <c r="E4004" i="1" s="1"/>
  <c r="D4005" i="1"/>
  <c r="E4005" i="1" s="1"/>
  <c r="D4006" i="1"/>
  <c r="E4006" i="1" s="1"/>
  <c r="D4007" i="1"/>
  <c r="E4007" i="1" s="1"/>
  <c r="D4008" i="1"/>
  <c r="E4008" i="1" s="1"/>
  <c r="D4009" i="1"/>
  <c r="E4009" i="1" s="1"/>
  <c r="D4010" i="1"/>
  <c r="E4010" i="1" s="1"/>
  <c r="D4011" i="1"/>
  <c r="E4011" i="1" s="1"/>
  <c r="D4012" i="1"/>
  <c r="E4012" i="1" s="1"/>
  <c r="D4013" i="1"/>
  <c r="E4013" i="1" s="1"/>
  <c r="D4014" i="1"/>
  <c r="E4014" i="1" s="1"/>
  <c r="D4015" i="1"/>
  <c r="E4015" i="1" s="1"/>
  <c r="D4016" i="1"/>
  <c r="E4016" i="1" s="1"/>
  <c r="D4017" i="1"/>
  <c r="E4017" i="1" s="1"/>
  <c r="D4018" i="1"/>
  <c r="E4018" i="1" s="1"/>
  <c r="D4019" i="1"/>
  <c r="E4019" i="1" s="1"/>
  <c r="D4020" i="1"/>
  <c r="E4020" i="1" s="1"/>
  <c r="D4021" i="1"/>
  <c r="E4021" i="1" s="1"/>
  <c r="D4022" i="1"/>
  <c r="E4022" i="1" s="1"/>
  <c r="D4023" i="1"/>
  <c r="E4023" i="1" s="1"/>
  <c r="D4024" i="1"/>
  <c r="E4024" i="1" s="1"/>
  <c r="D4025" i="1"/>
  <c r="E4025" i="1" s="1"/>
  <c r="D4026" i="1"/>
  <c r="E4026" i="1" s="1"/>
  <c r="D4027" i="1"/>
  <c r="E4027" i="1" s="1"/>
  <c r="D4028" i="1"/>
  <c r="E4028" i="1" s="1"/>
  <c r="D4029" i="1"/>
  <c r="E4029" i="1" s="1"/>
  <c r="D4030" i="1"/>
  <c r="E4030" i="1" s="1"/>
  <c r="D4031" i="1"/>
  <c r="E4031" i="1" s="1"/>
  <c r="D4032" i="1"/>
  <c r="E4032" i="1" s="1"/>
  <c r="D4033" i="1"/>
  <c r="E4033" i="1" s="1"/>
  <c r="D4034" i="1"/>
  <c r="E4034" i="1" s="1"/>
  <c r="D4035" i="1"/>
  <c r="E4035" i="1" s="1"/>
  <c r="D4036" i="1"/>
  <c r="E4036" i="1" s="1"/>
  <c r="D4037" i="1"/>
  <c r="E4037" i="1" s="1"/>
  <c r="D4038" i="1"/>
  <c r="E4038" i="1" s="1"/>
  <c r="D4039" i="1"/>
  <c r="E4039" i="1" s="1"/>
  <c r="D4040" i="1"/>
  <c r="E4040" i="1" s="1"/>
  <c r="D4041" i="1"/>
  <c r="E4041" i="1" s="1"/>
  <c r="D4042" i="1"/>
  <c r="E4042" i="1" s="1"/>
  <c r="D4043" i="1"/>
  <c r="E4043" i="1" s="1"/>
  <c r="D4044" i="1"/>
  <c r="E4044" i="1" s="1"/>
  <c r="D4045" i="1"/>
  <c r="E4045" i="1" s="1"/>
  <c r="D4046" i="1"/>
  <c r="E4046" i="1" s="1"/>
  <c r="D4047" i="1"/>
  <c r="E4047" i="1" s="1"/>
  <c r="D4048" i="1"/>
  <c r="E4048" i="1" s="1"/>
  <c r="D4049" i="1"/>
  <c r="E4049" i="1" s="1"/>
  <c r="D4050" i="1"/>
  <c r="E4050" i="1" s="1"/>
  <c r="D4051" i="1"/>
  <c r="E4051" i="1" s="1"/>
  <c r="D4052" i="1"/>
  <c r="E4052" i="1" s="1"/>
  <c r="D4053" i="1"/>
  <c r="E4053" i="1" s="1"/>
  <c r="D4054" i="1"/>
  <c r="E4054" i="1" s="1"/>
  <c r="D4055" i="1"/>
  <c r="E4055" i="1" s="1"/>
  <c r="D4056" i="1"/>
  <c r="E4056" i="1" s="1"/>
  <c r="D4057" i="1"/>
  <c r="E4057" i="1" s="1"/>
  <c r="D4058" i="1"/>
  <c r="E4058" i="1" s="1"/>
  <c r="D4059" i="1"/>
  <c r="E4059" i="1" s="1"/>
  <c r="D4060" i="1"/>
  <c r="E4060" i="1" s="1"/>
  <c r="D4061" i="1"/>
  <c r="E4061" i="1" s="1"/>
  <c r="D4062" i="1"/>
  <c r="E4062" i="1" s="1"/>
  <c r="D4063" i="1"/>
  <c r="E4063" i="1" s="1"/>
  <c r="D4064" i="1"/>
  <c r="E4064" i="1" s="1"/>
  <c r="D4065" i="1"/>
  <c r="E4065" i="1" s="1"/>
  <c r="D4066" i="1"/>
  <c r="E4066" i="1" s="1"/>
  <c r="D4067" i="1"/>
  <c r="E4067" i="1" s="1"/>
  <c r="D4068" i="1"/>
  <c r="E4068" i="1" s="1"/>
  <c r="D4069" i="1"/>
  <c r="E4069" i="1" s="1"/>
  <c r="D4070" i="1"/>
  <c r="E4070" i="1" s="1"/>
  <c r="D4071" i="1"/>
  <c r="E4071" i="1" s="1"/>
  <c r="D4072" i="1"/>
  <c r="E4072" i="1" s="1"/>
  <c r="D4073" i="1"/>
  <c r="E4073" i="1" s="1"/>
  <c r="D4074" i="1"/>
  <c r="E4074" i="1" s="1"/>
  <c r="D4075" i="1"/>
  <c r="E4075" i="1" s="1"/>
  <c r="D4076" i="1"/>
  <c r="E4076" i="1" s="1"/>
  <c r="D4077" i="1"/>
  <c r="E4077" i="1" s="1"/>
  <c r="D4078" i="1"/>
  <c r="E4078" i="1" s="1"/>
  <c r="D4079" i="1"/>
  <c r="E4079" i="1" s="1"/>
  <c r="D4080" i="1"/>
  <c r="E4080" i="1" s="1"/>
  <c r="D4081" i="1"/>
  <c r="E4081" i="1" s="1"/>
  <c r="D4082" i="1"/>
  <c r="E4082" i="1" s="1"/>
  <c r="D4083" i="1"/>
  <c r="E4083" i="1" s="1"/>
  <c r="D4084" i="1"/>
  <c r="E4084" i="1" s="1"/>
  <c r="D4085" i="1"/>
  <c r="E4085" i="1" s="1"/>
  <c r="D4086" i="1"/>
  <c r="E4086" i="1" s="1"/>
  <c r="D4087" i="1"/>
  <c r="E4087" i="1" s="1"/>
  <c r="D4088" i="1"/>
  <c r="E4088" i="1" s="1"/>
  <c r="D4089" i="1"/>
  <c r="E4089" i="1" s="1"/>
  <c r="D4090" i="1"/>
  <c r="E4090" i="1" s="1"/>
  <c r="D4091" i="1"/>
  <c r="E4091" i="1" s="1"/>
  <c r="D4092" i="1"/>
  <c r="E4092" i="1" s="1"/>
  <c r="D4093" i="1"/>
  <c r="E4093" i="1" s="1"/>
  <c r="D4094" i="1"/>
  <c r="E4094" i="1" s="1"/>
  <c r="D4095" i="1"/>
  <c r="E4095" i="1" s="1"/>
  <c r="D4096" i="1"/>
  <c r="E4096" i="1" s="1"/>
  <c r="D4097" i="1"/>
  <c r="E4097" i="1" s="1"/>
  <c r="D4098" i="1"/>
  <c r="E4098" i="1" s="1"/>
  <c r="D4099" i="1"/>
  <c r="E4099" i="1" s="1"/>
  <c r="D4100" i="1"/>
  <c r="E4100" i="1" s="1"/>
  <c r="D4101" i="1"/>
  <c r="E4101" i="1" s="1"/>
  <c r="D4102" i="1"/>
  <c r="E4102" i="1" s="1"/>
  <c r="D4103" i="1"/>
  <c r="E4103" i="1" s="1"/>
  <c r="D4104" i="1"/>
  <c r="E4104" i="1" s="1"/>
  <c r="D4105" i="1"/>
  <c r="E4105" i="1" s="1"/>
  <c r="D4106" i="1"/>
  <c r="E4106" i="1" s="1"/>
  <c r="D4107" i="1"/>
  <c r="E4107" i="1" s="1"/>
  <c r="D4108" i="1"/>
  <c r="E4108" i="1" s="1"/>
  <c r="D4109" i="1"/>
  <c r="E4109" i="1" s="1"/>
  <c r="D4110" i="1"/>
  <c r="E4110" i="1" s="1"/>
  <c r="D4111" i="1"/>
  <c r="E4111" i="1" s="1"/>
  <c r="D4112" i="1"/>
  <c r="E4112" i="1" s="1"/>
  <c r="D4113" i="1"/>
  <c r="E4113" i="1" s="1"/>
  <c r="D4114" i="1"/>
  <c r="E4114" i="1" s="1"/>
  <c r="D4115" i="1"/>
  <c r="E4115" i="1" s="1"/>
  <c r="D4116" i="1"/>
  <c r="E4116" i="1" s="1"/>
  <c r="D4117" i="1"/>
  <c r="E4117" i="1" s="1"/>
  <c r="D4118" i="1"/>
  <c r="E4118" i="1" s="1"/>
  <c r="D4119" i="1"/>
  <c r="E4119" i="1" s="1"/>
  <c r="D4120" i="1"/>
  <c r="E4120" i="1" s="1"/>
  <c r="D4121" i="1"/>
  <c r="E4121" i="1" s="1"/>
  <c r="D4122" i="1"/>
  <c r="E4122" i="1" s="1"/>
  <c r="D4123" i="1"/>
  <c r="E4123" i="1" s="1"/>
  <c r="D4124" i="1"/>
  <c r="E4124" i="1" s="1"/>
  <c r="D4125" i="1"/>
  <c r="E4125" i="1" s="1"/>
  <c r="D4126" i="1"/>
  <c r="E4126" i="1" s="1"/>
  <c r="D4127" i="1"/>
  <c r="E4127" i="1" s="1"/>
  <c r="D4128" i="1"/>
  <c r="E4128" i="1" s="1"/>
  <c r="D4129" i="1"/>
  <c r="E4129" i="1" s="1"/>
  <c r="D4130" i="1"/>
  <c r="E4130" i="1" s="1"/>
  <c r="D4131" i="1"/>
  <c r="E4131" i="1" s="1"/>
  <c r="D4132" i="1"/>
  <c r="E4132" i="1" s="1"/>
  <c r="D4133" i="1"/>
  <c r="E4133" i="1" s="1"/>
  <c r="D4134" i="1"/>
  <c r="E4134" i="1" s="1"/>
  <c r="D4135" i="1"/>
  <c r="E4135" i="1" s="1"/>
  <c r="D4136" i="1"/>
  <c r="E4136" i="1" s="1"/>
  <c r="D4137" i="1"/>
  <c r="E4137" i="1" s="1"/>
  <c r="D4138" i="1"/>
  <c r="E4138" i="1" s="1"/>
  <c r="D4139" i="1"/>
  <c r="E4139" i="1" s="1"/>
  <c r="D4140" i="1"/>
  <c r="E4140" i="1" s="1"/>
  <c r="D4141" i="1"/>
  <c r="E4141" i="1" s="1"/>
  <c r="D4142" i="1"/>
  <c r="E4142" i="1" s="1"/>
  <c r="D4143" i="1"/>
  <c r="E4143" i="1" s="1"/>
  <c r="D4144" i="1"/>
  <c r="E4144" i="1" s="1"/>
  <c r="D4145" i="1"/>
  <c r="E4145" i="1" s="1"/>
  <c r="D4146" i="1"/>
  <c r="E4146" i="1" s="1"/>
  <c r="D4147" i="1"/>
  <c r="E4147" i="1" s="1"/>
  <c r="D4148" i="1"/>
  <c r="E4148" i="1" s="1"/>
  <c r="D4149" i="1"/>
  <c r="E4149" i="1" s="1"/>
  <c r="D4150" i="1"/>
  <c r="E4150" i="1" s="1"/>
  <c r="D4151" i="1"/>
  <c r="E4151" i="1" s="1"/>
  <c r="D4152" i="1"/>
  <c r="E4152" i="1" s="1"/>
  <c r="D4153" i="1"/>
  <c r="E4153" i="1" s="1"/>
  <c r="D4154" i="1"/>
  <c r="E4154" i="1" s="1"/>
  <c r="D4155" i="1"/>
  <c r="E4155" i="1" s="1"/>
  <c r="D4156" i="1"/>
  <c r="E4156" i="1" s="1"/>
  <c r="D4157" i="1"/>
  <c r="E4157" i="1" s="1"/>
  <c r="D4158" i="1"/>
  <c r="E4158" i="1" s="1"/>
  <c r="D4159" i="1"/>
  <c r="E4159" i="1" s="1"/>
  <c r="D4160" i="1"/>
  <c r="E4160" i="1" s="1"/>
  <c r="D4161" i="1"/>
  <c r="E4161" i="1" s="1"/>
  <c r="D4162" i="1"/>
  <c r="E4162" i="1" s="1"/>
  <c r="D4163" i="1"/>
  <c r="E4163" i="1" s="1"/>
  <c r="D4164" i="1"/>
  <c r="E4164" i="1" s="1"/>
  <c r="D4165" i="1"/>
  <c r="E4165" i="1" s="1"/>
  <c r="D4166" i="1"/>
  <c r="E4166" i="1" s="1"/>
  <c r="D4167" i="1"/>
  <c r="E4167" i="1" s="1"/>
  <c r="D4168" i="1"/>
  <c r="E4168" i="1" s="1"/>
  <c r="D4169" i="1"/>
  <c r="E4169" i="1" s="1"/>
  <c r="D4170" i="1"/>
  <c r="E4170" i="1" s="1"/>
  <c r="D4171" i="1"/>
  <c r="E4171" i="1" s="1"/>
  <c r="D4172" i="1"/>
  <c r="E4172" i="1" s="1"/>
  <c r="D4173" i="1"/>
  <c r="E4173" i="1" s="1"/>
  <c r="D4174" i="1"/>
  <c r="E4174" i="1" s="1"/>
  <c r="D4175" i="1"/>
  <c r="E4175" i="1" s="1"/>
  <c r="D4176" i="1"/>
  <c r="E4176" i="1" s="1"/>
  <c r="D4177" i="1"/>
  <c r="E4177" i="1" s="1"/>
  <c r="D4178" i="1"/>
  <c r="E4178" i="1" s="1"/>
  <c r="D4179" i="1"/>
  <c r="E4179" i="1" s="1"/>
  <c r="D4180" i="1"/>
  <c r="E4180" i="1" s="1"/>
  <c r="D4181" i="1"/>
  <c r="E4181" i="1" s="1"/>
  <c r="D4182" i="1"/>
  <c r="E4182" i="1" s="1"/>
  <c r="D4183" i="1"/>
  <c r="E4183" i="1" s="1"/>
  <c r="D4184" i="1"/>
  <c r="E4184" i="1" s="1"/>
  <c r="D4185" i="1"/>
  <c r="E4185" i="1" s="1"/>
  <c r="D4186" i="1"/>
  <c r="E4186" i="1" s="1"/>
  <c r="D4187" i="1"/>
  <c r="E4187" i="1" s="1"/>
  <c r="D4188" i="1"/>
  <c r="E4188" i="1" s="1"/>
  <c r="D4189" i="1"/>
  <c r="E4189" i="1" s="1"/>
  <c r="D4190" i="1"/>
  <c r="E4190" i="1" s="1"/>
  <c r="D4191" i="1"/>
  <c r="E4191" i="1" s="1"/>
  <c r="D4192" i="1"/>
  <c r="E4192" i="1" s="1"/>
  <c r="D4193" i="1"/>
  <c r="E4193" i="1" s="1"/>
  <c r="D4194" i="1"/>
  <c r="E4194" i="1" s="1"/>
  <c r="D4195" i="1"/>
  <c r="E4195" i="1" s="1"/>
  <c r="D4196" i="1"/>
  <c r="E4196" i="1" s="1"/>
  <c r="D4197" i="1"/>
  <c r="E4197" i="1" s="1"/>
  <c r="D4198" i="1"/>
  <c r="E4198" i="1" s="1"/>
  <c r="D4199" i="1"/>
  <c r="E4199" i="1" s="1"/>
  <c r="D4200" i="1"/>
  <c r="E4200" i="1" s="1"/>
  <c r="D4201" i="1"/>
  <c r="E4201" i="1" s="1"/>
  <c r="D4202" i="1"/>
  <c r="E4202" i="1" s="1"/>
  <c r="D4203" i="1"/>
  <c r="E4203" i="1" s="1"/>
  <c r="D4204" i="1"/>
  <c r="E4204" i="1" s="1"/>
  <c r="D4205" i="1"/>
  <c r="E4205" i="1" s="1"/>
  <c r="D4206" i="1"/>
  <c r="E4206" i="1" s="1"/>
  <c r="D4207" i="1"/>
  <c r="E4207" i="1" s="1"/>
  <c r="D4208" i="1"/>
  <c r="E4208" i="1" s="1"/>
  <c r="D4209" i="1"/>
  <c r="E4209" i="1" s="1"/>
  <c r="D4210" i="1"/>
  <c r="E4210" i="1" s="1"/>
  <c r="D4211" i="1"/>
  <c r="E4211" i="1" s="1"/>
  <c r="D4212" i="1"/>
  <c r="E4212" i="1" s="1"/>
  <c r="D4213" i="1"/>
  <c r="E4213" i="1" s="1"/>
  <c r="D4214" i="1"/>
  <c r="E4214" i="1" s="1"/>
  <c r="D4215" i="1"/>
  <c r="E4215" i="1" s="1"/>
  <c r="D4216" i="1"/>
  <c r="E4216" i="1" s="1"/>
  <c r="D4217" i="1"/>
  <c r="E4217" i="1" s="1"/>
  <c r="D4218" i="1"/>
  <c r="E4218" i="1" s="1"/>
  <c r="D4219" i="1"/>
  <c r="E4219" i="1" s="1"/>
  <c r="D4220" i="1"/>
  <c r="E4220" i="1" s="1"/>
  <c r="D4221" i="1"/>
  <c r="E4221" i="1" s="1"/>
  <c r="D4222" i="1"/>
  <c r="E4222" i="1" s="1"/>
  <c r="D4223" i="1"/>
  <c r="E4223" i="1" s="1"/>
  <c r="D4224" i="1"/>
  <c r="E4224" i="1" s="1"/>
  <c r="D4225" i="1"/>
  <c r="E4225" i="1" s="1"/>
  <c r="D4226" i="1"/>
  <c r="E4226" i="1" s="1"/>
  <c r="D4227" i="1"/>
  <c r="E4227" i="1" s="1"/>
  <c r="D4228" i="1"/>
  <c r="E4228" i="1" s="1"/>
  <c r="D4229" i="1"/>
  <c r="E4229" i="1" s="1"/>
  <c r="D4230" i="1"/>
  <c r="E4230" i="1" s="1"/>
  <c r="D4231" i="1"/>
  <c r="E4231" i="1" s="1"/>
  <c r="D4232" i="1"/>
  <c r="E4232" i="1" s="1"/>
  <c r="D4233" i="1"/>
  <c r="E4233" i="1" s="1"/>
  <c r="D4234" i="1"/>
  <c r="E4234" i="1" s="1"/>
  <c r="D4235" i="1"/>
  <c r="E4235" i="1" s="1"/>
  <c r="D4236" i="1"/>
  <c r="E4236" i="1" s="1"/>
  <c r="D4237" i="1"/>
  <c r="E4237" i="1" s="1"/>
  <c r="D4238" i="1"/>
  <c r="E4238" i="1" s="1"/>
  <c r="D4239" i="1"/>
  <c r="E4239" i="1" s="1"/>
  <c r="D4240" i="1"/>
  <c r="E4240" i="1" s="1"/>
  <c r="D4241" i="1"/>
  <c r="E4241" i="1" s="1"/>
  <c r="D4242" i="1"/>
  <c r="E4242" i="1" s="1"/>
  <c r="D4243" i="1"/>
  <c r="E4243" i="1" s="1"/>
  <c r="D4244" i="1"/>
  <c r="E4244" i="1" s="1"/>
  <c r="D4245" i="1"/>
  <c r="E4245" i="1" s="1"/>
  <c r="D4246" i="1"/>
  <c r="E4246" i="1" s="1"/>
  <c r="D4247" i="1"/>
  <c r="E4247" i="1" s="1"/>
  <c r="D4248" i="1"/>
  <c r="E4248" i="1" s="1"/>
  <c r="D4249" i="1"/>
  <c r="E4249" i="1" s="1"/>
  <c r="D4250" i="1"/>
  <c r="E4250" i="1" s="1"/>
  <c r="D4251" i="1"/>
  <c r="E4251" i="1" s="1"/>
  <c r="D4252" i="1"/>
  <c r="E4252" i="1" s="1"/>
  <c r="D4253" i="1"/>
  <c r="E4253" i="1" s="1"/>
  <c r="D4254" i="1"/>
  <c r="E4254" i="1" s="1"/>
  <c r="D4255" i="1"/>
  <c r="E4255" i="1" s="1"/>
  <c r="D4256" i="1"/>
  <c r="E4256" i="1" s="1"/>
  <c r="D4257" i="1"/>
  <c r="E4257" i="1" s="1"/>
  <c r="D4258" i="1"/>
  <c r="E4258" i="1" s="1"/>
  <c r="D4259" i="1"/>
  <c r="E4259" i="1" s="1"/>
  <c r="D4260" i="1"/>
  <c r="E4260" i="1" s="1"/>
  <c r="D4261" i="1"/>
  <c r="E4261" i="1" s="1"/>
  <c r="D4262" i="1"/>
  <c r="E4262" i="1" s="1"/>
  <c r="D4263" i="1"/>
  <c r="E4263" i="1" s="1"/>
  <c r="D4264" i="1"/>
  <c r="E4264" i="1" s="1"/>
  <c r="D4265" i="1"/>
  <c r="E4265" i="1" s="1"/>
  <c r="D4266" i="1"/>
  <c r="E4266" i="1" s="1"/>
  <c r="D4267" i="1"/>
  <c r="E4267" i="1" s="1"/>
  <c r="D4268" i="1"/>
  <c r="E4268" i="1" s="1"/>
  <c r="D4269" i="1"/>
  <c r="E4269" i="1" s="1"/>
  <c r="D4270" i="1"/>
  <c r="E4270" i="1" s="1"/>
  <c r="D4271" i="1"/>
  <c r="E4271" i="1" s="1"/>
  <c r="D4272" i="1"/>
  <c r="E4272" i="1" s="1"/>
  <c r="D4273" i="1"/>
  <c r="E4273" i="1" s="1"/>
  <c r="D4274" i="1"/>
  <c r="E4274" i="1" s="1"/>
  <c r="D4275" i="1"/>
  <c r="E4275" i="1" s="1"/>
  <c r="D4276" i="1"/>
  <c r="E4276" i="1" s="1"/>
  <c r="D4277" i="1"/>
  <c r="E4277" i="1" s="1"/>
  <c r="D4278" i="1"/>
  <c r="E4278" i="1" s="1"/>
  <c r="D4279" i="1"/>
  <c r="E4279" i="1" s="1"/>
  <c r="D4280" i="1"/>
  <c r="E4280" i="1" s="1"/>
  <c r="D4281" i="1"/>
  <c r="E4281" i="1" s="1"/>
  <c r="D4282" i="1"/>
  <c r="E4282" i="1" s="1"/>
  <c r="D4283" i="1"/>
  <c r="E4283" i="1" s="1"/>
  <c r="D4284" i="1"/>
  <c r="E4284" i="1" s="1"/>
  <c r="D4285" i="1"/>
  <c r="E4285" i="1" s="1"/>
  <c r="D4286" i="1"/>
  <c r="E4286" i="1" s="1"/>
  <c r="D4287" i="1"/>
  <c r="E4287" i="1" s="1"/>
  <c r="D4288" i="1"/>
  <c r="E4288" i="1" s="1"/>
  <c r="D4289" i="1"/>
  <c r="E4289" i="1" s="1"/>
  <c r="D4290" i="1"/>
  <c r="E4290" i="1" s="1"/>
  <c r="D4291" i="1"/>
  <c r="E4291" i="1" s="1"/>
  <c r="D4292" i="1"/>
  <c r="E4292" i="1" s="1"/>
  <c r="D4293" i="1"/>
  <c r="E4293" i="1" s="1"/>
  <c r="D4294" i="1"/>
  <c r="E4294" i="1" s="1"/>
  <c r="D4295" i="1"/>
  <c r="E4295" i="1" s="1"/>
  <c r="D4296" i="1"/>
  <c r="E4296" i="1" s="1"/>
  <c r="D4297" i="1"/>
  <c r="E4297" i="1" s="1"/>
  <c r="D4298" i="1"/>
  <c r="E4298" i="1" s="1"/>
  <c r="D4299" i="1"/>
  <c r="E4299" i="1" s="1"/>
  <c r="D4300" i="1"/>
  <c r="E4300" i="1" s="1"/>
  <c r="D4301" i="1"/>
  <c r="E4301" i="1" s="1"/>
  <c r="D4302" i="1"/>
  <c r="E4302" i="1" s="1"/>
  <c r="D4303" i="1"/>
  <c r="E4303" i="1" s="1"/>
  <c r="D4304" i="1"/>
  <c r="E4304" i="1" s="1"/>
  <c r="D4305" i="1"/>
  <c r="E4305" i="1" s="1"/>
  <c r="D4306" i="1"/>
  <c r="E4306" i="1" s="1"/>
  <c r="D4307" i="1"/>
  <c r="E4307" i="1" s="1"/>
  <c r="D4308" i="1"/>
  <c r="E4308" i="1" s="1"/>
  <c r="D4309" i="1"/>
  <c r="E4309" i="1" s="1"/>
  <c r="D4310" i="1"/>
  <c r="E4310" i="1" s="1"/>
  <c r="D4311" i="1"/>
  <c r="E4311" i="1" s="1"/>
  <c r="D4312" i="1"/>
  <c r="E4312" i="1" s="1"/>
  <c r="D4313" i="1"/>
  <c r="E4313" i="1" s="1"/>
  <c r="D4314" i="1"/>
  <c r="E4314" i="1" s="1"/>
  <c r="D4315" i="1"/>
  <c r="E4315" i="1" s="1"/>
  <c r="D4316" i="1"/>
  <c r="E4316" i="1" s="1"/>
  <c r="D4317" i="1"/>
  <c r="E4317" i="1" s="1"/>
  <c r="D4318" i="1"/>
  <c r="E4318" i="1" s="1"/>
  <c r="D4319" i="1"/>
  <c r="E4319" i="1" s="1"/>
  <c r="D4320" i="1"/>
  <c r="E4320" i="1" s="1"/>
  <c r="D4321" i="1"/>
  <c r="E4321" i="1" s="1"/>
  <c r="D4322" i="1"/>
  <c r="E4322" i="1" s="1"/>
  <c r="D4323" i="1"/>
  <c r="E4323" i="1" s="1"/>
  <c r="D4324" i="1"/>
  <c r="E4324" i="1" s="1"/>
  <c r="D4325" i="1"/>
  <c r="E4325" i="1" s="1"/>
  <c r="D4326" i="1"/>
  <c r="E4326" i="1" s="1"/>
  <c r="D4327" i="1"/>
  <c r="E4327" i="1" s="1"/>
  <c r="D4328" i="1"/>
  <c r="E4328" i="1" s="1"/>
  <c r="D4329" i="1"/>
  <c r="E4329" i="1" s="1"/>
  <c r="D4330" i="1"/>
  <c r="E4330" i="1" s="1"/>
  <c r="D4331" i="1"/>
  <c r="E4331" i="1" s="1"/>
  <c r="D4332" i="1"/>
  <c r="E4332" i="1" s="1"/>
  <c r="D4333" i="1"/>
  <c r="E4333" i="1" s="1"/>
  <c r="D4334" i="1"/>
  <c r="E4334" i="1" s="1"/>
  <c r="D4335" i="1"/>
  <c r="E4335" i="1" s="1"/>
  <c r="D4336" i="1"/>
  <c r="E4336" i="1" s="1"/>
  <c r="D4337" i="1"/>
  <c r="E4337" i="1" s="1"/>
  <c r="D4338" i="1"/>
  <c r="E4338" i="1" s="1"/>
  <c r="D4339" i="1"/>
  <c r="E4339" i="1" s="1"/>
  <c r="D4340" i="1"/>
  <c r="E4340" i="1" s="1"/>
  <c r="D4341" i="1"/>
  <c r="E4341" i="1" s="1"/>
  <c r="D4342" i="1"/>
  <c r="E4342" i="1" s="1"/>
  <c r="D4343" i="1"/>
  <c r="E4343" i="1" s="1"/>
  <c r="D4344" i="1"/>
  <c r="E4344" i="1" s="1"/>
  <c r="D4345" i="1"/>
  <c r="E4345" i="1" s="1"/>
  <c r="D4346" i="1"/>
  <c r="E4346" i="1" s="1"/>
  <c r="D4347" i="1"/>
  <c r="E4347" i="1" s="1"/>
  <c r="D4348" i="1"/>
  <c r="E4348" i="1" s="1"/>
  <c r="D4349" i="1"/>
  <c r="E4349" i="1" s="1"/>
  <c r="D4350" i="1"/>
  <c r="E4350" i="1" s="1"/>
  <c r="D4351" i="1"/>
  <c r="E4351" i="1" s="1"/>
  <c r="D4352" i="1"/>
  <c r="E4352" i="1" s="1"/>
  <c r="D4353" i="1"/>
  <c r="E4353" i="1" s="1"/>
  <c r="D4354" i="1"/>
  <c r="E4354" i="1" s="1"/>
  <c r="D4355" i="1"/>
  <c r="E4355" i="1" s="1"/>
  <c r="D4356" i="1"/>
  <c r="E4356" i="1" s="1"/>
  <c r="D4357" i="1"/>
  <c r="E4357" i="1" s="1"/>
  <c r="D4358" i="1"/>
  <c r="E4358" i="1" s="1"/>
  <c r="D4359" i="1"/>
  <c r="E4359" i="1" s="1"/>
  <c r="D4360" i="1"/>
  <c r="E4360" i="1" s="1"/>
  <c r="D4361" i="1"/>
  <c r="E4361" i="1" s="1"/>
  <c r="D4362" i="1"/>
  <c r="E4362" i="1" s="1"/>
  <c r="D4363" i="1"/>
  <c r="E4363" i="1" s="1"/>
  <c r="D4364" i="1"/>
  <c r="E4364" i="1" s="1"/>
  <c r="D4365" i="1"/>
  <c r="E4365" i="1" s="1"/>
  <c r="D4366" i="1"/>
  <c r="E4366" i="1" s="1"/>
  <c r="D4367" i="1"/>
  <c r="E4367" i="1" s="1"/>
  <c r="D4368" i="1"/>
  <c r="E4368" i="1" s="1"/>
  <c r="D4369" i="1"/>
  <c r="E4369" i="1" s="1"/>
  <c r="D4370" i="1"/>
  <c r="E4370" i="1" s="1"/>
  <c r="D4371" i="1"/>
  <c r="E4371" i="1" s="1"/>
  <c r="D4372" i="1"/>
  <c r="E4372" i="1" s="1"/>
  <c r="D4373" i="1"/>
  <c r="E4373" i="1" s="1"/>
  <c r="D4374" i="1"/>
  <c r="E4374" i="1" s="1"/>
  <c r="D4375" i="1"/>
  <c r="E4375" i="1" s="1"/>
  <c r="D4376" i="1"/>
  <c r="E4376" i="1" s="1"/>
  <c r="D4377" i="1"/>
  <c r="E4377" i="1" s="1"/>
  <c r="D4378" i="1"/>
  <c r="E4378" i="1" s="1"/>
  <c r="D4379" i="1"/>
  <c r="E4379" i="1" s="1"/>
  <c r="D4380" i="1"/>
  <c r="E4380" i="1" s="1"/>
  <c r="D4381" i="1"/>
  <c r="E4381" i="1" s="1"/>
  <c r="D4382" i="1"/>
  <c r="E4382" i="1" s="1"/>
  <c r="D4383" i="1"/>
  <c r="E4383" i="1" s="1"/>
  <c r="D4384" i="1"/>
  <c r="E4384" i="1" s="1"/>
  <c r="D4385" i="1"/>
  <c r="E4385" i="1" s="1"/>
  <c r="D4386" i="1"/>
  <c r="E4386" i="1" s="1"/>
  <c r="D4387" i="1"/>
  <c r="E4387" i="1" s="1"/>
  <c r="D4388" i="1"/>
  <c r="E4388" i="1" s="1"/>
  <c r="D4389" i="1"/>
  <c r="E4389" i="1" s="1"/>
  <c r="D4390" i="1"/>
  <c r="E4390" i="1" s="1"/>
  <c r="D4391" i="1"/>
  <c r="E4391" i="1" s="1"/>
  <c r="D4392" i="1"/>
  <c r="E4392" i="1" s="1"/>
  <c r="D4393" i="1"/>
  <c r="E4393" i="1" s="1"/>
  <c r="D4394" i="1"/>
  <c r="E4394" i="1" s="1"/>
  <c r="D4395" i="1"/>
  <c r="E4395" i="1" s="1"/>
  <c r="D4396" i="1"/>
  <c r="E4396" i="1" s="1"/>
  <c r="D4397" i="1"/>
  <c r="E4397" i="1" s="1"/>
  <c r="D4398" i="1"/>
  <c r="E4398" i="1" s="1"/>
  <c r="D4399" i="1"/>
  <c r="E4399" i="1" s="1"/>
  <c r="D4400" i="1"/>
  <c r="E4400" i="1" s="1"/>
  <c r="D4401" i="1"/>
  <c r="E4401" i="1" s="1"/>
  <c r="D4402" i="1"/>
  <c r="E4402" i="1" s="1"/>
  <c r="D4403" i="1"/>
  <c r="E4403" i="1" s="1"/>
  <c r="D4404" i="1"/>
  <c r="E4404" i="1" s="1"/>
  <c r="D4405" i="1"/>
  <c r="E4405" i="1" s="1"/>
  <c r="D4406" i="1"/>
  <c r="E4406" i="1" s="1"/>
  <c r="D4407" i="1"/>
  <c r="E4407" i="1" s="1"/>
  <c r="D4408" i="1"/>
  <c r="E4408" i="1" s="1"/>
  <c r="D4409" i="1"/>
  <c r="E4409" i="1" s="1"/>
  <c r="D4410" i="1"/>
  <c r="E4410" i="1" s="1"/>
  <c r="D4411" i="1"/>
  <c r="E4411" i="1" s="1"/>
  <c r="D4412" i="1"/>
  <c r="E4412" i="1" s="1"/>
  <c r="D4413" i="1"/>
  <c r="E4413" i="1" s="1"/>
  <c r="D4414" i="1"/>
  <c r="E4414" i="1" s="1"/>
  <c r="D4415" i="1"/>
  <c r="E4415" i="1" s="1"/>
  <c r="D4416" i="1"/>
  <c r="E4416" i="1" s="1"/>
  <c r="D4417" i="1"/>
  <c r="E4417" i="1" s="1"/>
  <c r="D4418" i="1"/>
  <c r="E4418" i="1" s="1"/>
  <c r="D4419" i="1"/>
  <c r="E4419" i="1" s="1"/>
  <c r="D4420" i="1"/>
  <c r="E4420" i="1" s="1"/>
  <c r="D4421" i="1"/>
  <c r="E4421" i="1" s="1"/>
  <c r="D4422" i="1"/>
  <c r="E4422" i="1" s="1"/>
  <c r="D4423" i="1"/>
  <c r="E4423" i="1" s="1"/>
  <c r="D4424" i="1"/>
  <c r="E4424" i="1" s="1"/>
  <c r="D4425" i="1"/>
  <c r="E4425" i="1" s="1"/>
  <c r="D4426" i="1"/>
  <c r="E4426" i="1" s="1"/>
  <c r="D4427" i="1"/>
  <c r="E4427" i="1" s="1"/>
  <c r="D4428" i="1"/>
  <c r="E4428" i="1" s="1"/>
  <c r="D4429" i="1"/>
  <c r="E4429" i="1" s="1"/>
  <c r="D4430" i="1"/>
  <c r="E4430" i="1" s="1"/>
  <c r="D4431" i="1"/>
  <c r="E4431" i="1" s="1"/>
  <c r="D4432" i="1"/>
  <c r="E4432" i="1" s="1"/>
  <c r="D4433" i="1"/>
  <c r="E4433" i="1" s="1"/>
  <c r="D4434" i="1"/>
  <c r="E4434" i="1" s="1"/>
  <c r="D4435" i="1"/>
  <c r="E4435" i="1" s="1"/>
  <c r="D4436" i="1"/>
  <c r="E4436" i="1" s="1"/>
  <c r="D4437" i="1"/>
  <c r="E4437" i="1" s="1"/>
  <c r="D4438" i="1"/>
  <c r="E4438" i="1" s="1"/>
  <c r="D4439" i="1"/>
  <c r="E4439" i="1" s="1"/>
  <c r="D4440" i="1"/>
  <c r="E4440" i="1" s="1"/>
  <c r="D4441" i="1"/>
  <c r="E4441" i="1" s="1"/>
  <c r="D4442" i="1"/>
  <c r="E4442" i="1" s="1"/>
  <c r="D4443" i="1"/>
  <c r="E4443" i="1" s="1"/>
  <c r="D4444" i="1"/>
  <c r="E4444" i="1" s="1"/>
  <c r="D4445" i="1"/>
  <c r="E4445" i="1" s="1"/>
  <c r="D4446" i="1"/>
  <c r="E4446" i="1" s="1"/>
  <c r="D4447" i="1"/>
  <c r="E4447" i="1" s="1"/>
  <c r="D4448" i="1"/>
  <c r="E4448" i="1" s="1"/>
  <c r="D4449" i="1"/>
  <c r="E4449" i="1" s="1"/>
  <c r="D4450" i="1"/>
  <c r="E4450" i="1" s="1"/>
  <c r="D4451" i="1"/>
  <c r="E4451" i="1" s="1"/>
  <c r="D4452" i="1"/>
  <c r="E4452" i="1" s="1"/>
  <c r="D4453" i="1"/>
  <c r="E4453" i="1" s="1"/>
  <c r="D4454" i="1"/>
  <c r="E4454" i="1" s="1"/>
  <c r="D4455" i="1"/>
  <c r="E4455" i="1" s="1"/>
  <c r="D4456" i="1"/>
  <c r="E4456" i="1" s="1"/>
  <c r="D4457" i="1"/>
  <c r="E4457" i="1" s="1"/>
  <c r="D4458" i="1"/>
  <c r="E4458" i="1" s="1"/>
  <c r="D4459" i="1"/>
  <c r="E4459" i="1" s="1"/>
  <c r="D4460" i="1"/>
  <c r="E4460" i="1" s="1"/>
  <c r="D4461" i="1"/>
  <c r="E4461" i="1" s="1"/>
  <c r="D4462" i="1"/>
  <c r="E4462" i="1" s="1"/>
  <c r="D4463" i="1"/>
  <c r="E4463" i="1" s="1"/>
  <c r="D4464" i="1"/>
  <c r="E4464" i="1" s="1"/>
  <c r="D4465" i="1"/>
  <c r="E4465" i="1" s="1"/>
  <c r="D4466" i="1"/>
  <c r="E4466" i="1" s="1"/>
  <c r="D4467" i="1"/>
  <c r="E4467" i="1" s="1"/>
  <c r="D4468" i="1"/>
  <c r="E4468" i="1" s="1"/>
  <c r="D4469" i="1"/>
  <c r="E4469" i="1" s="1"/>
  <c r="D4470" i="1"/>
  <c r="E4470" i="1" s="1"/>
  <c r="D4471" i="1"/>
  <c r="E4471" i="1" s="1"/>
  <c r="D4472" i="1"/>
  <c r="E4472" i="1" s="1"/>
  <c r="D4473" i="1"/>
  <c r="E4473" i="1" s="1"/>
  <c r="D4474" i="1"/>
  <c r="E4474" i="1" s="1"/>
  <c r="D4475" i="1"/>
  <c r="E4475" i="1" s="1"/>
  <c r="D4476" i="1"/>
  <c r="E4476" i="1" s="1"/>
  <c r="D4477" i="1"/>
  <c r="E4477" i="1" s="1"/>
  <c r="D4478" i="1"/>
  <c r="E4478" i="1" s="1"/>
  <c r="D4479" i="1"/>
  <c r="E4479" i="1" s="1"/>
  <c r="D4480" i="1"/>
  <c r="E4480" i="1" s="1"/>
  <c r="D4481" i="1"/>
  <c r="E4481" i="1" s="1"/>
  <c r="D4482" i="1"/>
  <c r="E4482" i="1" s="1"/>
  <c r="D4483" i="1"/>
  <c r="E4483" i="1" s="1"/>
  <c r="D4484" i="1"/>
  <c r="E4484" i="1" s="1"/>
  <c r="D4485" i="1"/>
  <c r="E4485" i="1" s="1"/>
  <c r="D4486" i="1"/>
  <c r="E4486" i="1" s="1"/>
  <c r="D4487" i="1"/>
  <c r="E4487" i="1" s="1"/>
  <c r="D4488" i="1"/>
  <c r="E4488" i="1" s="1"/>
  <c r="D4489" i="1"/>
  <c r="E4489" i="1" s="1"/>
  <c r="D4490" i="1"/>
  <c r="E4490" i="1" s="1"/>
  <c r="D4491" i="1"/>
  <c r="E4491" i="1" s="1"/>
  <c r="D4492" i="1"/>
  <c r="E4492" i="1" s="1"/>
  <c r="D4493" i="1"/>
  <c r="E4493" i="1" s="1"/>
  <c r="D4494" i="1"/>
  <c r="E4494" i="1" s="1"/>
  <c r="D4495" i="1"/>
  <c r="E4495" i="1" s="1"/>
  <c r="D4496" i="1"/>
  <c r="E4496" i="1" s="1"/>
  <c r="D4497" i="1"/>
  <c r="E4497" i="1" s="1"/>
  <c r="D4498" i="1"/>
  <c r="E4498" i="1" s="1"/>
  <c r="D4499" i="1"/>
  <c r="E4499" i="1" s="1"/>
  <c r="D4500" i="1"/>
  <c r="E4500" i="1" s="1"/>
  <c r="D4501" i="1"/>
  <c r="E4501" i="1" s="1"/>
  <c r="D4502" i="1"/>
  <c r="E4502" i="1" s="1"/>
  <c r="D4503" i="1"/>
  <c r="E4503" i="1" s="1"/>
  <c r="D4504" i="1"/>
  <c r="E4504" i="1" s="1"/>
  <c r="D4505" i="1"/>
  <c r="E4505" i="1" s="1"/>
  <c r="D4506" i="1"/>
  <c r="E4506" i="1" s="1"/>
  <c r="D4507" i="1"/>
  <c r="E4507" i="1" s="1"/>
  <c r="D4508" i="1"/>
  <c r="E4508" i="1" s="1"/>
  <c r="D4509" i="1"/>
  <c r="E4509" i="1" s="1"/>
  <c r="D4510" i="1"/>
  <c r="E4510" i="1" s="1"/>
  <c r="D4511" i="1"/>
  <c r="E4511" i="1" s="1"/>
  <c r="D4512" i="1"/>
  <c r="E4512" i="1" s="1"/>
  <c r="D4513" i="1"/>
  <c r="E4513" i="1" s="1"/>
  <c r="D4514" i="1"/>
  <c r="E4514" i="1" s="1"/>
  <c r="D4515" i="1"/>
  <c r="E4515" i="1" s="1"/>
  <c r="D4516" i="1"/>
  <c r="E4516" i="1" s="1"/>
  <c r="D4517" i="1"/>
  <c r="E4517" i="1" s="1"/>
  <c r="D4518" i="1"/>
  <c r="E4518" i="1" s="1"/>
  <c r="D4519" i="1"/>
  <c r="E4519" i="1" s="1"/>
  <c r="D4520" i="1"/>
  <c r="E4520" i="1" s="1"/>
  <c r="D4521" i="1"/>
  <c r="E4521" i="1" s="1"/>
  <c r="D4522" i="1"/>
  <c r="E4522" i="1" s="1"/>
  <c r="D4523" i="1"/>
  <c r="E4523" i="1" s="1"/>
  <c r="D4524" i="1"/>
  <c r="E4524" i="1" s="1"/>
  <c r="D4525" i="1"/>
  <c r="E4525" i="1" s="1"/>
  <c r="D4526" i="1"/>
  <c r="E4526" i="1" s="1"/>
  <c r="D4527" i="1"/>
  <c r="E4527" i="1" s="1"/>
  <c r="D4528" i="1"/>
  <c r="E4528" i="1" s="1"/>
  <c r="D4529" i="1"/>
  <c r="E4529" i="1" s="1"/>
  <c r="D4530" i="1"/>
  <c r="E4530" i="1" s="1"/>
  <c r="D4531" i="1"/>
  <c r="E4531" i="1" s="1"/>
  <c r="D4532" i="1"/>
  <c r="E4532" i="1" s="1"/>
  <c r="D4533" i="1"/>
  <c r="E4533" i="1" s="1"/>
  <c r="D4534" i="1"/>
  <c r="E4534" i="1" s="1"/>
  <c r="D4535" i="1"/>
  <c r="E4535" i="1" s="1"/>
  <c r="D4536" i="1"/>
  <c r="E4536" i="1" s="1"/>
  <c r="D4537" i="1"/>
  <c r="E4537" i="1" s="1"/>
  <c r="D4538" i="1"/>
  <c r="E4538" i="1" s="1"/>
  <c r="D4539" i="1"/>
  <c r="E4539" i="1" s="1"/>
  <c r="D4540" i="1"/>
  <c r="E4540" i="1" s="1"/>
  <c r="D4541" i="1"/>
  <c r="E4541" i="1" s="1"/>
  <c r="D4542" i="1"/>
  <c r="E4542" i="1" s="1"/>
  <c r="D4543" i="1"/>
  <c r="E4543" i="1" s="1"/>
  <c r="D4544" i="1"/>
  <c r="E4544" i="1" s="1"/>
  <c r="D4545" i="1"/>
  <c r="E4545" i="1" s="1"/>
  <c r="D4546" i="1"/>
  <c r="E4546" i="1" s="1"/>
  <c r="D4547" i="1"/>
  <c r="E4547" i="1" s="1"/>
  <c r="D4548" i="1"/>
  <c r="E4548" i="1" s="1"/>
  <c r="D4549" i="1"/>
  <c r="E4549" i="1" s="1"/>
  <c r="D4550" i="1"/>
  <c r="E4550" i="1" s="1"/>
  <c r="D4551" i="1"/>
  <c r="E4551" i="1" s="1"/>
  <c r="D4552" i="1"/>
  <c r="E4552" i="1" s="1"/>
  <c r="D4553" i="1"/>
  <c r="E4553" i="1" s="1"/>
  <c r="D4554" i="1"/>
  <c r="E4554" i="1" s="1"/>
  <c r="D4555" i="1"/>
  <c r="E4555" i="1" s="1"/>
  <c r="D4556" i="1"/>
  <c r="E4556" i="1" s="1"/>
  <c r="D4557" i="1"/>
  <c r="E4557" i="1" s="1"/>
  <c r="D4558" i="1"/>
  <c r="E4558" i="1" s="1"/>
  <c r="D4559" i="1"/>
  <c r="E4559" i="1" s="1"/>
  <c r="D4560" i="1"/>
  <c r="E4560" i="1" s="1"/>
  <c r="D4561" i="1"/>
  <c r="E4561" i="1" s="1"/>
  <c r="D4562" i="1"/>
  <c r="E4562" i="1" s="1"/>
  <c r="D4563" i="1"/>
  <c r="E4563" i="1" s="1"/>
  <c r="D4564" i="1"/>
  <c r="E4564" i="1" s="1"/>
  <c r="D4565" i="1"/>
  <c r="E4565" i="1" s="1"/>
  <c r="D4566" i="1"/>
  <c r="E4566" i="1" s="1"/>
  <c r="D4567" i="1"/>
  <c r="E4567" i="1" s="1"/>
  <c r="D4568" i="1"/>
  <c r="E4568" i="1" s="1"/>
  <c r="D4569" i="1"/>
  <c r="E4569" i="1" s="1"/>
  <c r="D4570" i="1"/>
  <c r="E4570" i="1" s="1"/>
  <c r="D4571" i="1"/>
  <c r="E4571" i="1" s="1"/>
  <c r="D4572" i="1"/>
  <c r="E4572" i="1" s="1"/>
  <c r="D4573" i="1"/>
  <c r="E4573" i="1" s="1"/>
  <c r="D4574" i="1"/>
  <c r="E4574" i="1" s="1"/>
  <c r="D4575" i="1"/>
  <c r="E4575" i="1" s="1"/>
  <c r="D4576" i="1"/>
  <c r="E4576" i="1" s="1"/>
  <c r="D4577" i="1"/>
  <c r="E4577" i="1" s="1"/>
  <c r="D4578" i="1"/>
  <c r="E4578" i="1" s="1"/>
  <c r="D4579" i="1"/>
  <c r="E4579" i="1" s="1"/>
  <c r="D4580" i="1"/>
  <c r="E4580" i="1" s="1"/>
  <c r="D4581" i="1"/>
  <c r="E4581" i="1" s="1"/>
  <c r="D4582" i="1"/>
  <c r="E4582" i="1" s="1"/>
  <c r="D4583" i="1"/>
  <c r="E4583" i="1" s="1"/>
  <c r="D4584" i="1"/>
  <c r="E4584" i="1" s="1"/>
  <c r="D4585" i="1"/>
  <c r="E4585" i="1" s="1"/>
  <c r="D4586" i="1"/>
  <c r="E4586" i="1" s="1"/>
  <c r="D4587" i="1"/>
  <c r="E4587" i="1" s="1"/>
  <c r="D4588" i="1"/>
  <c r="E4588" i="1" s="1"/>
  <c r="D4589" i="1"/>
  <c r="E4589" i="1" s="1"/>
  <c r="D4590" i="1"/>
  <c r="E4590" i="1" s="1"/>
  <c r="D4591" i="1"/>
  <c r="E4591" i="1" s="1"/>
  <c r="D4592" i="1"/>
  <c r="E4592" i="1" s="1"/>
  <c r="D4593" i="1"/>
  <c r="E4593" i="1" s="1"/>
  <c r="D4594" i="1"/>
  <c r="E4594" i="1" s="1"/>
  <c r="D4595" i="1"/>
  <c r="E4595" i="1" s="1"/>
  <c r="D4596" i="1"/>
  <c r="E4596" i="1" s="1"/>
  <c r="D4597" i="1"/>
  <c r="E4597" i="1" s="1"/>
  <c r="D4598" i="1"/>
  <c r="E4598" i="1" s="1"/>
  <c r="D4599" i="1"/>
  <c r="E4599" i="1" s="1"/>
  <c r="D4600" i="1"/>
  <c r="E4600" i="1" s="1"/>
  <c r="D4601" i="1"/>
  <c r="E4601" i="1" s="1"/>
  <c r="D4602" i="1"/>
  <c r="E4602" i="1" s="1"/>
  <c r="D4603" i="1"/>
  <c r="E4603" i="1" s="1"/>
  <c r="D4604" i="1"/>
  <c r="E4604" i="1" s="1"/>
  <c r="D4605" i="1"/>
  <c r="E4605" i="1" s="1"/>
  <c r="D4606" i="1"/>
  <c r="E4606" i="1" s="1"/>
  <c r="D4607" i="1"/>
  <c r="E4607" i="1" s="1"/>
  <c r="D4608" i="1"/>
  <c r="E4608" i="1" s="1"/>
  <c r="D4609" i="1"/>
  <c r="E4609" i="1" s="1"/>
  <c r="D4610" i="1"/>
  <c r="E4610" i="1" s="1"/>
  <c r="D4611" i="1"/>
  <c r="E4611" i="1" s="1"/>
  <c r="D4612" i="1"/>
  <c r="E4612" i="1" s="1"/>
  <c r="D4613" i="1"/>
  <c r="E4613" i="1" s="1"/>
  <c r="D4614" i="1"/>
  <c r="E4614" i="1" s="1"/>
  <c r="D4615" i="1"/>
  <c r="E4615" i="1" s="1"/>
  <c r="D4616" i="1"/>
  <c r="E4616" i="1" s="1"/>
  <c r="D4617" i="1"/>
  <c r="E4617" i="1" s="1"/>
  <c r="D4618" i="1"/>
  <c r="E4618" i="1" s="1"/>
  <c r="D4619" i="1"/>
  <c r="E4619" i="1" s="1"/>
  <c r="D4620" i="1"/>
  <c r="E4620" i="1" s="1"/>
  <c r="D4621" i="1"/>
  <c r="E4621" i="1" s="1"/>
  <c r="D4622" i="1"/>
  <c r="E4622" i="1" s="1"/>
  <c r="D4623" i="1"/>
  <c r="E4623" i="1" s="1"/>
  <c r="D4624" i="1"/>
  <c r="E4624" i="1" s="1"/>
  <c r="D4625" i="1"/>
  <c r="E4625" i="1" s="1"/>
  <c r="D4626" i="1"/>
  <c r="E4626" i="1" s="1"/>
  <c r="D4627" i="1"/>
  <c r="E4627" i="1" s="1"/>
  <c r="D4628" i="1"/>
  <c r="E4628" i="1" s="1"/>
  <c r="D4629" i="1"/>
  <c r="E4629" i="1" s="1"/>
  <c r="D4630" i="1"/>
  <c r="E4630" i="1" s="1"/>
  <c r="D4631" i="1"/>
  <c r="E4631" i="1" s="1"/>
  <c r="D4632" i="1"/>
  <c r="E4632" i="1" s="1"/>
  <c r="D4633" i="1"/>
  <c r="E4633" i="1" s="1"/>
  <c r="D4634" i="1"/>
  <c r="E4634" i="1" s="1"/>
  <c r="D4635" i="1"/>
  <c r="E4635" i="1" s="1"/>
  <c r="D4636" i="1"/>
  <c r="E4636" i="1" s="1"/>
  <c r="D4637" i="1"/>
  <c r="E4637" i="1" s="1"/>
  <c r="D4638" i="1"/>
  <c r="E4638" i="1" s="1"/>
  <c r="D4639" i="1"/>
  <c r="E4639" i="1" s="1"/>
  <c r="D4640" i="1"/>
  <c r="E4640" i="1" s="1"/>
  <c r="D4641" i="1"/>
  <c r="E4641" i="1" s="1"/>
  <c r="D4642" i="1"/>
  <c r="E4642" i="1" s="1"/>
  <c r="D4643" i="1"/>
  <c r="E4643" i="1" s="1"/>
  <c r="D4644" i="1"/>
  <c r="E4644" i="1" s="1"/>
  <c r="D4645" i="1"/>
  <c r="E4645" i="1" s="1"/>
  <c r="D4646" i="1"/>
  <c r="E4646" i="1" s="1"/>
  <c r="D4647" i="1"/>
  <c r="E4647" i="1" s="1"/>
  <c r="D4648" i="1"/>
  <c r="E4648" i="1" s="1"/>
  <c r="D4649" i="1"/>
  <c r="E4649" i="1" s="1"/>
  <c r="D4650" i="1"/>
  <c r="E4650" i="1" s="1"/>
  <c r="D4651" i="1"/>
  <c r="E4651" i="1" s="1"/>
  <c r="D4652" i="1"/>
  <c r="E4652" i="1" s="1"/>
  <c r="D4653" i="1"/>
  <c r="E4653" i="1" s="1"/>
  <c r="D4654" i="1"/>
  <c r="E4654" i="1" s="1"/>
  <c r="D4655" i="1"/>
  <c r="E4655" i="1" s="1"/>
  <c r="D4656" i="1"/>
  <c r="E4656" i="1" s="1"/>
  <c r="D4657" i="1"/>
  <c r="E4657" i="1" s="1"/>
  <c r="D4658" i="1"/>
  <c r="E4658" i="1" s="1"/>
  <c r="D4659" i="1"/>
  <c r="E4659" i="1" s="1"/>
  <c r="D4660" i="1"/>
  <c r="E4660" i="1" s="1"/>
  <c r="D4661" i="1"/>
  <c r="E4661" i="1" s="1"/>
  <c r="D4662" i="1"/>
  <c r="E4662" i="1" s="1"/>
  <c r="D4663" i="1"/>
  <c r="E4663" i="1" s="1"/>
  <c r="D4664" i="1"/>
  <c r="E4664" i="1" s="1"/>
  <c r="D4665" i="1"/>
  <c r="E4665" i="1" s="1"/>
  <c r="D4666" i="1"/>
  <c r="E4666" i="1" s="1"/>
  <c r="D4667" i="1"/>
  <c r="E4667" i="1" s="1"/>
  <c r="D4668" i="1"/>
  <c r="E4668" i="1" s="1"/>
  <c r="D4669" i="1"/>
  <c r="E4669" i="1" s="1"/>
  <c r="D4670" i="1"/>
  <c r="E4670" i="1" s="1"/>
  <c r="D4671" i="1"/>
  <c r="E4671" i="1" s="1"/>
  <c r="D4672" i="1"/>
  <c r="E4672" i="1" s="1"/>
  <c r="D4673" i="1"/>
  <c r="E4673" i="1" s="1"/>
  <c r="D4674" i="1"/>
  <c r="E4674" i="1" s="1"/>
  <c r="D4675" i="1"/>
  <c r="E4675" i="1" s="1"/>
  <c r="D4676" i="1"/>
  <c r="E4676" i="1" s="1"/>
  <c r="D4677" i="1"/>
  <c r="E4677" i="1" s="1"/>
  <c r="D4678" i="1"/>
  <c r="E4678" i="1" s="1"/>
  <c r="D4679" i="1"/>
  <c r="E4679" i="1" s="1"/>
  <c r="D4680" i="1"/>
  <c r="E4680" i="1" s="1"/>
  <c r="D4681" i="1"/>
  <c r="E4681" i="1" s="1"/>
  <c r="D4682" i="1"/>
  <c r="E4682" i="1" s="1"/>
  <c r="D4683" i="1"/>
  <c r="E4683" i="1" s="1"/>
  <c r="D4684" i="1"/>
  <c r="E4684" i="1" s="1"/>
  <c r="D4685" i="1"/>
  <c r="E4685" i="1" s="1"/>
  <c r="D4686" i="1"/>
  <c r="E4686" i="1" s="1"/>
  <c r="D4687" i="1"/>
  <c r="E4687" i="1" s="1"/>
  <c r="D4688" i="1"/>
  <c r="E4688" i="1" s="1"/>
  <c r="D4689" i="1"/>
  <c r="E4689" i="1" s="1"/>
  <c r="D4690" i="1"/>
  <c r="E4690" i="1" s="1"/>
  <c r="D4691" i="1"/>
  <c r="E4691" i="1" s="1"/>
  <c r="D4692" i="1"/>
  <c r="E4692" i="1" s="1"/>
  <c r="D4693" i="1"/>
  <c r="E4693" i="1" s="1"/>
  <c r="D4694" i="1"/>
  <c r="E4694" i="1" s="1"/>
  <c r="D4695" i="1"/>
  <c r="E4695" i="1" s="1"/>
  <c r="D4696" i="1"/>
  <c r="E4696" i="1" s="1"/>
  <c r="D4697" i="1"/>
  <c r="E4697" i="1" s="1"/>
  <c r="D4698" i="1"/>
  <c r="E4698" i="1" s="1"/>
  <c r="D4699" i="1"/>
  <c r="E4699" i="1" s="1"/>
  <c r="D4700" i="1"/>
  <c r="E4700" i="1" s="1"/>
  <c r="D4701" i="1"/>
  <c r="E4701" i="1" s="1"/>
  <c r="D4702" i="1"/>
  <c r="E4702" i="1" s="1"/>
  <c r="D4703" i="1"/>
  <c r="E4703" i="1" s="1"/>
  <c r="D4704" i="1"/>
  <c r="E4704" i="1" s="1"/>
  <c r="D4705" i="1"/>
  <c r="E4705" i="1" s="1"/>
  <c r="D4706" i="1"/>
  <c r="E4706" i="1" s="1"/>
  <c r="D4707" i="1"/>
  <c r="E4707" i="1" s="1"/>
  <c r="D4708" i="1"/>
  <c r="E4708" i="1" s="1"/>
  <c r="D4709" i="1"/>
  <c r="E4709" i="1" s="1"/>
  <c r="D4710" i="1"/>
  <c r="E4710" i="1" s="1"/>
  <c r="D4711" i="1"/>
  <c r="E4711" i="1" s="1"/>
  <c r="D4712" i="1"/>
  <c r="E4712" i="1" s="1"/>
  <c r="D4713" i="1"/>
  <c r="E4713" i="1" s="1"/>
  <c r="D4714" i="1"/>
  <c r="E4714" i="1" s="1"/>
  <c r="D4715" i="1"/>
  <c r="E4715" i="1" s="1"/>
  <c r="D4716" i="1"/>
  <c r="E4716" i="1" s="1"/>
  <c r="D4717" i="1"/>
  <c r="E4717" i="1" s="1"/>
  <c r="D4718" i="1"/>
  <c r="E4718" i="1" s="1"/>
  <c r="D4719" i="1"/>
  <c r="E4719" i="1" s="1"/>
  <c r="D4720" i="1"/>
  <c r="E4720" i="1" s="1"/>
  <c r="D4721" i="1"/>
  <c r="E4721" i="1" s="1"/>
  <c r="D4722" i="1"/>
  <c r="E4722" i="1" s="1"/>
  <c r="D4723" i="1"/>
  <c r="E4723" i="1" s="1"/>
  <c r="D4724" i="1"/>
  <c r="E4724" i="1" s="1"/>
  <c r="D4725" i="1"/>
  <c r="E4725" i="1" s="1"/>
  <c r="D4726" i="1"/>
  <c r="E4726" i="1" s="1"/>
  <c r="D4727" i="1"/>
  <c r="E4727" i="1" s="1"/>
  <c r="D4728" i="1"/>
  <c r="E4728" i="1" s="1"/>
  <c r="D4729" i="1"/>
  <c r="E4729" i="1" s="1"/>
  <c r="D4730" i="1"/>
  <c r="E4730" i="1" s="1"/>
  <c r="D4731" i="1"/>
  <c r="E4731" i="1" s="1"/>
  <c r="D4732" i="1"/>
  <c r="E4732" i="1" s="1"/>
  <c r="D4733" i="1"/>
  <c r="E4733" i="1" s="1"/>
  <c r="D4734" i="1"/>
  <c r="E4734" i="1" s="1"/>
  <c r="D4735" i="1"/>
  <c r="E4735" i="1" s="1"/>
  <c r="D4736" i="1"/>
  <c r="E4736" i="1" s="1"/>
  <c r="D4737" i="1"/>
  <c r="E4737" i="1" s="1"/>
  <c r="D4738" i="1"/>
  <c r="E4738" i="1" s="1"/>
  <c r="D4739" i="1"/>
  <c r="E4739" i="1" s="1"/>
  <c r="D4740" i="1"/>
  <c r="E4740" i="1" s="1"/>
  <c r="D4741" i="1"/>
  <c r="E4741" i="1" s="1"/>
  <c r="D4742" i="1"/>
  <c r="E4742" i="1" s="1"/>
  <c r="D4743" i="1"/>
  <c r="E4743" i="1" s="1"/>
  <c r="D4744" i="1"/>
  <c r="E4744" i="1" s="1"/>
  <c r="D4745" i="1"/>
  <c r="E4745" i="1" s="1"/>
  <c r="D4746" i="1"/>
  <c r="E4746" i="1" s="1"/>
  <c r="D4747" i="1"/>
  <c r="E4747" i="1" s="1"/>
  <c r="D4748" i="1"/>
  <c r="E4748" i="1" s="1"/>
  <c r="D4749" i="1"/>
  <c r="E4749" i="1" s="1"/>
  <c r="D4750" i="1"/>
  <c r="E4750" i="1" s="1"/>
  <c r="D4751" i="1"/>
  <c r="E4751" i="1" s="1"/>
  <c r="D4752" i="1"/>
  <c r="E4752" i="1" s="1"/>
  <c r="D4753" i="1"/>
  <c r="E4753" i="1" s="1"/>
  <c r="D4754" i="1"/>
  <c r="E4754" i="1" s="1"/>
  <c r="D4755" i="1"/>
  <c r="E4755" i="1" s="1"/>
  <c r="D4756" i="1"/>
  <c r="E4756" i="1" s="1"/>
  <c r="D4757" i="1"/>
  <c r="E4757" i="1" s="1"/>
  <c r="D4758" i="1"/>
  <c r="E4758" i="1" s="1"/>
  <c r="D4759" i="1"/>
  <c r="E4759" i="1" s="1"/>
  <c r="D4760" i="1"/>
  <c r="E4760" i="1" s="1"/>
  <c r="D4761" i="1"/>
  <c r="E4761" i="1" s="1"/>
  <c r="D4762" i="1"/>
  <c r="E4762" i="1" s="1"/>
  <c r="D4763" i="1"/>
  <c r="E4763" i="1" s="1"/>
  <c r="D4764" i="1"/>
  <c r="E4764" i="1" s="1"/>
  <c r="D4765" i="1"/>
  <c r="E4765" i="1" s="1"/>
  <c r="D4766" i="1"/>
  <c r="E4766" i="1" s="1"/>
  <c r="D4767" i="1"/>
  <c r="E4767" i="1" s="1"/>
  <c r="D4768" i="1"/>
  <c r="E4768" i="1" s="1"/>
  <c r="D4769" i="1"/>
  <c r="E4769" i="1" s="1"/>
  <c r="D4770" i="1"/>
  <c r="E4770" i="1" s="1"/>
  <c r="D4771" i="1"/>
  <c r="E4771" i="1" s="1"/>
  <c r="D4772" i="1"/>
  <c r="E4772" i="1" s="1"/>
  <c r="D4773" i="1"/>
  <c r="E4773" i="1" s="1"/>
  <c r="D4774" i="1"/>
  <c r="E4774" i="1" s="1"/>
  <c r="D4775" i="1"/>
  <c r="E4775" i="1" s="1"/>
  <c r="D4776" i="1"/>
  <c r="E4776" i="1" s="1"/>
  <c r="D4777" i="1"/>
  <c r="E4777" i="1" s="1"/>
  <c r="D4778" i="1"/>
  <c r="E4778" i="1" s="1"/>
  <c r="D4779" i="1"/>
  <c r="E4779" i="1" s="1"/>
  <c r="D4780" i="1"/>
  <c r="E4780" i="1" s="1"/>
  <c r="D4781" i="1"/>
  <c r="E4781" i="1" s="1"/>
  <c r="D4782" i="1"/>
  <c r="E4782" i="1" s="1"/>
  <c r="D4783" i="1"/>
  <c r="E4783" i="1" s="1"/>
  <c r="D4784" i="1"/>
  <c r="E4784" i="1" s="1"/>
  <c r="D4785" i="1"/>
  <c r="E4785" i="1" s="1"/>
  <c r="D4786" i="1"/>
  <c r="E4786" i="1" s="1"/>
  <c r="D4787" i="1"/>
  <c r="E4787" i="1" s="1"/>
  <c r="D4788" i="1"/>
  <c r="E4788" i="1" s="1"/>
  <c r="D4789" i="1"/>
  <c r="E4789" i="1" s="1"/>
  <c r="D4790" i="1"/>
  <c r="E4790" i="1" s="1"/>
  <c r="D4791" i="1"/>
  <c r="E4791" i="1" s="1"/>
  <c r="D4792" i="1"/>
  <c r="E4792" i="1" s="1"/>
  <c r="D4793" i="1"/>
  <c r="E4793" i="1" s="1"/>
  <c r="D4794" i="1"/>
  <c r="E4794" i="1" s="1"/>
  <c r="D4795" i="1"/>
  <c r="E4795" i="1" s="1"/>
  <c r="D4796" i="1"/>
  <c r="E4796" i="1" s="1"/>
  <c r="D4797" i="1"/>
  <c r="E4797" i="1" s="1"/>
  <c r="D4798" i="1"/>
  <c r="E4798" i="1" s="1"/>
  <c r="D4799" i="1"/>
  <c r="E4799" i="1" s="1"/>
  <c r="D4800" i="1"/>
  <c r="E4800" i="1" s="1"/>
  <c r="D4801" i="1"/>
  <c r="E4801" i="1" s="1"/>
  <c r="D4802" i="1"/>
  <c r="E4802" i="1" s="1"/>
  <c r="D4803" i="1"/>
  <c r="E4803" i="1" s="1"/>
  <c r="D4804" i="1"/>
  <c r="E4804" i="1" s="1"/>
  <c r="D4805" i="1"/>
  <c r="E4805" i="1" s="1"/>
  <c r="D4806" i="1"/>
  <c r="E4806" i="1" s="1"/>
  <c r="D4807" i="1"/>
  <c r="E4807" i="1" s="1"/>
  <c r="D4808" i="1"/>
  <c r="E4808" i="1" s="1"/>
  <c r="D4809" i="1"/>
  <c r="E4809" i="1" s="1"/>
  <c r="D4810" i="1"/>
  <c r="E4810" i="1" s="1"/>
  <c r="D4811" i="1"/>
  <c r="E4811" i="1" s="1"/>
  <c r="D4812" i="1"/>
  <c r="E4812" i="1" s="1"/>
  <c r="D4813" i="1"/>
  <c r="E4813" i="1" s="1"/>
  <c r="D4814" i="1"/>
  <c r="E4814" i="1" s="1"/>
  <c r="D4815" i="1"/>
  <c r="E4815" i="1" s="1"/>
  <c r="D4816" i="1"/>
  <c r="E4816" i="1" s="1"/>
  <c r="D4817" i="1"/>
  <c r="E4817" i="1" s="1"/>
  <c r="D4818" i="1"/>
  <c r="E4818" i="1" s="1"/>
  <c r="D4819" i="1"/>
  <c r="E4819" i="1" s="1"/>
  <c r="D4820" i="1"/>
  <c r="E4820" i="1" s="1"/>
  <c r="D4821" i="1"/>
  <c r="E4821" i="1" s="1"/>
  <c r="D4822" i="1"/>
  <c r="E4822" i="1" s="1"/>
  <c r="D4823" i="1"/>
  <c r="E4823" i="1" s="1"/>
  <c r="D4824" i="1"/>
  <c r="E4824" i="1" s="1"/>
  <c r="D4825" i="1"/>
  <c r="E4825" i="1" s="1"/>
  <c r="D4826" i="1"/>
  <c r="E4826" i="1" s="1"/>
  <c r="D4827" i="1"/>
  <c r="E4827" i="1" s="1"/>
  <c r="D4828" i="1"/>
  <c r="E4828" i="1" s="1"/>
  <c r="D4829" i="1"/>
  <c r="E4829" i="1" s="1"/>
  <c r="D4830" i="1"/>
  <c r="E4830" i="1" s="1"/>
  <c r="D4831" i="1"/>
  <c r="E4831" i="1" s="1"/>
  <c r="D4832" i="1"/>
  <c r="E4832" i="1" s="1"/>
  <c r="D4833" i="1"/>
  <c r="E4833" i="1" s="1"/>
  <c r="D4834" i="1"/>
  <c r="E4834" i="1" s="1"/>
  <c r="D4835" i="1"/>
  <c r="E4835" i="1" s="1"/>
  <c r="D4836" i="1"/>
  <c r="E4836" i="1" s="1"/>
  <c r="D4837" i="1"/>
  <c r="E4837" i="1" s="1"/>
  <c r="D4838" i="1"/>
  <c r="E4838" i="1" s="1"/>
  <c r="D4839" i="1"/>
  <c r="E4839" i="1" s="1"/>
  <c r="D4840" i="1"/>
  <c r="E4840" i="1" s="1"/>
  <c r="D4841" i="1"/>
  <c r="E4841" i="1" s="1"/>
  <c r="D4842" i="1"/>
  <c r="E4842" i="1" s="1"/>
  <c r="D4843" i="1"/>
  <c r="E4843" i="1" s="1"/>
  <c r="D4844" i="1"/>
  <c r="E4844" i="1" s="1"/>
  <c r="D4845" i="1"/>
  <c r="E4845" i="1" s="1"/>
  <c r="D4846" i="1"/>
  <c r="E4846" i="1" s="1"/>
  <c r="D4847" i="1"/>
  <c r="E4847" i="1" s="1"/>
  <c r="D4848" i="1"/>
  <c r="E4848" i="1" s="1"/>
  <c r="D4849" i="1"/>
  <c r="E4849" i="1" s="1"/>
  <c r="D4850" i="1"/>
  <c r="E4850" i="1" s="1"/>
  <c r="D4851" i="1"/>
  <c r="E4851" i="1" s="1"/>
  <c r="D4852" i="1"/>
  <c r="E4852" i="1" s="1"/>
  <c r="D4853" i="1"/>
  <c r="E4853" i="1" s="1"/>
  <c r="D4854" i="1"/>
  <c r="E4854" i="1" s="1"/>
  <c r="D4855" i="1"/>
  <c r="E4855" i="1" s="1"/>
  <c r="D4856" i="1"/>
  <c r="E4856" i="1" s="1"/>
  <c r="D4857" i="1"/>
  <c r="E4857" i="1" s="1"/>
  <c r="D4858" i="1"/>
  <c r="E4858" i="1" s="1"/>
  <c r="D4859" i="1"/>
  <c r="E4859" i="1" s="1"/>
  <c r="D4860" i="1"/>
  <c r="E4860" i="1" s="1"/>
  <c r="D4861" i="1"/>
  <c r="E4861" i="1" s="1"/>
  <c r="D4862" i="1"/>
  <c r="E4862" i="1" s="1"/>
  <c r="D4863" i="1"/>
  <c r="E4863" i="1" s="1"/>
  <c r="D4864" i="1"/>
  <c r="E4864" i="1" s="1"/>
  <c r="D4865" i="1"/>
  <c r="E4865" i="1" s="1"/>
  <c r="D4866" i="1"/>
  <c r="E4866" i="1" s="1"/>
  <c r="D4867" i="1"/>
  <c r="E4867" i="1" s="1"/>
  <c r="D4868" i="1"/>
  <c r="E4868" i="1" s="1"/>
  <c r="D4869" i="1"/>
  <c r="E4869" i="1" s="1"/>
  <c r="D4870" i="1"/>
  <c r="E4870" i="1" s="1"/>
  <c r="D4871" i="1"/>
  <c r="E4871" i="1" s="1"/>
  <c r="D4872" i="1"/>
  <c r="E4872" i="1" s="1"/>
  <c r="D4873" i="1"/>
  <c r="E4873" i="1" s="1"/>
  <c r="D4874" i="1"/>
  <c r="E4874" i="1" s="1"/>
  <c r="D4875" i="1"/>
  <c r="E4875" i="1" s="1"/>
  <c r="D4876" i="1"/>
  <c r="E4876" i="1" s="1"/>
  <c r="D4877" i="1"/>
  <c r="E4877" i="1" s="1"/>
  <c r="D4878" i="1"/>
  <c r="E4878" i="1" s="1"/>
  <c r="D4879" i="1"/>
  <c r="E4879" i="1" s="1"/>
  <c r="D4880" i="1"/>
  <c r="E4880" i="1" s="1"/>
  <c r="D4881" i="1"/>
  <c r="E4881" i="1" s="1"/>
  <c r="D4882" i="1"/>
  <c r="E4882" i="1" s="1"/>
  <c r="D4883" i="1"/>
  <c r="E4883" i="1" s="1"/>
  <c r="D4884" i="1"/>
  <c r="E4884" i="1" s="1"/>
  <c r="D4885" i="1"/>
  <c r="E4885" i="1" s="1"/>
  <c r="D4886" i="1"/>
  <c r="E4886" i="1" s="1"/>
  <c r="D4887" i="1"/>
  <c r="E4887" i="1" s="1"/>
  <c r="D4888" i="1"/>
  <c r="E4888" i="1" s="1"/>
  <c r="D4889" i="1"/>
  <c r="E4889" i="1" s="1"/>
  <c r="D4890" i="1"/>
  <c r="E4890" i="1" s="1"/>
  <c r="D4891" i="1"/>
  <c r="E4891" i="1" s="1"/>
  <c r="D4892" i="1"/>
  <c r="E4892" i="1" s="1"/>
  <c r="D4893" i="1"/>
  <c r="E4893" i="1" s="1"/>
  <c r="D4894" i="1"/>
  <c r="E4894" i="1" s="1"/>
  <c r="D4895" i="1"/>
  <c r="E4895" i="1" s="1"/>
  <c r="D4896" i="1"/>
  <c r="E4896" i="1" s="1"/>
  <c r="D4897" i="1"/>
  <c r="E4897" i="1" s="1"/>
  <c r="D4898" i="1"/>
  <c r="E4898" i="1" s="1"/>
  <c r="D4899" i="1"/>
  <c r="E4899" i="1" s="1"/>
  <c r="D4900" i="1"/>
  <c r="E4900" i="1" s="1"/>
  <c r="D4901" i="1"/>
  <c r="E4901" i="1" s="1"/>
  <c r="D4902" i="1"/>
  <c r="E4902" i="1" s="1"/>
  <c r="D4903" i="1"/>
  <c r="E4903" i="1" s="1"/>
  <c r="D4904" i="1"/>
  <c r="E4904" i="1" s="1"/>
  <c r="D4905" i="1"/>
  <c r="E4905" i="1" s="1"/>
  <c r="D4906" i="1"/>
  <c r="E4906" i="1" s="1"/>
  <c r="D4907" i="1"/>
  <c r="E4907" i="1" s="1"/>
  <c r="D4908" i="1"/>
  <c r="E4908" i="1" s="1"/>
  <c r="D4909" i="1"/>
  <c r="E4909" i="1" s="1"/>
  <c r="D4910" i="1"/>
  <c r="E4910" i="1" s="1"/>
  <c r="D4911" i="1"/>
  <c r="E4911" i="1" s="1"/>
  <c r="D4912" i="1"/>
  <c r="E4912" i="1" s="1"/>
  <c r="D4913" i="1"/>
  <c r="E4913" i="1" s="1"/>
  <c r="D4914" i="1"/>
  <c r="E4914" i="1" s="1"/>
  <c r="D4915" i="1"/>
  <c r="E4915" i="1" s="1"/>
  <c r="D4916" i="1"/>
  <c r="E4916" i="1" s="1"/>
  <c r="D4917" i="1"/>
  <c r="E4917" i="1" s="1"/>
  <c r="D4918" i="1"/>
  <c r="E4918" i="1" s="1"/>
  <c r="D4919" i="1"/>
  <c r="E4919" i="1" s="1"/>
  <c r="D4920" i="1"/>
  <c r="E4920" i="1" s="1"/>
  <c r="D4921" i="1"/>
  <c r="E4921" i="1" s="1"/>
  <c r="D4922" i="1"/>
  <c r="E4922" i="1" s="1"/>
  <c r="D4923" i="1"/>
  <c r="E4923" i="1" s="1"/>
  <c r="D4924" i="1"/>
  <c r="E4924" i="1" s="1"/>
  <c r="D4925" i="1"/>
  <c r="E4925" i="1" s="1"/>
  <c r="D4926" i="1"/>
  <c r="E4926" i="1" s="1"/>
  <c r="D4927" i="1"/>
  <c r="E4927" i="1" s="1"/>
  <c r="D4928" i="1"/>
  <c r="E4928" i="1" s="1"/>
  <c r="D4929" i="1"/>
  <c r="E4929" i="1" s="1"/>
  <c r="D4930" i="1"/>
  <c r="E4930" i="1" s="1"/>
  <c r="D4931" i="1"/>
  <c r="E4931" i="1" s="1"/>
  <c r="D4932" i="1"/>
  <c r="E4932" i="1" s="1"/>
  <c r="D4933" i="1"/>
  <c r="E4933" i="1" s="1"/>
  <c r="D4934" i="1"/>
  <c r="E4934" i="1" s="1"/>
  <c r="D4935" i="1"/>
  <c r="E4935" i="1" s="1"/>
  <c r="D4936" i="1"/>
  <c r="E4936" i="1" s="1"/>
  <c r="D4937" i="1"/>
  <c r="E4937" i="1" s="1"/>
  <c r="D4938" i="1"/>
  <c r="E4938" i="1" s="1"/>
  <c r="D4939" i="1"/>
  <c r="E4939" i="1" s="1"/>
  <c r="D4940" i="1"/>
  <c r="E4940" i="1" s="1"/>
  <c r="D4941" i="1"/>
  <c r="E4941" i="1" s="1"/>
  <c r="D4942" i="1"/>
  <c r="E4942" i="1" s="1"/>
  <c r="D4943" i="1"/>
  <c r="E4943" i="1" s="1"/>
  <c r="D4944" i="1"/>
  <c r="E4944" i="1" s="1"/>
  <c r="D4945" i="1"/>
  <c r="E4945" i="1" s="1"/>
  <c r="D4946" i="1"/>
  <c r="E4946" i="1" s="1"/>
  <c r="D4947" i="1"/>
  <c r="E4947" i="1" s="1"/>
  <c r="D4948" i="1"/>
  <c r="E4948" i="1" s="1"/>
  <c r="D4949" i="1"/>
  <c r="E4949" i="1" s="1"/>
  <c r="D4950" i="1"/>
  <c r="E4950" i="1" s="1"/>
  <c r="D4951" i="1"/>
  <c r="E4951" i="1" s="1"/>
  <c r="D4952" i="1"/>
  <c r="E4952" i="1" s="1"/>
  <c r="D4953" i="1"/>
  <c r="E4953" i="1" s="1"/>
  <c r="D4954" i="1"/>
  <c r="E4954" i="1" s="1"/>
  <c r="D4955" i="1"/>
  <c r="E4955" i="1" s="1"/>
  <c r="D4956" i="1"/>
  <c r="E4956" i="1" s="1"/>
  <c r="D4957" i="1"/>
  <c r="E4957" i="1" s="1"/>
  <c r="D4958" i="1"/>
  <c r="E4958" i="1" s="1"/>
  <c r="D4959" i="1"/>
  <c r="E4959" i="1" s="1"/>
  <c r="D4960" i="1"/>
  <c r="E4960" i="1" s="1"/>
  <c r="D4961" i="1"/>
  <c r="E4961" i="1" s="1"/>
  <c r="D4962" i="1"/>
  <c r="E4962" i="1" s="1"/>
  <c r="D4963" i="1"/>
  <c r="E4963" i="1" s="1"/>
  <c r="D4964" i="1"/>
  <c r="E4964" i="1" s="1"/>
  <c r="D4965" i="1"/>
  <c r="E4965" i="1" s="1"/>
  <c r="D4966" i="1"/>
  <c r="E4966" i="1" s="1"/>
  <c r="D4967" i="1"/>
  <c r="E4967" i="1" s="1"/>
  <c r="D4968" i="1"/>
  <c r="E4968" i="1" s="1"/>
  <c r="D4969" i="1"/>
  <c r="E4969" i="1" s="1"/>
  <c r="D4970" i="1"/>
  <c r="E4970" i="1" s="1"/>
  <c r="D4971" i="1"/>
  <c r="E4971" i="1" s="1"/>
  <c r="D4972" i="1"/>
  <c r="E4972" i="1" s="1"/>
  <c r="D4973" i="1"/>
  <c r="E4973" i="1" s="1"/>
  <c r="D4974" i="1"/>
  <c r="E4974" i="1" s="1"/>
  <c r="D4975" i="1"/>
  <c r="E4975" i="1" s="1"/>
  <c r="D4976" i="1"/>
  <c r="E4976" i="1" s="1"/>
  <c r="D4977" i="1"/>
  <c r="E4977" i="1" s="1"/>
  <c r="D4978" i="1"/>
  <c r="E4978" i="1" s="1"/>
  <c r="D4979" i="1"/>
  <c r="E4979" i="1" s="1"/>
  <c r="D4980" i="1"/>
  <c r="E4980" i="1" s="1"/>
  <c r="D4981" i="1"/>
  <c r="E4981" i="1" s="1"/>
  <c r="D4982" i="1"/>
  <c r="E4982" i="1" s="1"/>
  <c r="D4983" i="1"/>
  <c r="E4983" i="1" s="1"/>
  <c r="D4984" i="1"/>
  <c r="E4984" i="1" s="1"/>
  <c r="D4985" i="1"/>
  <c r="E4985" i="1" s="1"/>
  <c r="D4986" i="1"/>
  <c r="E4986" i="1" s="1"/>
  <c r="D4987" i="1"/>
  <c r="E4987" i="1" s="1"/>
  <c r="D4988" i="1"/>
  <c r="E4988" i="1" s="1"/>
  <c r="D4989" i="1"/>
  <c r="E4989" i="1" s="1"/>
  <c r="D4990" i="1"/>
  <c r="E4990" i="1" s="1"/>
  <c r="D4991" i="1"/>
  <c r="E4991" i="1" s="1"/>
  <c r="D4992" i="1"/>
  <c r="E4992" i="1" s="1"/>
  <c r="D4993" i="1"/>
  <c r="E4993" i="1" s="1"/>
  <c r="D4994" i="1"/>
  <c r="E4994" i="1" s="1"/>
  <c r="D4995" i="1"/>
  <c r="E4995" i="1" s="1"/>
  <c r="D4996" i="1"/>
  <c r="E4996" i="1" s="1"/>
  <c r="D4997" i="1"/>
  <c r="E4997" i="1" s="1"/>
  <c r="D4998" i="1"/>
  <c r="E4998" i="1" s="1"/>
  <c r="D4999" i="1"/>
  <c r="E4999" i="1" s="1"/>
  <c r="D5000" i="1"/>
  <c r="E5000" i="1" s="1"/>
  <c r="D5001" i="1"/>
  <c r="E5001" i="1" s="1"/>
  <c r="D5002" i="1"/>
  <c r="E5002" i="1" s="1"/>
  <c r="D5003" i="1"/>
  <c r="E5003" i="1" s="1"/>
  <c r="D5004" i="1"/>
  <c r="E5004" i="1" s="1"/>
  <c r="D5005" i="1"/>
  <c r="E5005" i="1" s="1"/>
  <c r="D5006" i="1"/>
  <c r="E5006" i="1" s="1"/>
  <c r="D5007" i="1"/>
  <c r="E5007" i="1" s="1"/>
  <c r="D5008" i="1"/>
  <c r="E5008" i="1" s="1"/>
  <c r="D5009" i="1"/>
  <c r="E5009" i="1" s="1"/>
  <c r="D5010" i="1"/>
  <c r="E5010" i="1" s="1"/>
  <c r="D5011" i="1"/>
  <c r="E5011" i="1" s="1"/>
  <c r="D5012" i="1"/>
  <c r="E5012" i="1" s="1"/>
  <c r="D5013" i="1"/>
  <c r="E5013" i="1" s="1"/>
  <c r="D5014" i="1"/>
  <c r="E5014" i="1" s="1"/>
  <c r="D5015" i="1"/>
  <c r="E5015" i="1" s="1"/>
  <c r="D5016" i="1"/>
  <c r="E5016" i="1" s="1"/>
  <c r="D5017" i="1"/>
  <c r="E5017" i="1" s="1"/>
  <c r="D5018" i="1"/>
  <c r="E5018" i="1" s="1"/>
  <c r="D5019" i="1"/>
  <c r="E5019" i="1" s="1"/>
  <c r="D5020" i="1"/>
  <c r="E5020" i="1" s="1"/>
  <c r="D5021" i="1"/>
  <c r="E5021" i="1" s="1"/>
  <c r="D5022" i="1"/>
  <c r="E5022" i="1" s="1"/>
  <c r="D5023" i="1"/>
  <c r="E5023" i="1" s="1"/>
  <c r="D5024" i="1"/>
  <c r="E5024" i="1" s="1"/>
  <c r="D5025" i="1"/>
  <c r="E5025" i="1" s="1"/>
  <c r="D5026" i="1"/>
  <c r="E5026" i="1" s="1"/>
  <c r="D5027" i="1"/>
  <c r="E5027" i="1" s="1"/>
  <c r="D5028" i="1"/>
  <c r="E5028" i="1" s="1"/>
  <c r="D5029" i="1"/>
  <c r="E5029" i="1" s="1"/>
  <c r="D5030" i="1"/>
  <c r="E5030" i="1" s="1"/>
  <c r="D5031" i="1"/>
  <c r="E5031" i="1" s="1"/>
  <c r="D5032" i="1"/>
  <c r="E5032" i="1" s="1"/>
  <c r="D5033" i="1"/>
  <c r="E5033" i="1" s="1"/>
  <c r="D5034" i="1"/>
  <c r="E5034" i="1" s="1"/>
  <c r="D5035" i="1"/>
  <c r="E5035" i="1" s="1"/>
  <c r="D5036" i="1"/>
  <c r="E5036" i="1" s="1"/>
  <c r="D5037" i="1"/>
  <c r="E5037" i="1" s="1"/>
  <c r="D5038" i="1"/>
  <c r="E5038" i="1" s="1"/>
  <c r="D5039" i="1"/>
  <c r="E5039" i="1" s="1"/>
  <c r="D5040" i="1"/>
  <c r="E5040" i="1" s="1"/>
  <c r="D5041" i="1"/>
  <c r="E5041" i="1" s="1"/>
  <c r="D5042" i="1"/>
  <c r="E5042" i="1" s="1"/>
  <c r="D5043" i="1"/>
  <c r="E5043" i="1" s="1"/>
  <c r="D5044" i="1"/>
  <c r="E5044" i="1" s="1"/>
  <c r="D5045" i="1"/>
  <c r="E5045" i="1" s="1"/>
  <c r="D5046" i="1"/>
  <c r="E5046" i="1" s="1"/>
  <c r="D5047" i="1"/>
  <c r="E5047" i="1" s="1"/>
  <c r="D5048" i="1"/>
  <c r="E5048" i="1" s="1"/>
  <c r="D5049" i="1"/>
  <c r="E5049" i="1" s="1"/>
  <c r="D5050" i="1"/>
  <c r="E5050" i="1" s="1"/>
  <c r="D5051" i="1"/>
  <c r="E5051" i="1" s="1"/>
  <c r="D5052" i="1"/>
  <c r="E5052" i="1" s="1"/>
  <c r="D5053" i="1"/>
  <c r="E5053" i="1" s="1"/>
  <c r="D5054" i="1"/>
  <c r="E5054" i="1" s="1"/>
  <c r="D5055" i="1"/>
  <c r="E5055" i="1" s="1"/>
  <c r="D5056" i="1"/>
  <c r="E5056" i="1" s="1"/>
  <c r="D5057" i="1"/>
  <c r="E5057" i="1" s="1"/>
  <c r="D5058" i="1"/>
  <c r="E5058" i="1" s="1"/>
  <c r="D5059" i="1"/>
  <c r="E5059" i="1" s="1"/>
  <c r="D5060" i="1"/>
  <c r="E5060" i="1" s="1"/>
  <c r="D5061" i="1"/>
  <c r="E5061" i="1" s="1"/>
  <c r="D5062" i="1"/>
  <c r="E5062" i="1" s="1"/>
  <c r="D5063" i="1"/>
  <c r="E5063" i="1" s="1"/>
  <c r="D5064" i="1"/>
  <c r="E5064" i="1" s="1"/>
  <c r="D5065" i="1"/>
  <c r="E5065" i="1" s="1"/>
  <c r="D5066" i="1"/>
  <c r="E5066" i="1" s="1"/>
  <c r="D5067" i="1"/>
  <c r="E5067" i="1" s="1"/>
  <c r="D5068" i="1"/>
  <c r="E5068" i="1" s="1"/>
  <c r="D5069" i="1"/>
  <c r="E5069" i="1" s="1"/>
  <c r="D5070" i="1"/>
  <c r="E5070" i="1" s="1"/>
  <c r="D5071" i="1"/>
  <c r="E5071" i="1" s="1"/>
  <c r="D5072" i="1"/>
  <c r="E5072" i="1" s="1"/>
  <c r="D5073" i="1"/>
  <c r="E5073" i="1" s="1"/>
  <c r="D5074" i="1"/>
  <c r="E5074" i="1" s="1"/>
  <c r="D5075" i="1"/>
  <c r="E5075" i="1" s="1"/>
  <c r="D5076" i="1"/>
  <c r="E5076" i="1" s="1"/>
  <c r="D5077" i="1"/>
  <c r="E5077" i="1" s="1"/>
  <c r="D5078" i="1"/>
  <c r="E5078" i="1" s="1"/>
  <c r="D5079" i="1"/>
  <c r="E5079" i="1" s="1"/>
  <c r="D5080" i="1"/>
  <c r="E5080" i="1" s="1"/>
  <c r="D5081" i="1"/>
  <c r="E5081" i="1" s="1"/>
  <c r="D5082" i="1"/>
  <c r="E5082" i="1" s="1"/>
  <c r="D5083" i="1"/>
  <c r="E5083" i="1" s="1"/>
  <c r="D5084" i="1"/>
  <c r="E5084" i="1" s="1"/>
  <c r="D5085" i="1"/>
  <c r="E5085" i="1" s="1"/>
  <c r="D5086" i="1"/>
  <c r="E5086" i="1" s="1"/>
  <c r="D5087" i="1"/>
  <c r="E5087" i="1" s="1"/>
  <c r="D5088" i="1"/>
  <c r="E5088" i="1" s="1"/>
  <c r="D5089" i="1"/>
  <c r="E5089" i="1" s="1"/>
  <c r="D5090" i="1"/>
  <c r="E5090" i="1" s="1"/>
  <c r="D5091" i="1"/>
  <c r="E5091" i="1" s="1"/>
  <c r="D5092" i="1"/>
  <c r="E5092" i="1" s="1"/>
  <c r="D5093" i="1"/>
  <c r="E5093" i="1" s="1"/>
  <c r="D5094" i="1"/>
  <c r="E5094" i="1" s="1"/>
  <c r="D5095" i="1"/>
  <c r="E5095" i="1" s="1"/>
  <c r="D5096" i="1"/>
  <c r="E5096" i="1" s="1"/>
  <c r="D5097" i="1"/>
  <c r="E5097" i="1" s="1"/>
  <c r="D5098" i="1"/>
  <c r="E5098" i="1" s="1"/>
  <c r="D5099" i="1"/>
  <c r="E5099" i="1" s="1"/>
  <c r="D5100" i="1"/>
  <c r="E5100" i="1" s="1"/>
  <c r="D5101" i="1"/>
  <c r="E5101" i="1" s="1"/>
  <c r="D5102" i="1"/>
  <c r="E5102" i="1" s="1"/>
  <c r="D5103" i="1"/>
  <c r="E5103" i="1" s="1"/>
  <c r="D5104" i="1"/>
  <c r="E5104" i="1" s="1"/>
  <c r="D5105" i="1"/>
  <c r="E5105" i="1" s="1"/>
  <c r="D5106" i="1"/>
  <c r="E5106" i="1" s="1"/>
  <c r="D5107" i="1"/>
  <c r="E5107" i="1" s="1"/>
  <c r="D5108" i="1"/>
  <c r="E5108" i="1" s="1"/>
  <c r="D5109" i="1"/>
  <c r="E5109" i="1" s="1"/>
  <c r="D5110" i="1"/>
  <c r="E5110" i="1" s="1"/>
  <c r="D5111" i="1"/>
  <c r="E5111" i="1" s="1"/>
  <c r="D5112" i="1"/>
  <c r="E5112" i="1" s="1"/>
  <c r="D5113" i="1"/>
  <c r="E5113" i="1" s="1"/>
  <c r="D5114" i="1"/>
  <c r="E5114" i="1" s="1"/>
  <c r="D5115" i="1"/>
  <c r="E5115" i="1" s="1"/>
  <c r="D5116" i="1"/>
  <c r="E5116" i="1" s="1"/>
  <c r="D5117" i="1"/>
  <c r="E5117" i="1" s="1"/>
  <c r="D5118" i="1"/>
  <c r="E5118" i="1" s="1"/>
  <c r="D5119" i="1"/>
  <c r="E5119" i="1" s="1"/>
  <c r="D5120" i="1"/>
  <c r="E5120" i="1" s="1"/>
  <c r="D5121" i="1"/>
  <c r="E5121" i="1" s="1"/>
  <c r="D5122" i="1"/>
  <c r="E5122" i="1" s="1"/>
  <c r="D5123" i="1"/>
  <c r="E5123" i="1" s="1"/>
  <c r="D5124" i="1"/>
  <c r="E5124" i="1" s="1"/>
  <c r="D5125" i="1"/>
  <c r="E5125" i="1" s="1"/>
  <c r="D5126" i="1"/>
  <c r="E5126" i="1" s="1"/>
  <c r="D5127" i="1"/>
  <c r="E5127" i="1" s="1"/>
  <c r="D5128" i="1"/>
  <c r="E5128" i="1" s="1"/>
  <c r="D5129" i="1"/>
  <c r="E5129" i="1" s="1"/>
  <c r="D5130" i="1"/>
  <c r="E5130" i="1" s="1"/>
  <c r="D5131" i="1"/>
  <c r="E5131" i="1" s="1"/>
  <c r="D5132" i="1"/>
  <c r="E5132" i="1" s="1"/>
  <c r="D5133" i="1"/>
  <c r="E5133" i="1" s="1"/>
  <c r="D5134" i="1"/>
  <c r="E5134" i="1" s="1"/>
  <c r="D5135" i="1"/>
  <c r="E5135" i="1" s="1"/>
  <c r="D5136" i="1"/>
  <c r="E5136" i="1" s="1"/>
  <c r="D5137" i="1"/>
  <c r="E5137" i="1" s="1"/>
  <c r="D5138" i="1"/>
  <c r="E5138" i="1" s="1"/>
  <c r="D5139" i="1"/>
  <c r="E5139" i="1" s="1"/>
  <c r="D5140" i="1"/>
  <c r="E5140" i="1" s="1"/>
  <c r="D5141" i="1"/>
  <c r="E5141" i="1" s="1"/>
  <c r="D5142" i="1"/>
  <c r="E5142" i="1" s="1"/>
  <c r="D5143" i="1"/>
  <c r="E5143" i="1" s="1"/>
  <c r="D5144" i="1"/>
  <c r="E5144" i="1" s="1"/>
  <c r="D5145" i="1"/>
  <c r="E5145" i="1" s="1"/>
  <c r="D5146" i="1"/>
  <c r="E5146" i="1" s="1"/>
  <c r="D5147" i="1"/>
  <c r="E5147" i="1" s="1"/>
  <c r="D5148" i="1"/>
  <c r="E5148" i="1" s="1"/>
  <c r="D5149" i="1"/>
  <c r="E5149" i="1" s="1"/>
  <c r="D5150" i="1"/>
  <c r="E5150" i="1" s="1"/>
  <c r="D5151" i="1"/>
  <c r="E5151" i="1" s="1"/>
  <c r="D5152" i="1"/>
  <c r="E5152" i="1" s="1"/>
  <c r="D5153" i="1"/>
  <c r="E5153" i="1" s="1"/>
  <c r="D5154" i="1"/>
  <c r="E5154" i="1" s="1"/>
  <c r="D5155" i="1"/>
  <c r="E5155" i="1" s="1"/>
  <c r="D5156" i="1"/>
  <c r="E5156" i="1" s="1"/>
  <c r="D5157" i="1"/>
  <c r="E5157" i="1" s="1"/>
  <c r="D5158" i="1"/>
  <c r="E5158" i="1" s="1"/>
  <c r="D5159" i="1"/>
  <c r="E5159" i="1" s="1"/>
  <c r="D5160" i="1"/>
  <c r="E5160" i="1" s="1"/>
  <c r="D5161" i="1"/>
  <c r="E5161" i="1" s="1"/>
  <c r="D5162" i="1"/>
  <c r="E5162" i="1" s="1"/>
  <c r="D5163" i="1"/>
  <c r="E5163" i="1" s="1"/>
  <c r="D5164" i="1"/>
  <c r="E5164" i="1" s="1"/>
  <c r="D5165" i="1"/>
  <c r="E5165" i="1" s="1"/>
  <c r="D5166" i="1"/>
  <c r="E5166" i="1" s="1"/>
  <c r="D5167" i="1"/>
  <c r="E5167" i="1" s="1"/>
  <c r="D5168" i="1"/>
  <c r="E5168" i="1" s="1"/>
  <c r="D5169" i="1"/>
  <c r="E5169" i="1" s="1"/>
  <c r="D5170" i="1"/>
  <c r="E5170" i="1" s="1"/>
  <c r="D5171" i="1"/>
  <c r="E5171" i="1" s="1"/>
  <c r="D5172" i="1"/>
  <c r="E5172" i="1" s="1"/>
  <c r="D5173" i="1"/>
  <c r="E5173" i="1" s="1"/>
  <c r="D5174" i="1"/>
  <c r="E5174" i="1" s="1"/>
  <c r="D5175" i="1"/>
  <c r="E5175" i="1" s="1"/>
  <c r="D5176" i="1"/>
  <c r="E5176" i="1" s="1"/>
  <c r="D5177" i="1"/>
  <c r="E5177" i="1" s="1"/>
  <c r="D5178" i="1"/>
  <c r="E5178" i="1" s="1"/>
  <c r="D5179" i="1"/>
  <c r="E5179" i="1" s="1"/>
  <c r="D5180" i="1"/>
  <c r="E5180" i="1" s="1"/>
  <c r="D5181" i="1"/>
  <c r="E5181" i="1" s="1"/>
  <c r="D5182" i="1"/>
  <c r="E5182" i="1" s="1"/>
  <c r="D5183" i="1"/>
  <c r="E5183" i="1" s="1"/>
  <c r="D5184" i="1"/>
  <c r="E5184" i="1" s="1"/>
  <c r="D5185" i="1"/>
  <c r="E5185" i="1" s="1"/>
  <c r="D5186" i="1"/>
  <c r="E5186" i="1" s="1"/>
  <c r="D5187" i="1"/>
  <c r="E5187" i="1" s="1"/>
  <c r="D5188" i="1"/>
  <c r="E5188" i="1" s="1"/>
  <c r="D5189" i="1"/>
  <c r="E5189" i="1" s="1"/>
  <c r="D5190" i="1"/>
  <c r="E5190" i="1" s="1"/>
  <c r="D5191" i="1"/>
  <c r="E5191" i="1" s="1"/>
  <c r="D5192" i="1"/>
  <c r="E5192" i="1" s="1"/>
  <c r="D5193" i="1"/>
  <c r="E5193" i="1" s="1"/>
  <c r="D5194" i="1"/>
  <c r="E5194" i="1" s="1"/>
  <c r="D5195" i="1"/>
  <c r="E5195" i="1" s="1"/>
  <c r="D5196" i="1"/>
  <c r="E5196" i="1" s="1"/>
  <c r="D5197" i="1"/>
  <c r="E5197" i="1" s="1"/>
  <c r="D5198" i="1"/>
  <c r="E5198" i="1" s="1"/>
  <c r="D5199" i="1"/>
  <c r="E5199" i="1" s="1"/>
  <c r="D5200" i="1"/>
  <c r="E5200" i="1" s="1"/>
  <c r="D5201" i="1"/>
  <c r="E5201" i="1" s="1"/>
  <c r="D5202" i="1"/>
  <c r="E5202" i="1" s="1"/>
  <c r="D5203" i="1"/>
  <c r="E5203" i="1" s="1"/>
  <c r="D5204" i="1"/>
  <c r="E5204" i="1" s="1"/>
  <c r="D5205" i="1"/>
  <c r="E5205" i="1" s="1"/>
  <c r="D5206" i="1"/>
  <c r="E5206" i="1" s="1"/>
  <c r="D5207" i="1"/>
  <c r="E5207" i="1" s="1"/>
  <c r="D5208" i="1"/>
  <c r="E5208" i="1" s="1"/>
  <c r="D5209" i="1"/>
  <c r="E5209" i="1" s="1"/>
  <c r="D5210" i="1"/>
  <c r="E5210" i="1" s="1"/>
  <c r="D5211" i="1"/>
  <c r="E5211" i="1" s="1"/>
  <c r="D5212" i="1"/>
  <c r="E5212" i="1" s="1"/>
  <c r="D5213" i="1"/>
  <c r="E5213" i="1" s="1"/>
  <c r="D5214" i="1"/>
  <c r="E5214" i="1" s="1"/>
  <c r="D5215" i="1"/>
  <c r="E5215" i="1" s="1"/>
  <c r="D5216" i="1"/>
  <c r="E5216" i="1" s="1"/>
  <c r="D5217" i="1"/>
  <c r="E5217" i="1" s="1"/>
  <c r="D5218" i="1"/>
  <c r="E5218" i="1" s="1"/>
  <c r="D5219" i="1"/>
  <c r="E5219" i="1" s="1"/>
  <c r="D5220" i="1"/>
  <c r="E5220" i="1" s="1"/>
  <c r="D5221" i="1"/>
  <c r="E5221" i="1" s="1"/>
  <c r="D5222" i="1"/>
  <c r="E5222" i="1" s="1"/>
  <c r="D5223" i="1"/>
  <c r="E5223" i="1" s="1"/>
  <c r="D5224" i="1"/>
  <c r="E5224" i="1" s="1"/>
  <c r="D5225" i="1"/>
  <c r="E5225" i="1" s="1"/>
  <c r="D5226" i="1"/>
  <c r="E5226" i="1" s="1"/>
  <c r="D5227" i="1"/>
  <c r="E5227" i="1" s="1"/>
  <c r="D5228" i="1"/>
  <c r="E5228" i="1" s="1"/>
  <c r="D5229" i="1"/>
  <c r="E5229" i="1" s="1"/>
  <c r="D5230" i="1"/>
  <c r="E5230" i="1" s="1"/>
  <c r="D5231" i="1"/>
  <c r="E5231" i="1" s="1"/>
  <c r="D5232" i="1"/>
  <c r="E5232" i="1" s="1"/>
  <c r="D5233" i="1"/>
  <c r="E5233" i="1" s="1"/>
  <c r="D5234" i="1"/>
  <c r="E5234" i="1" s="1"/>
  <c r="D5235" i="1"/>
  <c r="E5235" i="1" s="1"/>
  <c r="D5236" i="1"/>
  <c r="E5236" i="1" s="1"/>
  <c r="D5237" i="1"/>
  <c r="E5237" i="1" s="1"/>
  <c r="D5238" i="1"/>
  <c r="E5238" i="1" s="1"/>
  <c r="D5239" i="1"/>
  <c r="E5239" i="1" s="1"/>
  <c r="D5240" i="1"/>
  <c r="E5240" i="1" s="1"/>
  <c r="D5241" i="1"/>
  <c r="E5241" i="1" s="1"/>
  <c r="D5242" i="1"/>
  <c r="E5242" i="1" s="1"/>
  <c r="D5243" i="1"/>
  <c r="E5243" i="1" s="1"/>
  <c r="D5244" i="1"/>
  <c r="E5244" i="1" s="1"/>
  <c r="D5245" i="1"/>
  <c r="E5245" i="1" s="1"/>
  <c r="D5246" i="1"/>
  <c r="E5246" i="1" s="1"/>
  <c r="D5247" i="1"/>
  <c r="E5247" i="1" s="1"/>
  <c r="D5248" i="1"/>
  <c r="E5248" i="1" s="1"/>
  <c r="D5249" i="1"/>
  <c r="E5249" i="1" s="1"/>
  <c r="D5250" i="1"/>
  <c r="E5250" i="1" s="1"/>
  <c r="D5251" i="1"/>
  <c r="E5251" i="1" s="1"/>
  <c r="D5252" i="1"/>
  <c r="E5252" i="1" s="1"/>
  <c r="D5253" i="1"/>
  <c r="E5253" i="1" s="1"/>
  <c r="D5254" i="1"/>
  <c r="E5254" i="1" s="1"/>
  <c r="D5255" i="1"/>
  <c r="E5255" i="1" s="1"/>
  <c r="D5256" i="1"/>
  <c r="E5256" i="1" s="1"/>
  <c r="D5257" i="1"/>
  <c r="E5257" i="1" s="1"/>
  <c r="D5258" i="1"/>
  <c r="E5258" i="1" s="1"/>
  <c r="D5259" i="1"/>
  <c r="E5259" i="1" s="1"/>
  <c r="D5260" i="1"/>
  <c r="E5260" i="1" s="1"/>
  <c r="D5261" i="1"/>
  <c r="E5261" i="1" s="1"/>
  <c r="D5262" i="1"/>
  <c r="E5262" i="1" s="1"/>
  <c r="D5263" i="1"/>
  <c r="E5263" i="1" s="1"/>
  <c r="D5264" i="1"/>
  <c r="E5264" i="1" s="1"/>
  <c r="D5265" i="1"/>
  <c r="E5265" i="1" s="1"/>
  <c r="D5266" i="1"/>
  <c r="E5266" i="1" s="1"/>
  <c r="D5267" i="1"/>
  <c r="E5267" i="1" s="1"/>
  <c r="D5268" i="1"/>
  <c r="E5268" i="1" s="1"/>
  <c r="D5269" i="1"/>
  <c r="E5269" i="1" s="1"/>
  <c r="D5270" i="1"/>
  <c r="E5270" i="1" s="1"/>
  <c r="D5271" i="1"/>
  <c r="E5271" i="1" s="1"/>
  <c r="D5272" i="1"/>
  <c r="E5272" i="1" s="1"/>
  <c r="D5273" i="1"/>
  <c r="E5273" i="1" s="1"/>
  <c r="D5274" i="1"/>
  <c r="E5274" i="1" s="1"/>
  <c r="D5275" i="1"/>
  <c r="E5275" i="1" s="1"/>
  <c r="D5276" i="1"/>
  <c r="E5276" i="1" s="1"/>
  <c r="D5277" i="1"/>
  <c r="E5277" i="1" s="1"/>
  <c r="D5278" i="1"/>
  <c r="E5278" i="1" s="1"/>
  <c r="D5279" i="1"/>
  <c r="E5279" i="1" s="1"/>
  <c r="D5280" i="1"/>
  <c r="E5280" i="1" s="1"/>
  <c r="D5281" i="1"/>
  <c r="E5281" i="1" s="1"/>
  <c r="D5282" i="1"/>
  <c r="E5282" i="1" s="1"/>
  <c r="D5283" i="1"/>
  <c r="E5283" i="1" s="1"/>
  <c r="D5284" i="1"/>
  <c r="E5284" i="1" s="1"/>
  <c r="D5285" i="1"/>
  <c r="E5285" i="1" s="1"/>
  <c r="D5286" i="1"/>
  <c r="E5286" i="1" s="1"/>
  <c r="D5287" i="1"/>
  <c r="E5287" i="1" s="1"/>
  <c r="D5288" i="1"/>
  <c r="E5288" i="1" s="1"/>
  <c r="D5289" i="1"/>
  <c r="E5289" i="1" s="1"/>
  <c r="D5290" i="1"/>
  <c r="E5290" i="1" s="1"/>
  <c r="D5291" i="1"/>
  <c r="E5291" i="1" s="1"/>
  <c r="D5292" i="1"/>
  <c r="E5292" i="1" s="1"/>
  <c r="D5293" i="1"/>
  <c r="E5293" i="1" s="1"/>
  <c r="D5294" i="1"/>
  <c r="E5294" i="1" s="1"/>
  <c r="D5295" i="1"/>
  <c r="E5295" i="1" s="1"/>
  <c r="D5296" i="1"/>
  <c r="E5296" i="1" s="1"/>
  <c r="D5297" i="1"/>
  <c r="E5297" i="1" s="1"/>
  <c r="D5298" i="1"/>
  <c r="E5298" i="1" s="1"/>
  <c r="D5299" i="1"/>
  <c r="E5299" i="1" s="1"/>
  <c r="D5300" i="1"/>
  <c r="E5300" i="1" s="1"/>
  <c r="D5301" i="1"/>
  <c r="E5301" i="1" s="1"/>
  <c r="D5302" i="1"/>
  <c r="E5302" i="1" s="1"/>
  <c r="D5303" i="1"/>
  <c r="E5303" i="1" s="1"/>
  <c r="D5304" i="1"/>
  <c r="E5304" i="1" s="1"/>
  <c r="D5305" i="1"/>
  <c r="E5305" i="1" s="1"/>
  <c r="D5306" i="1"/>
  <c r="E5306" i="1" s="1"/>
  <c r="D5307" i="1"/>
  <c r="E5307" i="1" s="1"/>
  <c r="D5308" i="1"/>
  <c r="E5308" i="1" s="1"/>
  <c r="D5309" i="1"/>
  <c r="E5309" i="1" s="1"/>
  <c r="D5310" i="1"/>
  <c r="E5310" i="1" s="1"/>
  <c r="D5311" i="1"/>
  <c r="E5311" i="1" s="1"/>
  <c r="D5312" i="1"/>
  <c r="E5312" i="1" s="1"/>
  <c r="D5313" i="1"/>
  <c r="E5313" i="1" s="1"/>
  <c r="D5314" i="1"/>
  <c r="E5314" i="1" s="1"/>
  <c r="D5315" i="1"/>
  <c r="E5315" i="1" s="1"/>
  <c r="D5316" i="1"/>
  <c r="E5316" i="1" s="1"/>
  <c r="D5317" i="1"/>
  <c r="E5317" i="1" s="1"/>
  <c r="D5318" i="1"/>
  <c r="E5318" i="1" s="1"/>
  <c r="D5319" i="1"/>
  <c r="E5319" i="1" s="1"/>
  <c r="D5320" i="1"/>
  <c r="E5320" i="1" s="1"/>
  <c r="D5321" i="1"/>
  <c r="E5321" i="1" s="1"/>
  <c r="D5322" i="1"/>
  <c r="E5322" i="1" s="1"/>
  <c r="D5323" i="1"/>
  <c r="E5323" i="1" s="1"/>
  <c r="D5324" i="1"/>
  <c r="E5324" i="1" s="1"/>
  <c r="D5325" i="1"/>
  <c r="E5325" i="1" s="1"/>
  <c r="D5326" i="1"/>
  <c r="E5326" i="1" s="1"/>
  <c r="D5327" i="1"/>
  <c r="E5327" i="1" s="1"/>
  <c r="D5328" i="1"/>
  <c r="E5328" i="1" s="1"/>
  <c r="D5329" i="1"/>
  <c r="E5329" i="1" s="1"/>
  <c r="D5330" i="1"/>
  <c r="E5330" i="1" s="1"/>
  <c r="D5331" i="1"/>
  <c r="E5331" i="1" s="1"/>
  <c r="D5332" i="1"/>
  <c r="E5332" i="1" s="1"/>
  <c r="D5333" i="1"/>
  <c r="E5333" i="1" s="1"/>
  <c r="D5334" i="1"/>
  <c r="E5334" i="1" s="1"/>
  <c r="D5335" i="1"/>
  <c r="E5335" i="1" s="1"/>
  <c r="D5336" i="1"/>
  <c r="E5336" i="1" s="1"/>
  <c r="D5337" i="1"/>
  <c r="E5337" i="1" s="1"/>
  <c r="D5338" i="1"/>
  <c r="E5338" i="1" s="1"/>
  <c r="D5339" i="1"/>
  <c r="E5339" i="1" s="1"/>
  <c r="D5340" i="1"/>
  <c r="E5340" i="1" s="1"/>
  <c r="D5341" i="1"/>
  <c r="E5341" i="1" s="1"/>
  <c r="D5342" i="1"/>
  <c r="E5342" i="1" s="1"/>
  <c r="D5343" i="1"/>
  <c r="E5343" i="1" s="1"/>
  <c r="D5344" i="1"/>
  <c r="E5344" i="1" s="1"/>
  <c r="D5345" i="1"/>
  <c r="E5345" i="1" s="1"/>
  <c r="D5346" i="1"/>
  <c r="E5346" i="1" s="1"/>
  <c r="D5347" i="1"/>
  <c r="E5347" i="1" s="1"/>
  <c r="D5348" i="1"/>
  <c r="E5348" i="1" s="1"/>
  <c r="D5349" i="1"/>
  <c r="E5349" i="1" s="1"/>
  <c r="D5350" i="1"/>
  <c r="E5350" i="1" s="1"/>
  <c r="D5351" i="1"/>
  <c r="E5351" i="1" s="1"/>
  <c r="D5352" i="1"/>
  <c r="E5352" i="1" s="1"/>
  <c r="D5353" i="1"/>
  <c r="E5353" i="1" s="1"/>
  <c r="D5354" i="1"/>
  <c r="E5354" i="1" s="1"/>
  <c r="D5355" i="1"/>
  <c r="E5355" i="1" s="1"/>
  <c r="D5356" i="1"/>
  <c r="E5356" i="1" s="1"/>
  <c r="D5357" i="1"/>
  <c r="E5357" i="1" s="1"/>
  <c r="D5358" i="1"/>
  <c r="E5358" i="1" s="1"/>
  <c r="D5359" i="1"/>
  <c r="E5359" i="1" s="1"/>
  <c r="D5360" i="1"/>
  <c r="E5360" i="1" s="1"/>
  <c r="D5361" i="1"/>
  <c r="E5361" i="1" s="1"/>
  <c r="D5362" i="1"/>
  <c r="E5362" i="1" s="1"/>
  <c r="D5363" i="1"/>
  <c r="E5363" i="1" s="1"/>
  <c r="D5364" i="1"/>
  <c r="E5364" i="1" s="1"/>
  <c r="D5365" i="1"/>
  <c r="E5365" i="1" s="1"/>
  <c r="D5366" i="1"/>
  <c r="E5366" i="1" s="1"/>
  <c r="D5367" i="1"/>
  <c r="E5367" i="1" s="1"/>
  <c r="D5368" i="1"/>
  <c r="E5368" i="1" s="1"/>
  <c r="D5369" i="1"/>
  <c r="E5369" i="1" s="1"/>
  <c r="D5370" i="1"/>
  <c r="E5370" i="1" s="1"/>
  <c r="D5371" i="1"/>
  <c r="E5371" i="1" s="1"/>
  <c r="D5372" i="1"/>
  <c r="E5372" i="1" s="1"/>
  <c r="D5373" i="1"/>
  <c r="E5373" i="1" s="1"/>
  <c r="D5374" i="1"/>
  <c r="E5374" i="1" s="1"/>
  <c r="D5375" i="1"/>
  <c r="E5375" i="1" s="1"/>
  <c r="D5376" i="1"/>
  <c r="E5376" i="1" s="1"/>
  <c r="D5377" i="1"/>
  <c r="E5377" i="1" s="1"/>
  <c r="D5378" i="1"/>
  <c r="E5378" i="1" s="1"/>
  <c r="D5379" i="1"/>
  <c r="E5379" i="1" s="1"/>
  <c r="D5380" i="1"/>
  <c r="E5380" i="1" s="1"/>
  <c r="D5381" i="1"/>
  <c r="E5381" i="1" s="1"/>
  <c r="D5382" i="1"/>
  <c r="E5382" i="1" s="1"/>
  <c r="D5383" i="1"/>
  <c r="E5383" i="1" s="1"/>
  <c r="D5384" i="1"/>
  <c r="E5384" i="1" s="1"/>
  <c r="D5385" i="1"/>
  <c r="E5385" i="1" s="1"/>
  <c r="D5386" i="1"/>
  <c r="E5386" i="1" s="1"/>
  <c r="D5387" i="1"/>
  <c r="E5387" i="1" s="1"/>
  <c r="D5388" i="1"/>
  <c r="E5388" i="1" s="1"/>
  <c r="D5389" i="1"/>
  <c r="E5389" i="1" s="1"/>
  <c r="D5390" i="1"/>
  <c r="E5390" i="1" s="1"/>
  <c r="D5391" i="1"/>
  <c r="E5391" i="1" s="1"/>
  <c r="D5392" i="1"/>
  <c r="E5392" i="1" s="1"/>
  <c r="D5393" i="1"/>
  <c r="E5393" i="1" s="1"/>
  <c r="D5394" i="1"/>
  <c r="E5394" i="1" s="1"/>
  <c r="D5395" i="1"/>
  <c r="E5395" i="1" s="1"/>
  <c r="D5396" i="1"/>
  <c r="E5396" i="1" s="1"/>
  <c r="D5397" i="1"/>
  <c r="E5397" i="1" s="1"/>
  <c r="D5398" i="1"/>
  <c r="E5398" i="1" s="1"/>
  <c r="D5399" i="1"/>
  <c r="E5399" i="1" s="1"/>
  <c r="D5400" i="1"/>
  <c r="E5400" i="1" s="1"/>
  <c r="D5401" i="1"/>
  <c r="E5401" i="1" s="1"/>
  <c r="D5402" i="1"/>
  <c r="E5402" i="1" s="1"/>
  <c r="D5403" i="1"/>
  <c r="E5403" i="1" s="1"/>
  <c r="D5404" i="1"/>
  <c r="E5404" i="1" s="1"/>
  <c r="D5405" i="1"/>
  <c r="E5405" i="1" s="1"/>
  <c r="D5406" i="1"/>
  <c r="E5406" i="1" s="1"/>
  <c r="D5407" i="1"/>
  <c r="E5407" i="1" s="1"/>
  <c r="D5408" i="1"/>
  <c r="E5408" i="1" s="1"/>
  <c r="D5409" i="1"/>
  <c r="E5409" i="1" s="1"/>
  <c r="D5410" i="1"/>
  <c r="E5410" i="1" s="1"/>
  <c r="D5411" i="1"/>
  <c r="E5411" i="1" s="1"/>
  <c r="D5412" i="1"/>
  <c r="E5412" i="1" s="1"/>
  <c r="D5413" i="1"/>
  <c r="E5413" i="1" s="1"/>
  <c r="D5414" i="1"/>
  <c r="E5414" i="1" s="1"/>
  <c r="D5415" i="1"/>
  <c r="E5415" i="1" s="1"/>
  <c r="D5416" i="1"/>
  <c r="E5416" i="1" s="1"/>
  <c r="D5417" i="1"/>
  <c r="E5417" i="1" s="1"/>
  <c r="D5418" i="1"/>
  <c r="E5418" i="1" s="1"/>
  <c r="D5419" i="1"/>
  <c r="E5419" i="1" s="1"/>
  <c r="D5420" i="1"/>
  <c r="E5420" i="1" s="1"/>
  <c r="D5421" i="1"/>
  <c r="E5421" i="1" s="1"/>
  <c r="D5422" i="1"/>
  <c r="E5422" i="1" s="1"/>
  <c r="D5423" i="1"/>
  <c r="E5423" i="1" s="1"/>
  <c r="D5424" i="1"/>
  <c r="E5424" i="1" s="1"/>
  <c r="D5425" i="1"/>
  <c r="E5425" i="1" s="1"/>
  <c r="D5426" i="1"/>
  <c r="E5426" i="1" s="1"/>
  <c r="D5427" i="1"/>
  <c r="E5427" i="1" s="1"/>
  <c r="D5428" i="1"/>
  <c r="E5428" i="1" s="1"/>
  <c r="D5429" i="1"/>
  <c r="E5429" i="1" s="1"/>
  <c r="D5430" i="1"/>
  <c r="E5430" i="1" s="1"/>
  <c r="D5431" i="1"/>
  <c r="E5431" i="1" s="1"/>
  <c r="D5432" i="1"/>
  <c r="E5432" i="1" s="1"/>
  <c r="D5433" i="1"/>
  <c r="E5433" i="1" s="1"/>
  <c r="D5434" i="1"/>
  <c r="E5434" i="1" s="1"/>
  <c r="D5435" i="1"/>
  <c r="E5435" i="1" s="1"/>
  <c r="D5436" i="1"/>
  <c r="E5436" i="1" s="1"/>
  <c r="D5437" i="1"/>
  <c r="E5437" i="1" s="1"/>
  <c r="D5438" i="1"/>
  <c r="E5438" i="1" s="1"/>
  <c r="D5439" i="1"/>
  <c r="E5439" i="1" s="1"/>
  <c r="D5440" i="1"/>
  <c r="E5440" i="1" s="1"/>
  <c r="D5441" i="1"/>
  <c r="E5441" i="1" s="1"/>
  <c r="D5442" i="1"/>
  <c r="E5442" i="1" s="1"/>
  <c r="D5443" i="1"/>
  <c r="E5443" i="1" s="1"/>
  <c r="D5444" i="1"/>
  <c r="E5444" i="1" s="1"/>
  <c r="D5445" i="1"/>
  <c r="E5445" i="1" s="1"/>
  <c r="D5446" i="1"/>
  <c r="E5446" i="1" s="1"/>
  <c r="D5447" i="1"/>
  <c r="E5447" i="1" s="1"/>
  <c r="D5448" i="1"/>
  <c r="E5448" i="1" s="1"/>
  <c r="D5449" i="1"/>
  <c r="E5449" i="1" s="1"/>
  <c r="D5450" i="1"/>
  <c r="E5450" i="1" s="1"/>
  <c r="D5451" i="1"/>
  <c r="E5451" i="1" s="1"/>
  <c r="D5452" i="1"/>
  <c r="E5452" i="1" s="1"/>
  <c r="D5453" i="1"/>
  <c r="E5453" i="1" s="1"/>
  <c r="D5454" i="1"/>
  <c r="E5454" i="1" s="1"/>
  <c r="D5455" i="1"/>
  <c r="E5455" i="1" s="1"/>
  <c r="D5456" i="1"/>
  <c r="E5456" i="1" s="1"/>
  <c r="D5457" i="1"/>
  <c r="E5457" i="1" s="1"/>
  <c r="D5458" i="1"/>
  <c r="E5458" i="1" s="1"/>
  <c r="D5459" i="1"/>
  <c r="E5459" i="1" s="1"/>
  <c r="D5460" i="1"/>
  <c r="E5460" i="1" s="1"/>
  <c r="D5461" i="1"/>
  <c r="E5461" i="1" s="1"/>
  <c r="D5462" i="1"/>
  <c r="E5462" i="1" s="1"/>
  <c r="D5463" i="1"/>
  <c r="E5463" i="1" s="1"/>
  <c r="D5464" i="1"/>
  <c r="E5464" i="1" s="1"/>
  <c r="D5465" i="1"/>
  <c r="E5465" i="1" s="1"/>
  <c r="D5466" i="1"/>
  <c r="E5466" i="1" s="1"/>
  <c r="D5467" i="1"/>
  <c r="E5467" i="1" s="1"/>
  <c r="D5468" i="1"/>
  <c r="E5468" i="1" s="1"/>
  <c r="D5469" i="1"/>
  <c r="E5469" i="1" s="1"/>
  <c r="D5470" i="1"/>
  <c r="E5470" i="1" s="1"/>
  <c r="D5471" i="1"/>
  <c r="E5471" i="1" s="1"/>
  <c r="D5472" i="1"/>
  <c r="E5472" i="1" s="1"/>
  <c r="D5473" i="1"/>
  <c r="E5473" i="1" s="1"/>
  <c r="D5474" i="1"/>
  <c r="E5474" i="1" s="1"/>
  <c r="D5475" i="1"/>
  <c r="E5475" i="1" s="1"/>
  <c r="D5476" i="1"/>
  <c r="E5476" i="1" s="1"/>
  <c r="D5477" i="1"/>
  <c r="E5477" i="1" s="1"/>
  <c r="D5478" i="1"/>
  <c r="E5478" i="1" s="1"/>
  <c r="D5479" i="1"/>
  <c r="E5479" i="1" s="1"/>
  <c r="D5480" i="1"/>
  <c r="E5480" i="1" s="1"/>
  <c r="D5481" i="1"/>
  <c r="E5481" i="1" s="1"/>
  <c r="D5482" i="1"/>
  <c r="E5482" i="1" s="1"/>
  <c r="D5483" i="1"/>
  <c r="E5483" i="1" s="1"/>
  <c r="D5484" i="1"/>
  <c r="E5484" i="1" s="1"/>
  <c r="D5485" i="1"/>
  <c r="E5485" i="1" s="1"/>
  <c r="D5486" i="1"/>
  <c r="E5486" i="1" s="1"/>
  <c r="D5487" i="1"/>
  <c r="E5487" i="1" s="1"/>
  <c r="D2" i="1"/>
  <c r="E2" i="1" s="1"/>
</calcChain>
</file>

<file path=xl/sharedStrings.xml><?xml version="1.0" encoding="utf-8"?>
<sst xmlns="http://schemas.openxmlformats.org/spreadsheetml/2006/main" count="19021" uniqueCount="5552">
  <si>
    <t>Артикул</t>
  </si>
  <si>
    <t>Наименование</t>
  </si>
  <si>
    <t>Размер скидки</t>
  </si>
  <si>
    <t>1000001042</t>
  </si>
  <si>
    <t>1000300737</t>
  </si>
  <si>
    <t>1220000316</t>
  </si>
  <si>
    <t>Гидромолот</t>
  </si>
  <si>
    <t>ZE370E</t>
  </si>
  <si>
    <t>1019901595</t>
  </si>
  <si>
    <t>Гидромолот EDT2200A ZE245</t>
  </si>
  <si>
    <t>ZE245E-10</t>
  </si>
  <si>
    <t>1019903941</t>
  </si>
  <si>
    <t>1019903943</t>
  </si>
  <si>
    <t>Гидромолот D140\OS-EDT2200A-T2</t>
  </si>
  <si>
    <t>ZE245E</t>
  </si>
  <si>
    <t>1000000695</t>
  </si>
  <si>
    <t>1000001065</t>
  </si>
  <si>
    <t>ZD170-3</t>
  </si>
  <si>
    <t>1000001089</t>
  </si>
  <si>
    <t>1010601420</t>
  </si>
  <si>
    <t>ZE75-10</t>
  </si>
  <si>
    <t>1010500455</t>
  </si>
  <si>
    <t>1010601448</t>
  </si>
  <si>
    <t>1010601447</t>
  </si>
  <si>
    <t>1010601434</t>
  </si>
  <si>
    <t>1010601449</t>
  </si>
  <si>
    <t>1010500454</t>
  </si>
  <si>
    <t>ZE60E-10</t>
  </si>
  <si>
    <t>1040004396</t>
  </si>
  <si>
    <t>003006014A0001060</t>
  </si>
  <si>
    <t>1999905419</t>
  </si>
  <si>
    <t>1010601493</t>
  </si>
  <si>
    <t>1010601492</t>
  </si>
  <si>
    <t>1009901162</t>
  </si>
  <si>
    <t>1999905071</t>
  </si>
  <si>
    <t>1999905072</t>
  </si>
  <si>
    <t>1010601379</t>
  </si>
  <si>
    <t>1010500457</t>
  </si>
  <si>
    <t>1040501628</t>
  </si>
  <si>
    <t>1040302145</t>
  </si>
  <si>
    <t>1010601500</t>
  </si>
  <si>
    <t>003088023A0100011</t>
  </si>
  <si>
    <t>1020522048</t>
  </si>
  <si>
    <t>ZE1250G</t>
  </si>
  <si>
    <t>1021405266</t>
  </si>
  <si>
    <t>1081000834</t>
  </si>
  <si>
    <t>1081010823</t>
  </si>
  <si>
    <t>1010601902</t>
  </si>
  <si>
    <t>ZE685EK-10</t>
  </si>
  <si>
    <t>1009800018</t>
  </si>
  <si>
    <t>ZD220-3</t>
  </si>
  <si>
    <t>1000400934</t>
  </si>
  <si>
    <t>1010601515</t>
  </si>
  <si>
    <t>1049900098</t>
  </si>
  <si>
    <t>ZY65C</t>
  </si>
  <si>
    <t>1081001410</t>
  </si>
  <si>
    <t>ZY65C/ZZD220-3/</t>
  </si>
  <si>
    <t>1081001886</t>
  </si>
  <si>
    <t>1999901515</t>
  </si>
  <si>
    <t>003085099A0120045</t>
  </si>
  <si>
    <t>003088002A0204001</t>
  </si>
  <si>
    <t>004904048A0820000</t>
  </si>
  <si>
    <t>ZD320-3</t>
  </si>
  <si>
    <t>1010601590</t>
  </si>
  <si>
    <t>003088001A0200002</t>
  </si>
  <si>
    <t>003088023A0100012</t>
  </si>
  <si>
    <t>1000401046</t>
  </si>
  <si>
    <t>1080000217</t>
  </si>
  <si>
    <t>1081003104</t>
  </si>
  <si>
    <t>1081006270</t>
  </si>
  <si>
    <t>ZE205E-10</t>
  </si>
  <si>
    <t>003088006A1100000</t>
  </si>
  <si>
    <t>003088006A1400000</t>
  </si>
  <si>
    <t>1009901959</t>
  </si>
  <si>
    <t>ZE1250G(C3ME)</t>
  </si>
  <si>
    <t>1009902183</t>
  </si>
  <si>
    <t>1022600199</t>
  </si>
  <si>
    <t>1130101556</t>
  </si>
  <si>
    <t>1220001810</t>
  </si>
  <si>
    <t>1010101345</t>
  </si>
  <si>
    <t>1010601587</t>
  </si>
  <si>
    <t>1010002626</t>
  </si>
  <si>
    <t>1020305565</t>
  </si>
  <si>
    <t>1020500616</t>
  </si>
  <si>
    <t>1081001437</t>
  </si>
  <si>
    <t>1081001441</t>
  </si>
  <si>
    <t>1081001868</t>
  </si>
  <si>
    <t>1081001916</t>
  </si>
  <si>
    <t>1081011301</t>
  </si>
  <si>
    <t>1081011434</t>
  </si>
  <si>
    <t>1140117198</t>
  </si>
  <si>
    <t>003085099A0120037</t>
  </si>
  <si>
    <t>003088002A0200001</t>
  </si>
  <si>
    <t>003088002A0201002</t>
  </si>
  <si>
    <t>004903013A0001040</t>
  </si>
  <si>
    <t>004903038A0001100</t>
  </si>
  <si>
    <t>ZY65C/ZZD220-3/ZD320-3/</t>
  </si>
  <si>
    <t>005001060A0201090</t>
  </si>
  <si>
    <t>ZD160-3</t>
  </si>
  <si>
    <t>1081000653</t>
  </si>
  <si>
    <t>1081004620</t>
  </si>
  <si>
    <t>1139802552</t>
  </si>
  <si>
    <t>003088006A1300000</t>
  </si>
  <si>
    <t>1009800711</t>
  </si>
  <si>
    <t>ZD160S-3</t>
  </si>
  <si>
    <t>1009900746</t>
  </si>
  <si>
    <t>1009805641</t>
  </si>
  <si>
    <t>ZD320推土机NT855-C360发动机子件</t>
  </si>
  <si>
    <t>1009902182</t>
  </si>
  <si>
    <t>1010500145</t>
  </si>
  <si>
    <t>ZE950G/ZE1250G</t>
  </si>
  <si>
    <t>1081001387</t>
  </si>
  <si>
    <t>1081001391</t>
  </si>
  <si>
    <t>1081001417</t>
  </si>
  <si>
    <t>1081008563</t>
  </si>
  <si>
    <t>ZE960G</t>
  </si>
  <si>
    <t>1081010789</t>
  </si>
  <si>
    <t>1140265140</t>
  </si>
  <si>
    <t>003088002A0201006</t>
  </si>
  <si>
    <t>003088002A0300002</t>
  </si>
  <si>
    <t>E0500100000000003</t>
  </si>
  <si>
    <t>ZE365-10、ZE360-9</t>
  </si>
  <si>
    <t>1022108224</t>
  </si>
  <si>
    <t>1020521736</t>
  </si>
  <si>
    <t>750G</t>
  </si>
  <si>
    <t>1081004619</t>
  </si>
  <si>
    <t>003088006A0900000</t>
  </si>
  <si>
    <t>003088006A1000000</t>
  </si>
  <si>
    <t>1010000690</t>
  </si>
  <si>
    <t>1020400501</t>
  </si>
  <si>
    <t>1081001446</t>
  </si>
  <si>
    <t>ZE375G</t>
  </si>
  <si>
    <t>1081001775</t>
  </si>
  <si>
    <t>1081002888</t>
  </si>
  <si>
    <t>003085099A0120043</t>
  </si>
  <si>
    <t>003088002A0200002</t>
  </si>
  <si>
    <t>004903027A0001280</t>
  </si>
  <si>
    <t>004903027A0001290</t>
  </si>
  <si>
    <t>004903030A0001380</t>
  </si>
  <si>
    <t>003088001A0200001</t>
  </si>
  <si>
    <t>1020521908</t>
  </si>
  <si>
    <t>1020522045</t>
  </si>
  <si>
    <t>1081005720</t>
  </si>
  <si>
    <t>1200200060</t>
  </si>
  <si>
    <t>003088006A0700000</t>
  </si>
  <si>
    <t>1031401015</t>
  </si>
  <si>
    <t>1020604224</t>
  </si>
  <si>
    <t>004902003B0001080</t>
  </si>
  <si>
    <t>1020522044</t>
  </si>
  <si>
    <t>ZE335G(I4BE)</t>
  </si>
  <si>
    <t>1081001404</t>
  </si>
  <si>
    <t>1081001415</t>
  </si>
  <si>
    <t>1081001450</t>
  </si>
  <si>
    <t>1081001492</t>
  </si>
  <si>
    <t>1081008559</t>
  </si>
  <si>
    <t>1081201900</t>
  </si>
  <si>
    <t>1140265142</t>
  </si>
  <si>
    <t>003085099A0120036</t>
  </si>
  <si>
    <t>003088002A0203001</t>
  </si>
  <si>
    <t>004904015A0201300</t>
  </si>
  <si>
    <t>1000400170</t>
  </si>
  <si>
    <t>1020513154</t>
  </si>
  <si>
    <t>1031002313</t>
  </si>
  <si>
    <t>1040502253</t>
  </si>
  <si>
    <t>1010601589</t>
  </si>
  <si>
    <t>1081010821</t>
  </si>
  <si>
    <t>004903063A1200000</t>
  </si>
  <si>
    <t>ZD220-3/</t>
  </si>
  <si>
    <t>005001070A0001040</t>
  </si>
  <si>
    <t>ZY65C/</t>
  </si>
  <si>
    <t>1009901958</t>
  </si>
  <si>
    <t>1060100552</t>
  </si>
  <si>
    <t>1019817238</t>
  </si>
  <si>
    <t>1020519899</t>
  </si>
  <si>
    <t>1010302930</t>
  </si>
  <si>
    <t>1020304581</t>
  </si>
  <si>
    <t>1020522046</t>
  </si>
  <si>
    <t>ZD320-5\ZD320-3</t>
  </si>
  <si>
    <t>1081001409</t>
  </si>
  <si>
    <t>1081001419</t>
  </si>
  <si>
    <t>1081001475</t>
  </si>
  <si>
    <t>1081002634</t>
  </si>
  <si>
    <t>1081002733</t>
  </si>
  <si>
    <t>003088002A0201007</t>
  </si>
  <si>
    <t>003088006A0000002</t>
  </si>
  <si>
    <t>004903027A0001200</t>
  </si>
  <si>
    <t>004903030A0001210</t>
  </si>
  <si>
    <t>/ZD220-3ZD320-3</t>
  </si>
  <si>
    <t>004903038A0001030</t>
  </si>
  <si>
    <t>1020521735</t>
  </si>
  <si>
    <t>003088002A0500001</t>
  </si>
  <si>
    <t>1020500684</t>
  </si>
  <si>
    <t>ZE500EK-10/ZE730EK-10</t>
  </si>
  <si>
    <t>1029906341</t>
  </si>
  <si>
    <t>1081000049</t>
  </si>
  <si>
    <t>1081000652</t>
  </si>
  <si>
    <t>1081000867</t>
  </si>
  <si>
    <t>1081002633</t>
  </si>
  <si>
    <t>1081004621</t>
  </si>
  <si>
    <t>1000401082</t>
  </si>
  <si>
    <t>1020700543</t>
  </si>
  <si>
    <t>1130101490</t>
  </si>
  <si>
    <t>1220001811</t>
  </si>
  <si>
    <t>1020499037</t>
  </si>
  <si>
    <t>1080400348</t>
  </si>
  <si>
    <t>1020605684</t>
  </si>
  <si>
    <t>1000300982</t>
  </si>
  <si>
    <t>1020500757</t>
  </si>
  <si>
    <t>1081001413</t>
  </si>
  <si>
    <t>1081001591</t>
  </si>
  <si>
    <t>1081010793</t>
  </si>
  <si>
    <t>1081011426</t>
  </si>
  <si>
    <t>ZE550EK-10PIus</t>
  </si>
  <si>
    <t>003085099A0120034</t>
  </si>
  <si>
    <t>003085099A0120039</t>
  </si>
  <si>
    <t>003085099A0120044</t>
  </si>
  <si>
    <t>004903013A0001050</t>
  </si>
  <si>
    <t>ZD240G</t>
  </si>
  <si>
    <t>005001002A0230000</t>
  </si>
  <si>
    <t>005001032A0001010</t>
  </si>
  <si>
    <t>1000401059</t>
  </si>
  <si>
    <t>1000401065</t>
  </si>
  <si>
    <t>1020404558</t>
  </si>
  <si>
    <t>1020522047</t>
  </si>
  <si>
    <t>1021405268</t>
  </si>
  <si>
    <t>1029904198</t>
  </si>
  <si>
    <t>1020400334</t>
  </si>
  <si>
    <t>003088003A0501300</t>
  </si>
  <si>
    <t>1009810935</t>
  </si>
  <si>
    <t>1010000645</t>
  </si>
  <si>
    <t>1010303703</t>
  </si>
  <si>
    <t>1021404916</t>
  </si>
  <si>
    <t>1080000341</t>
  </si>
  <si>
    <t>1081001381</t>
  </si>
  <si>
    <t>1081010795</t>
  </si>
  <si>
    <t>005001002A0210000</t>
  </si>
  <si>
    <t>ZY66C</t>
  </si>
  <si>
    <t>005001060A0230000</t>
  </si>
  <si>
    <t>1010601678</t>
  </si>
  <si>
    <t>1999905410</t>
  </si>
  <si>
    <t>003088006B1100000</t>
  </si>
  <si>
    <t>1020499038</t>
  </si>
  <si>
    <t>1021404829</t>
  </si>
  <si>
    <t>1029908034</t>
  </si>
  <si>
    <t>1029908035</t>
  </si>
  <si>
    <t>1081000646</t>
  </si>
  <si>
    <t>1009900043</t>
  </si>
  <si>
    <t>1022600200</t>
  </si>
  <si>
    <t>1140255473</t>
  </si>
  <si>
    <t>004904063A0800000</t>
  </si>
  <si>
    <t>1009902028</t>
  </si>
  <si>
    <t>1010000679</t>
  </si>
  <si>
    <t>ZY65C-6/ZY65C/</t>
  </si>
  <si>
    <t>1020400503</t>
  </si>
  <si>
    <t>1081001389</t>
  </si>
  <si>
    <t>1081001395</t>
  </si>
  <si>
    <t>1081001431</t>
  </si>
  <si>
    <t>1081001777</t>
  </si>
  <si>
    <t>1081010791</t>
  </si>
  <si>
    <t>1140265139</t>
  </si>
  <si>
    <t>1990400055</t>
  </si>
  <si>
    <t>1999900643</t>
  </si>
  <si>
    <t>ZE205E/ZE205-10/ZE210E/ZE210-9/ZE230-9/ZE260E/</t>
  </si>
  <si>
    <t>003088002A0200003</t>
  </si>
  <si>
    <t>003088002A0201004</t>
  </si>
  <si>
    <t>003088002A0201008</t>
  </si>
  <si>
    <t>003088006A0800000</t>
  </si>
  <si>
    <t>003088010A0000005</t>
  </si>
  <si>
    <t>004903027A0001430</t>
  </si>
  <si>
    <t>1139802524</t>
  </si>
  <si>
    <t>ZE700</t>
  </si>
  <si>
    <t>1010601680</t>
  </si>
  <si>
    <t>ZE730EK-10</t>
  </si>
  <si>
    <t>1010800188</t>
  </si>
  <si>
    <t>1040502252</t>
  </si>
  <si>
    <t>1080400372</t>
  </si>
  <si>
    <t>1081002615</t>
  </si>
  <si>
    <t>1109901061</t>
  </si>
  <si>
    <t>1009800764</t>
  </si>
  <si>
    <t>003088003A0104000</t>
  </si>
  <si>
    <t>1010311025</t>
  </si>
  <si>
    <t>1009901862</t>
  </si>
  <si>
    <t>1081001420</t>
  </si>
  <si>
    <t>1081001438</t>
  </si>
  <si>
    <t>1081009581</t>
  </si>
  <si>
    <t>004903030A0001200</t>
  </si>
  <si>
    <t>1220001740</t>
  </si>
  <si>
    <t>004903013A1010000</t>
  </si>
  <si>
    <t>1010601381</t>
  </si>
  <si>
    <t>1020700648</t>
  </si>
  <si>
    <t>1021405265</t>
  </si>
  <si>
    <t>1022396084</t>
  </si>
  <si>
    <t>1081002617</t>
  </si>
  <si>
    <t>1081009755</t>
  </si>
  <si>
    <t>1130100670</t>
  </si>
  <si>
    <t>1140117196</t>
  </si>
  <si>
    <t>1081010822</t>
  </si>
  <si>
    <t>1029904197</t>
  </si>
  <si>
    <t>004903063A1600000</t>
  </si>
  <si>
    <t>1140117197</t>
  </si>
  <si>
    <t>1020605637</t>
  </si>
  <si>
    <t>ZE75G</t>
  </si>
  <si>
    <t>1021402995</t>
  </si>
  <si>
    <t>1040001164</t>
  </si>
  <si>
    <t>1081001449</t>
  </si>
  <si>
    <t>1999900644</t>
  </si>
  <si>
    <t>004903049A0610000</t>
  </si>
  <si>
    <t>1040501626</t>
  </si>
  <si>
    <t>003088001A0200004</t>
  </si>
  <si>
    <t>1010601496</t>
  </si>
  <si>
    <t>1020509005</t>
  </si>
  <si>
    <t>1021405253</t>
  </si>
  <si>
    <t>1031401013</t>
  </si>
  <si>
    <t>1019801533</t>
  </si>
  <si>
    <t>ZE135-10</t>
  </si>
  <si>
    <t>1029902046</t>
  </si>
  <si>
    <t>ZE700Esp</t>
  </si>
  <si>
    <t>1031002419</t>
  </si>
  <si>
    <t>ZE215E-10</t>
  </si>
  <si>
    <t>1010309243</t>
  </si>
  <si>
    <t>1010302931</t>
  </si>
  <si>
    <t>1020500594</t>
  </si>
  <si>
    <t>1081000435</t>
  </si>
  <si>
    <t>1081001390</t>
  </si>
  <si>
    <t>1081011300</t>
  </si>
  <si>
    <t>1140103734</t>
  </si>
  <si>
    <t>1140265143</t>
  </si>
  <si>
    <t>003088002A0201003</t>
  </si>
  <si>
    <t>003088006A1200000</t>
  </si>
  <si>
    <t>004903015A0201020</t>
  </si>
  <si>
    <t>ZD220S（H）-3</t>
  </si>
  <si>
    <t>004903027A0001220</t>
  </si>
  <si>
    <t>004903030A0001390</t>
  </si>
  <si>
    <t>004904013A0600000</t>
  </si>
  <si>
    <t>004904015A0201160</t>
  </si>
  <si>
    <t>ZD160-3/ZZD220-3/</t>
  </si>
  <si>
    <t>005001002A0250000</t>
  </si>
  <si>
    <t>1081002709</t>
  </si>
  <si>
    <t>1009806588</t>
  </si>
  <si>
    <t>1020521737</t>
  </si>
  <si>
    <t>1081004618</t>
  </si>
  <si>
    <t>1010201683</t>
  </si>
  <si>
    <t>1081001416</t>
  </si>
  <si>
    <t>1081010794</t>
  </si>
  <si>
    <t>1140265138</t>
  </si>
  <si>
    <t>1140265141</t>
  </si>
  <si>
    <t>960G(玉柴)</t>
  </si>
  <si>
    <t>003088002A0201001</t>
  </si>
  <si>
    <t>003088002A0201005</t>
  </si>
  <si>
    <t>003088002A0300001</t>
  </si>
  <si>
    <t>003088002A0400001</t>
  </si>
  <si>
    <t>004903033A0001250</t>
  </si>
  <si>
    <t>E0500100000000001</t>
  </si>
  <si>
    <t>1031401014</t>
  </si>
  <si>
    <t>003088001A0200003</t>
  </si>
  <si>
    <t>1010601395</t>
  </si>
  <si>
    <t>1020999152</t>
  </si>
  <si>
    <t>1021400256</t>
  </si>
  <si>
    <t>ZE150E/ZE205E/ZE205-10/ZE230E/ZE330E/ZE360E/</t>
  </si>
  <si>
    <t>1021405106</t>
  </si>
  <si>
    <t>1031002331</t>
  </si>
  <si>
    <t>ZE685-10750G</t>
  </si>
  <si>
    <t>1040303167</t>
  </si>
  <si>
    <t>003088001A0300006</t>
  </si>
  <si>
    <t>004904071J2000000</t>
  </si>
  <si>
    <t>1020700951</t>
  </si>
  <si>
    <t>1020700952</t>
  </si>
  <si>
    <t>004903030A5800000</t>
  </si>
  <si>
    <t>1009800081</t>
  </si>
  <si>
    <t>1010304823</t>
  </si>
  <si>
    <t>003088003A0109000</t>
  </si>
  <si>
    <t>1080400350</t>
  </si>
  <si>
    <t>1010308736</t>
  </si>
  <si>
    <t>1009901861</t>
  </si>
  <si>
    <t>1021000528</t>
  </si>
  <si>
    <t>1081001426</t>
  </si>
  <si>
    <t>1081010714</t>
  </si>
  <si>
    <t>1081010790</t>
  </si>
  <si>
    <t>1081010792</t>
  </si>
  <si>
    <t>1081011245</t>
  </si>
  <si>
    <t>1081201487</t>
  </si>
  <si>
    <t>1009806592</t>
  </si>
  <si>
    <t>ZE685EK-10ZE950G</t>
  </si>
  <si>
    <t>1020519658</t>
  </si>
  <si>
    <t>1020803002</t>
  </si>
  <si>
    <t>1020803156</t>
  </si>
  <si>
    <t>1081000445</t>
  </si>
  <si>
    <t>003088006A0000001</t>
  </si>
  <si>
    <t>1080400347</t>
  </si>
  <si>
    <t>1081000440</t>
  </si>
  <si>
    <t>004903063A1800000</t>
  </si>
  <si>
    <t>004903063A0800000</t>
  </si>
  <si>
    <t>1010304820</t>
  </si>
  <si>
    <t>1010304893</t>
  </si>
  <si>
    <t>1011200205</t>
  </si>
  <si>
    <t>1020300102</t>
  </si>
  <si>
    <t>1081001384</t>
  </si>
  <si>
    <t>ZY65C/ZD220-6/ZD320-6/ZZD220-3/ZD320-3/</t>
  </si>
  <si>
    <t>1081001392</t>
  </si>
  <si>
    <t>1081001408</t>
  </si>
  <si>
    <t>ZY65C-6/ZY65C/ZZD220-3/ZD320-3/</t>
  </si>
  <si>
    <t>1081001474</t>
  </si>
  <si>
    <t>1081003027</t>
  </si>
  <si>
    <t>1081009582</t>
  </si>
  <si>
    <t>004903033A0001270</t>
  </si>
  <si>
    <t>1010601588</t>
  </si>
  <si>
    <t>003088006B0000002</t>
  </si>
  <si>
    <t>1080000219</t>
  </si>
  <si>
    <t>1009800006</t>
  </si>
  <si>
    <t>003088001A0300001</t>
  </si>
  <si>
    <t>1009800741</t>
  </si>
  <si>
    <t>1009901865</t>
  </si>
  <si>
    <t>1081001379</t>
  </si>
  <si>
    <t>1081001380</t>
  </si>
  <si>
    <t>1081001414</t>
  </si>
  <si>
    <t>1081001428</t>
  </si>
  <si>
    <t>1081001436</t>
  </si>
  <si>
    <t>1081001460</t>
  </si>
  <si>
    <t>1081001924</t>
  </si>
  <si>
    <t>1200200056</t>
  </si>
  <si>
    <t>003085099A0120035</t>
  </si>
  <si>
    <t>004903005A0400000</t>
  </si>
  <si>
    <t>004903013A0400000</t>
  </si>
  <si>
    <t>004903060A1430000</t>
  </si>
  <si>
    <t>1010500456</t>
  </si>
  <si>
    <t>1010601499</t>
  </si>
  <si>
    <t>003017015A0001140</t>
  </si>
  <si>
    <t>1010100509</t>
  </si>
  <si>
    <t>1029907006</t>
  </si>
  <si>
    <t>1139900681</t>
  </si>
  <si>
    <t>1010601433</t>
  </si>
  <si>
    <t>1010601567</t>
  </si>
  <si>
    <t>ZE335E</t>
  </si>
  <si>
    <t>1010601444</t>
  </si>
  <si>
    <t>1010601440</t>
  </si>
  <si>
    <t>ZE485-10</t>
  </si>
  <si>
    <t>003006015A0001130</t>
  </si>
  <si>
    <t>1040000573</t>
  </si>
  <si>
    <t>1000401077</t>
  </si>
  <si>
    <t>1999900930</t>
  </si>
  <si>
    <t>1000100747</t>
  </si>
  <si>
    <t>1220001750</t>
  </si>
  <si>
    <t>1031002422</t>
  </si>
  <si>
    <t>Ремень генератора</t>
  </si>
  <si>
    <t>ZE135E-10</t>
  </si>
  <si>
    <t>003017377A0420000</t>
  </si>
  <si>
    <t>1000400311</t>
  </si>
  <si>
    <t>1010201018</t>
  </si>
  <si>
    <t>1010302692</t>
  </si>
  <si>
    <t>1010307557</t>
  </si>
  <si>
    <t>1021000358</t>
  </si>
  <si>
    <t>1000400684</t>
  </si>
  <si>
    <t>1010601411</t>
  </si>
  <si>
    <t>ZE215G</t>
  </si>
  <si>
    <t>1010601380</t>
  </si>
  <si>
    <t>1010601914</t>
  </si>
  <si>
    <t>1010500458</t>
  </si>
  <si>
    <t>1010601382</t>
  </si>
  <si>
    <t>1010500128</t>
  </si>
  <si>
    <t>1040300052</t>
  </si>
  <si>
    <t>ZE75GE电动</t>
  </si>
  <si>
    <t>1040000507</t>
  </si>
  <si>
    <t>1220001766</t>
  </si>
  <si>
    <t>1010601427</t>
  </si>
  <si>
    <t>003017017A0001010</t>
  </si>
  <si>
    <t>1020499209</t>
  </si>
  <si>
    <t>1040300604</t>
  </si>
  <si>
    <t>1040301016</t>
  </si>
  <si>
    <t>1010601938</t>
  </si>
  <si>
    <t>1010601423</t>
  </si>
  <si>
    <t>003011016A0001020</t>
  </si>
  <si>
    <t>1010601431</t>
  </si>
  <si>
    <t>1040302150</t>
  </si>
  <si>
    <t>003004014A0001060</t>
  </si>
  <si>
    <t>003006015A1400000</t>
  </si>
  <si>
    <t>1040000718</t>
  </si>
  <si>
    <t>1040300602</t>
  </si>
  <si>
    <t>1999800539</t>
  </si>
  <si>
    <t>1010601820</t>
  </si>
  <si>
    <t>1031002423</t>
  </si>
  <si>
    <t>1009800019</t>
  </si>
  <si>
    <t>1999906861</t>
  </si>
  <si>
    <t>003006007A0001050</t>
  </si>
  <si>
    <t>1040200179</t>
  </si>
  <si>
    <t>1999906863</t>
  </si>
  <si>
    <t>1999906181</t>
  </si>
  <si>
    <t>003020325A0400000</t>
  </si>
  <si>
    <t>1009806031</t>
  </si>
  <si>
    <t>1009901172</t>
  </si>
  <si>
    <t>ZE330E-10</t>
  </si>
  <si>
    <t>1081200240</t>
  </si>
  <si>
    <t>1999906856</t>
  </si>
  <si>
    <t>003017015A0001040</t>
  </si>
  <si>
    <t>1019900684</t>
  </si>
  <si>
    <t>1040000140</t>
  </si>
  <si>
    <t>1040003043</t>
  </si>
  <si>
    <t>1000401043</t>
  </si>
  <si>
    <t>ZE215E</t>
  </si>
  <si>
    <t>1000400607</t>
  </si>
  <si>
    <t>ZS080V</t>
  </si>
  <si>
    <t>1010601365</t>
  </si>
  <si>
    <t>1999906252</t>
  </si>
  <si>
    <t>1000400150</t>
  </si>
  <si>
    <t>1010601502</t>
  </si>
  <si>
    <t>004904060A1800000</t>
  </si>
  <si>
    <t>1040003958</t>
  </si>
  <si>
    <t>1040302144</t>
  </si>
  <si>
    <t>1220001782</t>
  </si>
  <si>
    <t>1999905417</t>
  </si>
  <si>
    <t>003020315A0001030</t>
  </si>
  <si>
    <t>1010601287</t>
  </si>
  <si>
    <t>1040001388</t>
  </si>
  <si>
    <t>1081200593</t>
  </si>
  <si>
    <t>1130101196</t>
  </si>
  <si>
    <t>1999908484</t>
  </si>
  <si>
    <t>1999903816</t>
  </si>
  <si>
    <t>003004014A0001040</t>
  </si>
  <si>
    <t>1010500127</t>
  </si>
  <si>
    <t>004904015A0210000</t>
  </si>
  <si>
    <t>1040200673</t>
  </si>
  <si>
    <t>004903097A0001030</t>
  </si>
  <si>
    <t>ZZD220-3/ZD320-3/</t>
  </si>
  <si>
    <t>1010601443</t>
  </si>
  <si>
    <t>1010601863</t>
  </si>
  <si>
    <t>1010201055</t>
  </si>
  <si>
    <t>1031400720</t>
  </si>
  <si>
    <t>1040300753</t>
  </si>
  <si>
    <t>1010601424</t>
  </si>
  <si>
    <t>1010601426</t>
  </si>
  <si>
    <t>1000400646</t>
  </si>
  <si>
    <t>003001014A0001070</t>
  </si>
  <si>
    <t>1000401050</t>
  </si>
  <si>
    <t>003011015A0001011</t>
  </si>
  <si>
    <t>1010600908</t>
  </si>
  <si>
    <t>1999903819</t>
  </si>
  <si>
    <t>1000100509</t>
  </si>
  <si>
    <t>1010601536</t>
  </si>
  <si>
    <t>1010601885</t>
  </si>
  <si>
    <t>004904097A0401010</t>
  </si>
  <si>
    <t>1040000574</t>
  </si>
  <si>
    <t>1999908481</t>
  </si>
  <si>
    <t>1010600518</t>
  </si>
  <si>
    <t>003017024A0001060</t>
  </si>
  <si>
    <t>003014215B0001060</t>
  </si>
  <si>
    <t>1039905158</t>
  </si>
  <si>
    <t>1999903818</t>
  </si>
  <si>
    <t>1010601446</t>
  </si>
  <si>
    <t>003001014A0001090</t>
  </si>
  <si>
    <t>1019901443</t>
  </si>
  <si>
    <t>1999906857</t>
  </si>
  <si>
    <t>1010601951</t>
  </si>
  <si>
    <t>004903097A0001040</t>
  </si>
  <si>
    <t>1010500474</t>
  </si>
  <si>
    <t>003082115B5200000</t>
  </si>
  <si>
    <t>1010601794</t>
  </si>
  <si>
    <t>1021404545</t>
  </si>
  <si>
    <t>1030201134</t>
  </si>
  <si>
    <t>1040301033</t>
  </si>
  <si>
    <t>1020104083</t>
  </si>
  <si>
    <t>1010601384</t>
  </si>
  <si>
    <t>1010601437</t>
  </si>
  <si>
    <t>1031400179</t>
  </si>
  <si>
    <t>003006007A0001040</t>
  </si>
  <si>
    <t>004903097A0001020</t>
  </si>
  <si>
    <t>1040000575</t>
  </si>
  <si>
    <t>1220001802</t>
  </si>
  <si>
    <t>003017015A0001130</t>
  </si>
  <si>
    <t>003014015A0001150</t>
  </si>
  <si>
    <t>003017006A0001040</t>
  </si>
  <si>
    <t>1000300766</t>
  </si>
  <si>
    <t>1010001174</t>
  </si>
  <si>
    <t>1010601438</t>
  </si>
  <si>
    <t>1999905074</t>
  </si>
  <si>
    <t>1010500428</t>
  </si>
  <si>
    <t>1019900707</t>
  </si>
  <si>
    <t>E1010200448</t>
  </si>
  <si>
    <t>1000100508</t>
  </si>
  <si>
    <t>1009800086</t>
  </si>
  <si>
    <t>1009806576</t>
  </si>
  <si>
    <t>1019804785</t>
  </si>
  <si>
    <t>ZE485E-10</t>
  </si>
  <si>
    <t>1031002405</t>
  </si>
  <si>
    <t>1040302147</t>
  </si>
  <si>
    <t>1220001757</t>
  </si>
  <si>
    <t>1999906182</t>
  </si>
  <si>
    <t>003014015A0001140</t>
  </si>
  <si>
    <t>1020519276</t>
  </si>
  <si>
    <t>1040000542</t>
  </si>
  <si>
    <t>1010601383</t>
  </si>
  <si>
    <t>1139800257</t>
  </si>
  <si>
    <t>1130100639</t>
  </si>
  <si>
    <t>1999903820</t>
  </si>
  <si>
    <t>1021405279</t>
  </si>
  <si>
    <t>1040200366</t>
  </si>
  <si>
    <t>ZE150WG</t>
  </si>
  <si>
    <t>1010201019</t>
  </si>
  <si>
    <t>1030201133</t>
  </si>
  <si>
    <t>1040300600</t>
  </si>
  <si>
    <t>1010500473</t>
  </si>
  <si>
    <t>1010601445</t>
  </si>
  <si>
    <t>1081200233</t>
  </si>
  <si>
    <t>1130100297</t>
  </si>
  <si>
    <t>1130100978</t>
  </si>
  <si>
    <t>1000400445</t>
  </si>
  <si>
    <t>ZE205Gplus/ZE215G/ZE245G/
ZE275G/ZE375G&amp;ZE375GK&amp;ZE385GK</t>
  </si>
  <si>
    <t>1000100510</t>
  </si>
  <si>
    <t>1040000490</t>
  </si>
  <si>
    <t>1999906864</t>
  </si>
  <si>
    <t>1040500487</t>
  </si>
  <si>
    <t>1220001762</t>
  </si>
  <si>
    <t>003084115A5400000</t>
  </si>
  <si>
    <t>003017006A0001030</t>
  </si>
  <si>
    <t>1010301933</t>
  </si>
  <si>
    <t>1010303263</t>
  </si>
  <si>
    <t>1081200594</t>
  </si>
  <si>
    <t>1010500529</t>
  </si>
  <si>
    <t>ZS080</t>
  </si>
  <si>
    <t>1000100511</t>
  </si>
  <si>
    <t>1020499210</t>
  </si>
  <si>
    <t>1040000367</t>
  </si>
  <si>
    <t>1040201092</t>
  </si>
  <si>
    <t>1040300603</t>
  </si>
  <si>
    <t>1000401051</t>
  </si>
  <si>
    <t>1010601429</t>
  </si>
  <si>
    <t>1031002424</t>
  </si>
  <si>
    <t>1019808518</t>
  </si>
  <si>
    <t>1040302140</t>
  </si>
  <si>
    <t>003017015A0001110</t>
  </si>
  <si>
    <t>1021402348</t>
  </si>
  <si>
    <t>1031400718</t>
  </si>
  <si>
    <t>1999905815</t>
  </si>
  <si>
    <t>1010601939</t>
  </si>
  <si>
    <t>1000400175</t>
  </si>
  <si>
    <t>ZE230E</t>
  </si>
  <si>
    <t>1010500453</t>
  </si>
  <si>
    <t>1010601439</t>
  </si>
  <si>
    <t>1040200323</t>
  </si>
  <si>
    <t>1020305335</t>
  </si>
  <si>
    <t>50T</t>
  </si>
  <si>
    <t>1999900926</t>
  </si>
  <si>
    <t>1220001781</t>
  </si>
  <si>
    <t>1220001741</t>
  </si>
  <si>
    <t>1999908460</t>
  </si>
  <si>
    <t>1999906243</t>
  </si>
  <si>
    <t>1019815266</t>
  </si>
  <si>
    <t>Фильтрующий элемент обратного масла\\\SL50R1700×10X-ZL\</t>
  </si>
  <si>
    <t>500G</t>
  </si>
  <si>
    <t>1010601964</t>
  </si>
  <si>
    <t>ZE730EK-10ZE750G&amp;ZE750GK（土方版）</t>
  </si>
  <si>
    <t>004902013A5000000</t>
  </si>
  <si>
    <t>1999905813</t>
  </si>
  <si>
    <t>1220001783</t>
  </si>
  <si>
    <t>1999906245</t>
  </si>
  <si>
    <t>1031400745</t>
  </si>
  <si>
    <t>1999910197</t>
  </si>
  <si>
    <t>1009808775</t>
  </si>
  <si>
    <t>ZE370Epro</t>
  </si>
  <si>
    <t>1000400458</t>
  </si>
  <si>
    <t>/ZE230E-9(RB)//ZE230E-9(QSB7)//ZE210E-9(RB)//ZE210E-9(QSB7)//ZE205E-10/ZE215E-10/ZE245E-10</t>
  </si>
  <si>
    <t>1040302146</t>
  </si>
  <si>
    <t>1010601435</t>
  </si>
  <si>
    <t>1999908491</t>
  </si>
  <si>
    <t>004906297A1600000</t>
  </si>
  <si>
    <t>1110100366</t>
  </si>
  <si>
    <t>003006016A0001010</t>
  </si>
  <si>
    <t>004906297A1000000</t>
  </si>
  <si>
    <t>1000100029</t>
  </si>
  <si>
    <t>1000400590</t>
  </si>
  <si>
    <t>1031000201</t>
  </si>
  <si>
    <t>005001097A0001070</t>
  </si>
  <si>
    <t>1999910196</t>
  </si>
  <si>
    <t>004906297A0601010</t>
  </si>
  <si>
    <t>004917060A0600000</t>
  </si>
  <si>
    <t>1040501627</t>
  </si>
  <si>
    <t>1040200735</t>
  </si>
  <si>
    <t>003004014A0001031</t>
  </si>
  <si>
    <t>004906297A2010000</t>
  </si>
  <si>
    <t>1000400428</t>
  </si>
  <si>
    <t>/ZE230E-9(RB)//ZE230E-9(QSB7)//ZE210E-9(RB)//ZE210E-9(QSB7)//150-9(QSF)/ZE135E-10/ZE155E-10/ZE205E-10/ZE215E-10/ZE245E-10/ZE365E-11</t>
  </si>
  <si>
    <t>1000401048</t>
  </si>
  <si>
    <t>1999906855</t>
  </si>
  <si>
    <t>004906297A1800000</t>
  </si>
  <si>
    <t>1010002646</t>
  </si>
  <si>
    <t>003010014A0001050</t>
  </si>
  <si>
    <t>1991100323</t>
  </si>
  <si>
    <t>1000401258</t>
  </si>
  <si>
    <t>1029800022</t>
  </si>
  <si>
    <t>1009900042</t>
  </si>
  <si>
    <t>ZE375G&amp;ZE375GK&amp;ZE385GK</t>
  </si>
  <si>
    <t>1999906253</t>
  </si>
  <si>
    <t>1022600208</t>
  </si>
  <si>
    <t>1999905418</t>
  </si>
  <si>
    <t>1139800316</t>
  </si>
  <si>
    <t>1020499026</t>
  </si>
  <si>
    <t>1009807555</t>
  </si>
  <si>
    <t>004906297A0610000</t>
  </si>
  <si>
    <t>1999906183</t>
  </si>
  <si>
    <t>1000400697</t>
  </si>
  <si>
    <t>1000100028</t>
  </si>
  <si>
    <t>1220002216</t>
  </si>
  <si>
    <t>ZD220-3
ZD220S-3
ZD220SH-3
ZD320-3</t>
  </si>
  <si>
    <t>1040300660</t>
  </si>
  <si>
    <t>1021404895</t>
  </si>
  <si>
    <t>1019802007</t>
  </si>
  <si>
    <t>004906297A1400000</t>
  </si>
  <si>
    <t>1022600184</t>
  </si>
  <si>
    <t>003003015A0001020</t>
  </si>
  <si>
    <t>003011015A0400000</t>
  </si>
  <si>
    <t>003004015A0400002</t>
  </si>
  <si>
    <t>1220001764</t>
  </si>
  <si>
    <t>1009800036</t>
  </si>
  <si>
    <t>1040001069</t>
  </si>
  <si>
    <t>004906297A0410000</t>
  </si>
  <si>
    <t>1020499027</t>
  </si>
  <si>
    <t>1010601436</t>
  </si>
  <si>
    <t>1110100365</t>
  </si>
  <si>
    <t>003004014A0001010</t>
  </si>
  <si>
    <t>1040000440</t>
  </si>
  <si>
    <t>1081013336</t>
  </si>
  <si>
    <t>ZWL55G</t>
  </si>
  <si>
    <t>1029911009</t>
  </si>
  <si>
    <t>004906297A0800000</t>
  </si>
  <si>
    <t>003011014A0400000</t>
  </si>
  <si>
    <t>1010601568</t>
  </si>
  <si>
    <t>005001097A0001040</t>
  </si>
  <si>
    <t>1009807617</t>
  </si>
  <si>
    <t>ZS080V滑移机</t>
  </si>
  <si>
    <t>1081200238</t>
  </si>
  <si>
    <t>1010601516</t>
  </si>
  <si>
    <t>003011030A0200000</t>
  </si>
  <si>
    <t>003004015A0600001</t>
  </si>
  <si>
    <t>003004015A0001012</t>
  </si>
  <si>
    <t>1000400940</t>
  </si>
  <si>
    <t>ZE500G/ZE500GK/ZE550G/ZE620G</t>
  </si>
  <si>
    <t>1220001763</t>
  </si>
  <si>
    <t>1999908479</t>
  </si>
  <si>
    <t>E04906200A0000027</t>
  </si>
  <si>
    <t>1040001029</t>
  </si>
  <si>
    <t>1999908483</t>
  </si>
  <si>
    <t>003027015A1800000</t>
  </si>
  <si>
    <t>003003414A0600000</t>
  </si>
  <si>
    <t>1031000231</t>
  </si>
  <si>
    <t>1000001747</t>
  </si>
  <si>
    <t>1019900312</t>
  </si>
  <si>
    <t>1010306176</t>
  </si>
  <si>
    <t>E1010201433</t>
  </si>
  <si>
    <t>1009813626</t>
  </si>
  <si>
    <t>1010101273</t>
  </si>
  <si>
    <t>1139901580</t>
  </si>
  <si>
    <t>003024304A0001030</t>
  </si>
  <si>
    <t>003088017A2900000</t>
  </si>
  <si>
    <t>1130100302</t>
  </si>
  <si>
    <t>003084004A0801040</t>
  </si>
  <si>
    <t>1031401017</t>
  </si>
  <si>
    <t>003024304A0001020</t>
  </si>
  <si>
    <t>004903096A0001040</t>
  </si>
  <si>
    <t>1020604369</t>
  </si>
  <si>
    <t>1140279259</t>
  </si>
  <si>
    <t>1009901864</t>
  </si>
  <si>
    <t>1019902522</t>
  </si>
  <si>
    <t>1020103903</t>
  </si>
  <si>
    <t>1039903813</t>
  </si>
  <si>
    <t>003011777A0210000</t>
  </si>
  <si>
    <t>1020300103</t>
  </si>
  <si>
    <t>1020600119</t>
  </si>
  <si>
    <t>1031400477</t>
  </si>
  <si>
    <t>1140264679</t>
  </si>
  <si>
    <t>1009820516</t>
  </si>
  <si>
    <t>1000400757</t>
  </si>
  <si>
    <t>1999910170</t>
  </si>
  <si>
    <t>1009813315</t>
  </si>
  <si>
    <t>ZE550G</t>
  </si>
  <si>
    <t>1999910122</t>
  </si>
  <si>
    <t>1029805570</t>
  </si>
  <si>
    <t>1081200245</t>
  </si>
  <si>
    <t>003002017A0001030</t>
  </si>
  <si>
    <t>003015223A0001040</t>
  </si>
  <si>
    <t>1130101165</t>
  </si>
  <si>
    <t>1020500652</t>
  </si>
  <si>
    <t>003088010A0000006</t>
  </si>
  <si>
    <t>1010304688</t>
  </si>
  <si>
    <t>E1010200447</t>
  </si>
  <si>
    <t>1140221322</t>
  </si>
  <si>
    <t>1021402975</t>
  </si>
  <si>
    <t>1030400528</t>
  </si>
  <si>
    <t>1019802005</t>
  </si>
  <si>
    <t>1010500468</t>
  </si>
  <si>
    <t>1009800078</t>
  </si>
  <si>
    <t>1019805805</t>
  </si>
  <si>
    <t>ZE360-9/ZE360-10</t>
  </si>
  <si>
    <t>1139800256</t>
  </si>
  <si>
    <t>1081200232</t>
  </si>
  <si>
    <t>003088003A0207000</t>
  </si>
  <si>
    <t>003088003A0210000</t>
  </si>
  <si>
    <t>003088006A0000018</t>
  </si>
  <si>
    <t>004903049A0620000</t>
  </si>
  <si>
    <t>1000400394</t>
  </si>
  <si>
    <t>1009800712</t>
  </si>
  <si>
    <t>1021800108</t>
  </si>
  <si>
    <t>1039905157</t>
  </si>
  <si>
    <t>1019805806</t>
  </si>
  <si>
    <t>1010101285</t>
  </si>
  <si>
    <t>E1010201415</t>
  </si>
  <si>
    <t>ZE60-10</t>
  </si>
  <si>
    <t>1010303504</t>
  </si>
  <si>
    <t>003014014A0001060</t>
  </si>
  <si>
    <t>1019807113</t>
  </si>
  <si>
    <t>1009900435</t>
  </si>
  <si>
    <t>1010307590</t>
  </si>
  <si>
    <t>1130101015</t>
  </si>
  <si>
    <t>003024304A0001010</t>
  </si>
  <si>
    <t>003084004A0801020</t>
  </si>
  <si>
    <t>003084015A0001710</t>
  </si>
  <si>
    <t>004902063A1000000</t>
  </si>
  <si>
    <t>1140279243</t>
  </si>
  <si>
    <t>003088003A0310000</t>
  </si>
  <si>
    <t>003088003A0208000</t>
  </si>
  <si>
    <t>1130101024</t>
  </si>
  <si>
    <t>1130101512</t>
  </si>
  <si>
    <t>1009810472</t>
  </si>
  <si>
    <t>1140279237</t>
  </si>
  <si>
    <t>1140279248</t>
  </si>
  <si>
    <t>1140279254</t>
  </si>
  <si>
    <t>1140279226</t>
  </si>
  <si>
    <t>1140279229</t>
  </si>
  <si>
    <t>1010201416</t>
  </si>
  <si>
    <t>1019804874</t>
  </si>
  <si>
    <t>1019810025</t>
  </si>
  <si>
    <t>1009809195</t>
  </si>
  <si>
    <t>1029908666</t>
  </si>
  <si>
    <t>1019818819</t>
  </si>
  <si>
    <t>1081000657</t>
  </si>
  <si>
    <t>1081011360</t>
  </si>
  <si>
    <t>003088003A0520000</t>
  </si>
  <si>
    <t>1990201392</t>
  </si>
  <si>
    <t>1011403297</t>
  </si>
  <si>
    <t>1019818932</t>
  </si>
  <si>
    <t>004906052A0200000</t>
  </si>
  <si>
    <t>1021405899</t>
  </si>
  <si>
    <t>1009902359</t>
  </si>
  <si>
    <t>ZE550EK-10Plus</t>
  </si>
  <si>
    <t>1020605910</t>
  </si>
  <si>
    <t>1999909642</t>
  </si>
  <si>
    <t>1010311690</t>
  </si>
  <si>
    <t>1999910143</t>
  </si>
  <si>
    <t>003015215A0001030</t>
  </si>
  <si>
    <t>003015214A0001070</t>
  </si>
  <si>
    <t>004903003A0001070</t>
  </si>
  <si>
    <t>1000400740</t>
  </si>
  <si>
    <t>1020400529</t>
  </si>
  <si>
    <t>1031001969</t>
  </si>
  <si>
    <t>1110100439</t>
  </si>
  <si>
    <t>1130100692</t>
  </si>
  <si>
    <t>1130101258</t>
  </si>
  <si>
    <t>1010306177</t>
  </si>
  <si>
    <t>1031400397</t>
  </si>
  <si>
    <t>003088004A0203000</t>
  </si>
  <si>
    <t>1019803308</t>
  </si>
  <si>
    <t>1010601284</t>
  </si>
  <si>
    <t>1081000459</t>
  </si>
  <si>
    <t>1040001159</t>
  </si>
  <si>
    <t>003088003A0212000</t>
  </si>
  <si>
    <t>003088003A0222000</t>
  </si>
  <si>
    <t>1069900012</t>
  </si>
  <si>
    <t>003024324A0200000</t>
  </si>
  <si>
    <t>003088003A0307000</t>
  </si>
  <si>
    <t>1039800248</t>
  </si>
  <si>
    <t>ZE230</t>
  </si>
  <si>
    <t>004903096A2200000</t>
  </si>
  <si>
    <t>1140279287</t>
  </si>
  <si>
    <t>1140279291</t>
  </si>
  <si>
    <t>1140279054</t>
  </si>
  <si>
    <t>1140279263</t>
  </si>
  <si>
    <t>1019807374</t>
  </si>
  <si>
    <t>1019805211</t>
  </si>
  <si>
    <t>ZE500EK-10(C3KN)</t>
  </si>
  <si>
    <t>1020604657</t>
  </si>
  <si>
    <t>1020521313</t>
  </si>
  <si>
    <t>1020605607</t>
  </si>
  <si>
    <t>1021404917</t>
  </si>
  <si>
    <t>1020521480</t>
  </si>
  <si>
    <t>1081201743</t>
  </si>
  <si>
    <t>1009901016</t>
  </si>
  <si>
    <t>E04906200A0000003</t>
  </si>
  <si>
    <t>1080400349</t>
  </si>
  <si>
    <t>003006015A0001010</t>
  </si>
  <si>
    <t>003014207B0400000</t>
  </si>
  <si>
    <t>004903030A0001070</t>
  </si>
  <si>
    <t>003088003A0206000</t>
  </si>
  <si>
    <t>1999909800</t>
  </si>
  <si>
    <t>1999910129</t>
  </si>
  <si>
    <t>1999910134</t>
  </si>
  <si>
    <t>1020604566</t>
  </si>
  <si>
    <t>003015204A0001020</t>
  </si>
  <si>
    <t>003015215A1800000</t>
  </si>
  <si>
    <t>003015215A0400000</t>
  </si>
  <si>
    <t>003085099A0120046</t>
  </si>
  <si>
    <t>004903004A0001030</t>
  </si>
  <si>
    <t>E1010200776</t>
  </si>
  <si>
    <t>ZE205E、ZE210E、ZE210-9、ZE205-10、ZE215-10、ZE220-10</t>
  </si>
  <si>
    <t>004903130A0300000</t>
  </si>
  <si>
    <t>1009902351</t>
  </si>
  <si>
    <t>1130100980</t>
  </si>
  <si>
    <t>1000400475</t>
  </si>
  <si>
    <t>ZE60-10/</t>
  </si>
  <si>
    <t>004906071E0001060</t>
  </si>
  <si>
    <t>1010601129</t>
  </si>
  <si>
    <t>1030202851</t>
  </si>
  <si>
    <t>020401006A0001020</t>
  </si>
  <si>
    <t>1009800360</t>
  </si>
  <si>
    <t>004903063A0600002</t>
  </si>
  <si>
    <t>003085099A0120040</t>
  </si>
  <si>
    <t>1010311020</t>
  </si>
  <si>
    <t>003014214B0001050</t>
  </si>
  <si>
    <t>1019807115</t>
  </si>
  <si>
    <t>1110100345</t>
  </si>
  <si>
    <t>1022108214</t>
  </si>
  <si>
    <t>1140284161</t>
  </si>
  <si>
    <t>1140279278</t>
  </si>
  <si>
    <t>1140296657</t>
  </si>
  <si>
    <t>1140279052</t>
  </si>
  <si>
    <t>1020400497</t>
  </si>
  <si>
    <t>1020604930</t>
  </si>
  <si>
    <t>1022099205</t>
  </si>
  <si>
    <t>003088023A0100004</t>
  </si>
  <si>
    <t>003088003A0522000</t>
  </si>
  <si>
    <t>1140264680</t>
  </si>
  <si>
    <t>1021405873</t>
  </si>
  <si>
    <t>1010101308</t>
  </si>
  <si>
    <t>003006015A0001021</t>
  </si>
  <si>
    <t>003006015A0001030</t>
  </si>
  <si>
    <t>003006015A0600000</t>
  </si>
  <si>
    <t>1029899294</t>
  </si>
  <si>
    <t>ZE135G</t>
  </si>
  <si>
    <t>1999910126</t>
  </si>
  <si>
    <t>1040303174</t>
  </si>
  <si>
    <t>1020604221</t>
  </si>
  <si>
    <t>1000100651</t>
  </si>
  <si>
    <t>003014215B0001030</t>
  </si>
  <si>
    <t>1149901118</t>
  </si>
  <si>
    <t>1039803152</t>
  </si>
  <si>
    <t>1999906899</t>
  </si>
  <si>
    <t>1010301896</t>
  </si>
  <si>
    <t>1079900572</t>
  </si>
  <si>
    <t>1029800012</t>
  </si>
  <si>
    <t>1040502306</t>
  </si>
  <si>
    <t>1009902354</t>
  </si>
  <si>
    <t>1021402638</t>
  </si>
  <si>
    <t>1139802553</t>
  </si>
  <si>
    <t>1031400168</t>
  </si>
  <si>
    <t>1009800039</t>
  </si>
  <si>
    <t>1031400373</t>
  </si>
  <si>
    <t>ZE700ESP</t>
  </si>
  <si>
    <t>003014214A0001020</t>
  </si>
  <si>
    <t>003088006A0000005</t>
  </si>
  <si>
    <t>003088006A0000014</t>
  </si>
  <si>
    <t>1081011244</t>
  </si>
  <si>
    <t>1000300569</t>
  </si>
  <si>
    <t>004903049A6620000</t>
  </si>
  <si>
    <t>1029907109</t>
  </si>
  <si>
    <t>1991101306</t>
  </si>
  <si>
    <t>1000301844</t>
  </si>
  <si>
    <t>1991101308</t>
  </si>
  <si>
    <t>003006014A0001010</t>
  </si>
  <si>
    <t>003085099A0120033</t>
  </si>
  <si>
    <t>E0490300000000005</t>
  </si>
  <si>
    <t>003088017A0900000</t>
  </si>
  <si>
    <t>003088017A1300000</t>
  </si>
  <si>
    <t>003088017A3100000</t>
  </si>
  <si>
    <t>004903034B1400000</t>
  </si>
  <si>
    <t>1200200014</t>
  </si>
  <si>
    <t>003088003A0215000</t>
  </si>
  <si>
    <t>003088003A0512300</t>
  </si>
  <si>
    <t>003088016A0600000</t>
  </si>
  <si>
    <t>1010200448</t>
  </si>
  <si>
    <t>003088003A0100005</t>
  </si>
  <si>
    <t>1130100977</t>
  </si>
  <si>
    <t>1119900262</t>
  </si>
  <si>
    <t>1139805165</t>
  </si>
  <si>
    <t>003085099A0120038</t>
  </si>
  <si>
    <t>E1010200775</t>
  </si>
  <si>
    <t>E1010200772</t>
  </si>
  <si>
    <t>1140279252</t>
  </si>
  <si>
    <t>1140279274</t>
  </si>
  <si>
    <t>1140279276</t>
  </si>
  <si>
    <t>E04902015A0000001</t>
  </si>
  <si>
    <t>1140253749</t>
  </si>
  <si>
    <t>1020305350</t>
  </si>
  <si>
    <t>1021404887</t>
  </si>
  <si>
    <t>1009902326</t>
  </si>
  <si>
    <t>1019808188</t>
  </si>
  <si>
    <t>1009900610</t>
  </si>
  <si>
    <t>ZE330E</t>
  </si>
  <si>
    <t>1009820517</t>
  </si>
  <si>
    <t>003006015A0001040</t>
  </si>
  <si>
    <t>004903034B1600000</t>
  </si>
  <si>
    <t>1010302412</t>
  </si>
  <si>
    <t>1019904165</t>
  </si>
  <si>
    <t>1999910149</t>
  </si>
  <si>
    <t>1999910162</t>
  </si>
  <si>
    <t>1999910095</t>
  </si>
  <si>
    <t>1022108119</t>
  </si>
  <si>
    <t>1020903163</t>
  </si>
  <si>
    <t>1020605166</t>
  </si>
  <si>
    <t>1081001663</t>
  </si>
  <si>
    <t>003015214A0800000</t>
  </si>
  <si>
    <t>1009902308</t>
  </si>
  <si>
    <t>1010302023</t>
  </si>
  <si>
    <t>1020499020</t>
  </si>
  <si>
    <t>003011015A1000000</t>
  </si>
  <si>
    <t>003088006A0000019</t>
  </si>
  <si>
    <t>003088006A0000012</t>
  </si>
  <si>
    <t>1009806573</t>
  </si>
  <si>
    <t>1139800265</t>
  </si>
  <si>
    <t>003088003A0209000</t>
  </si>
  <si>
    <t>1010002759</t>
  </si>
  <si>
    <t>1010201873</t>
  </si>
  <si>
    <t>003088006A0000020</t>
  </si>
  <si>
    <t>003088017A1800000</t>
  </si>
  <si>
    <t>003088003A0304000</t>
  </si>
  <si>
    <t>1040000831</t>
  </si>
  <si>
    <t>1140279257</t>
  </si>
  <si>
    <t>1009807254</t>
  </si>
  <si>
    <t>1020104368</t>
  </si>
  <si>
    <t>1020604681</t>
  </si>
  <si>
    <t>1081000650</t>
  </si>
  <si>
    <t>1010305970</t>
  </si>
  <si>
    <t>003088006B0800000</t>
  </si>
  <si>
    <t>003006077A0490000</t>
  </si>
  <si>
    <t>003012377A0460000</t>
  </si>
  <si>
    <t>1999906771</t>
  </si>
  <si>
    <t>004903015A0400000</t>
  </si>
  <si>
    <t>1009900607</t>
  </si>
  <si>
    <t>1140264677</t>
  </si>
  <si>
    <t>1999910123</t>
  </si>
  <si>
    <t>1031400818</t>
  </si>
  <si>
    <t>ZE75E-10</t>
  </si>
  <si>
    <t>003015214A0600000</t>
  </si>
  <si>
    <t>003013216A0001010</t>
  </si>
  <si>
    <t>1009900881</t>
  </si>
  <si>
    <t>003085099A0120042</t>
  </si>
  <si>
    <t>003088099A0436100</t>
  </si>
  <si>
    <t>1031002168</t>
  </si>
  <si>
    <t>003014215B0001010</t>
  </si>
  <si>
    <t>003003407A0001220</t>
  </si>
  <si>
    <t>1140266688</t>
  </si>
  <si>
    <t>1000400474</t>
  </si>
  <si>
    <t>1020404117</t>
  </si>
  <si>
    <t>1019807111</t>
  </si>
  <si>
    <t>1019807114</t>
  </si>
  <si>
    <t>1990400016</t>
  </si>
  <si>
    <t>1001410224</t>
  </si>
  <si>
    <t>1021904267</t>
  </si>
  <si>
    <t>1999903913</t>
  </si>
  <si>
    <t>004906063A0200000</t>
  </si>
  <si>
    <t>004903063A1400000</t>
  </si>
  <si>
    <t>1022600125</t>
  </si>
  <si>
    <t>1010302593</t>
  </si>
  <si>
    <t>003006014A0001120</t>
  </si>
  <si>
    <t>1130101693</t>
  </si>
  <si>
    <t>003014214B0001060</t>
  </si>
  <si>
    <t>003088017A1400000</t>
  </si>
  <si>
    <t>004902063A0600001</t>
  </si>
  <si>
    <t>003088003A0220000</t>
  </si>
  <si>
    <t>1999906916</t>
  </si>
  <si>
    <t>1102500093</t>
  </si>
  <si>
    <t>1009805382</t>
  </si>
  <si>
    <t>1020604225</t>
  </si>
  <si>
    <t>1140284162</t>
  </si>
  <si>
    <t>004906052A0400000</t>
  </si>
  <si>
    <t>1140279258</t>
  </si>
  <si>
    <t>1140279231</t>
  </si>
  <si>
    <t>1140279233</t>
  </si>
  <si>
    <t>1140279265</t>
  </si>
  <si>
    <t>1029900291</t>
  </si>
  <si>
    <t>1000001598</t>
  </si>
  <si>
    <t>1020404220</t>
  </si>
  <si>
    <t>1999903817</t>
  </si>
  <si>
    <t>1010302590</t>
  </si>
  <si>
    <t>1999910160</t>
  </si>
  <si>
    <t>1139803754</t>
  </si>
  <si>
    <t>1010302591</t>
  </si>
  <si>
    <t>ZD320-3/</t>
  </si>
  <si>
    <t>003088006B1000000</t>
  </si>
  <si>
    <t>1139804754</t>
  </si>
  <si>
    <t>ZE335</t>
  </si>
  <si>
    <t>1009800541</t>
  </si>
  <si>
    <t>1029899293</t>
  </si>
  <si>
    <t>004903015A0600000</t>
  </si>
  <si>
    <t>1080400346</t>
  </si>
  <si>
    <t>004903030A0001090</t>
  </si>
  <si>
    <t>1999910152</t>
  </si>
  <si>
    <t>1999909799</t>
  </si>
  <si>
    <t>1999910127</t>
  </si>
  <si>
    <t>1130101008</t>
  </si>
  <si>
    <t>E1010201427</t>
  </si>
  <si>
    <t>1130101009</t>
  </si>
  <si>
    <t>1019808796</t>
  </si>
  <si>
    <t>1109800054</t>
  </si>
  <si>
    <t>1081200246</t>
  </si>
  <si>
    <t>003015214A0400000</t>
  </si>
  <si>
    <t>003015214A0001060</t>
  </si>
  <si>
    <t>003015214A0001020</t>
  </si>
  <si>
    <t>1009806163</t>
  </si>
  <si>
    <t>1009800433</t>
  </si>
  <si>
    <t>1081000076</t>
  </si>
  <si>
    <t>1010000700</t>
  </si>
  <si>
    <t>003088017A1000000</t>
  </si>
  <si>
    <t>1999903821</t>
  </si>
  <si>
    <t>004902063A0800000</t>
  </si>
  <si>
    <t>004903020A0000000</t>
  </si>
  <si>
    <t>1019818931</t>
  </si>
  <si>
    <t>003088006B0700000</t>
  </si>
  <si>
    <t>004906071E0001070</t>
  </si>
  <si>
    <t>1009800293</t>
  </si>
  <si>
    <t>003014215B1000000</t>
  </si>
  <si>
    <t>004906071E0001050</t>
  </si>
  <si>
    <t>1139901567</t>
  </si>
  <si>
    <t>1031003010</t>
  </si>
  <si>
    <t>ZML33G</t>
  </si>
  <si>
    <t>1010309041</t>
  </si>
  <si>
    <t>1139803806</t>
  </si>
  <si>
    <t>1031401331</t>
  </si>
  <si>
    <t>1031000781</t>
  </si>
  <si>
    <t>003085099A0120047</t>
  </si>
  <si>
    <t>003001024A0801020</t>
  </si>
  <si>
    <t>003006007A0001070</t>
  </si>
  <si>
    <t>004902030A3200000</t>
  </si>
  <si>
    <t>1140265145</t>
  </si>
  <si>
    <t>1030202822</t>
  </si>
  <si>
    <t>1020202212</t>
  </si>
  <si>
    <t>1020305347</t>
  </si>
  <si>
    <t>1039800076</t>
  </si>
  <si>
    <t>1021404600</t>
  </si>
  <si>
    <t>1010600438</t>
  </si>
  <si>
    <t>1020519796</t>
  </si>
  <si>
    <t>1009800445</t>
  </si>
  <si>
    <t>1010306577</t>
  </si>
  <si>
    <t>1200300048</t>
  </si>
  <si>
    <t>004902087A1000000</t>
  </si>
  <si>
    <t>ZD320-3\ZD320-3改进型\ZD320-5</t>
  </si>
  <si>
    <t>004903013A1800000</t>
  </si>
  <si>
    <t>004903063A0200000</t>
  </si>
  <si>
    <t>003088001A0300004</t>
  </si>
  <si>
    <t>003024004A0001100</t>
  </si>
  <si>
    <t>003088003A0219000</t>
  </si>
  <si>
    <t>003088016A0700000</t>
  </si>
  <si>
    <t>1000500160</t>
  </si>
  <si>
    <t>004903130A0280000</t>
  </si>
  <si>
    <t>E0490600000000001</t>
  </si>
  <si>
    <t>003088006A0000016</t>
  </si>
  <si>
    <t>1060200050</t>
  </si>
  <si>
    <t>1990400018</t>
  </si>
  <si>
    <t>1000001672</t>
  </si>
  <si>
    <t>1140279235</t>
  </si>
  <si>
    <t>1140296656</t>
  </si>
  <si>
    <t>1140279273</t>
  </si>
  <si>
    <t>1140275077</t>
  </si>
  <si>
    <t>1140279270</t>
  </si>
  <si>
    <t>1140279042</t>
  </si>
  <si>
    <t>1019816949</t>
  </si>
  <si>
    <t>1000300612</t>
  </si>
  <si>
    <t>1019818923</t>
  </si>
  <si>
    <t>1020400542</t>
  </si>
  <si>
    <t>004903077A4000000</t>
  </si>
  <si>
    <t>1020605605</t>
  </si>
  <si>
    <t>1081402028</t>
  </si>
  <si>
    <t>003088006B0900000</t>
  </si>
  <si>
    <t>1009902360</t>
  </si>
  <si>
    <t>1009820518</t>
  </si>
  <si>
    <t>1010101309</t>
  </si>
  <si>
    <t>004903060A1420000</t>
  </si>
  <si>
    <t>1999910104</t>
  </si>
  <si>
    <t>1999910068</t>
  </si>
  <si>
    <t>E1010201426</t>
  </si>
  <si>
    <t>003002014A0001041</t>
  </si>
  <si>
    <t>1010307472</t>
  </si>
  <si>
    <t>004903003A0001180</t>
  </si>
  <si>
    <t>1020300149</t>
  </si>
  <si>
    <t>003014214B0001040</t>
  </si>
  <si>
    <t>1031401332</t>
  </si>
  <si>
    <t>004903015A0201520</t>
  </si>
  <si>
    <t>1009807259</t>
  </si>
  <si>
    <t>ZE370E-10</t>
  </si>
  <si>
    <t>003011014A0600000</t>
  </si>
  <si>
    <t>1081001589</t>
  </si>
  <si>
    <t>1020500607</t>
  </si>
  <si>
    <t>1000400572</t>
  </si>
  <si>
    <t>1019803041</t>
  </si>
  <si>
    <t>003088006A0000017</t>
  </si>
  <si>
    <t>1000400151</t>
  </si>
  <si>
    <t>1019803031</t>
  </si>
  <si>
    <t>003014215A0001080</t>
  </si>
  <si>
    <t>1999900885</t>
  </si>
  <si>
    <t>1000001649</t>
  </si>
  <si>
    <t>ZE750G&amp;ZE750GK（土方版）</t>
  </si>
  <si>
    <t>1009902281</t>
  </si>
  <si>
    <t>1019803047</t>
  </si>
  <si>
    <t>1019805232</t>
  </si>
  <si>
    <t>003088006B1300000</t>
  </si>
  <si>
    <t>1031401016</t>
  </si>
  <si>
    <t>003088017A3000000</t>
  </si>
  <si>
    <t>1039803058</t>
  </si>
  <si>
    <t>ZE365-10</t>
  </si>
  <si>
    <t>003088003A0311000</t>
  </si>
  <si>
    <t>003088003A0512200</t>
  </si>
  <si>
    <t>003088003A0217000</t>
  </si>
  <si>
    <t>003088003A0501002</t>
  </si>
  <si>
    <t>1081201962</t>
  </si>
  <si>
    <t>1010306184</t>
  </si>
  <si>
    <t>003088003A0105000</t>
  </si>
  <si>
    <t>003088003A0111000</t>
  </si>
  <si>
    <t>1009807252</t>
  </si>
  <si>
    <t>003088003A0100004</t>
  </si>
  <si>
    <t>1040501594</t>
  </si>
  <si>
    <t>003088006A0000009</t>
  </si>
  <si>
    <t>003012377A0230000</t>
  </si>
  <si>
    <t>1140279293</t>
  </si>
  <si>
    <t>1140279327</t>
  </si>
  <si>
    <t>1140280265</t>
  </si>
  <si>
    <t>1140279238</t>
  </si>
  <si>
    <t>1140279245</t>
  </si>
  <si>
    <t>1140279247</t>
  </si>
  <si>
    <t>1140279286</t>
  </si>
  <si>
    <t>1140279279</t>
  </si>
  <si>
    <t>1060100530</t>
  </si>
  <si>
    <t>003003417B0600000</t>
  </si>
  <si>
    <t>1020400502</t>
  </si>
  <si>
    <t>1020701877</t>
  </si>
  <si>
    <t>1021402974</t>
  </si>
  <si>
    <t>004903076A2400001</t>
  </si>
  <si>
    <t>004902030A5000000</t>
  </si>
  <si>
    <t>003088003A0302000</t>
  </si>
  <si>
    <t>1000301556</t>
  </si>
  <si>
    <t>ZE650G/ZE650GK/ZE750G/ZE750GK</t>
  </si>
  <si>
    <t>1139804243</t>
  </si>
  <si>
    <t>003001014A0001061</t>
  </si>
  <si>
    <t>1031400945</t>
  </si>
  <si>
    <t>1010201417</t>
  </si>
  <si>
    <t>1019900455</t>
  </si>
  <si>
    <t>004906071E0001040</t>
  </si>
  <si>
    <t>1010101051</t>
  </si>
  <si>
    <t>1039802035</t>
  </si>
  <si>
    <t>E1010201425</t>
  </si>
  <si>
    <t>003082004A0621090</t>
  </si>
  <si>
    <t>003017204A1401020</t>
  </si>
  <si>
    <t>003084004A0660000</t>
  </si>
  <si>
    <t>ZE750G</t>
  </si>
  <si>
    <t>1021404473</t>
  </si>
  <si>
    <t>1021300003</t>
  </si>
  <si>
    <t>1031400423</t>
  </si>
  <si>
    <t>1081003079</t>
  </si>
  <si>
    <t>1009803558</t>
  </si>
  <si>
    <t>ZE370E(C2CN)</t>
  </si>
  <si>
    <t>1021000412</t>
  </si>
  <si>
    <t>1030400219</t>
  </si>
  <si>
    <t>E1010201416</t>
  </si>
  <si>
    <t>ZE55-10、ZE60-10</t>
  </si>
  <si>
    <t>E1010201417</t>
  </si>
  <si>
    <t>1020500638</t>
  </si>
  <si>
    <t>1110100441</t>
  </si>
  <si>
    <t>1000100540</t>
  </si>
  <si>
    <t>1031400398</t>
  </si>
  <si>
    <t>003088006A0000022</t>
  </si>
  <si>
    <t>1019805782</t>
  </si>
  <si>
    <t>ZE330-10</t>
  </si>
  <si>
    <t>1020099166</t>
  </si>
  <si>
    <t>1081009617</t>
  </si>
  <si>
    <t>ZE370EPro</t>
  </si>
  <si>
    <t>003088017A0700000</t>
  </si>
  <si>
    <t>1050000650</t>
  </si>
  <si>
    <t>003088001A0200023</t>
  </si>
  <si>
    <t>004903096A2000000</t>
  </si>
  <si>
    <t>1010201867</t>
  </si>
  <si>
    <t>1032300184</t>
  </si>
  <si>
    <t>1139804232</t>
  </si>
  <si>
    <t>1140279288</t>
  </si>
  <si>
    <t>1140298991</t>
  </si>
  <si>
    <t>003084001A0401020</t>
  </si>
  <si>
    <t>1999905069</t>
  </si>
  <si>
    <t>003003414A0400000</t>
  </si>
  <si>
    <t>003088003A0523000</t>
  </si>
  <si>
    <t>1019805030</t>
  </si>
  <si>
    <t>1009820522</t>
  </si>
  <si>
    <t>003088006B0000001</t>
  </si>
  <si>
    <t>003088006B1400000</t>
  </si>
  <si>
    <t>003084004A0801010</t>
  </si>
  <si>
    <t>1010100415</t>
  </si>
  <si>
    <t>003014214B0001010</t>
  </si>
  <si>
    <t>003014214B0600000</t>
  </si>
  <si>
    <t>1009820520</t>
  </si>
  <si>
    <t>003006011A0400000</t>
  </si>
  <si>
    <t>1009901863</t>
  </si>
  <si>
    <t>1999906920</t>
  </si>
  <si>
    <t>1999910006</t>
  </si>
  <si>
    <t>1999910099</t>
  </si>
  <si>
    <t>1040002700</t>
  </si>
  <si>
    <t>E1010201424</t>
  </si>
  <si>
    <t>1000301526</t>
  </si>
  <si>
    <t>ZE60G</t>
  </si>
  <si>
    <t>003015217A0800000</t>
  </si>
  <si>
    <t>003015215A0600000</t>
  </si>
  <si>
    <t>1010306799</t>
  </si>
  <si>
    <t>1020520635</t>
  </si>
  <si>
    <t>1031400313</t>
  </si>
  <si>
    <t>1040001024</t>
  </si>
  <si>
    <t>1020519846</t>
  </si>
  <si>
    <t>1020604324</t>
  </si>
  <si>
    <t>004903041A2800001</t>
  </si>
  <si>
    <t>003003014A0001031</t>
  </si>
  <si>
    <t>1029906527</t>
  </si>
  <si>
    <t>1139803735</t>
  </si>
  <si>
    <t>003014214B0001030</t>
  </si>
  <si>
    <t>1010800141</t>
  </si>
  <si>
    <t>1009807221</t>
  </si>
  <si>
    <t>1010001515</t>
  </si>
  <si>
    <t>1010003164</t>
  </si>
  <si>
    <t>1021404904</t>
  </si>
  <si>
    <t>003001015A0001151</t>
  </si>
  <si>
    <t>1019808516</t>
  </si>
  <si>
    <t>1020519867</t>
  </si>
  <si>
    <t>004903043A1400001</t>
  </si>
  <si>
    <t>1019900436</t>
  </si>
  <si>
    <t>1081000054</t>
  </si>
  <si>
    <t>Собранный сальник JB/T982-14 1081000528 1081000054</t>
  </si>
  <si>
    <t>1139800272</t>
  </si>
  <si>
    <t>004902003A0001010</t>
  </si>
  <si>
    <t>1140264678</t>
  </si>
  <si>
    <t>1149901119</t>
  </si>
  <si>
    <t>004903038A0001020</t>
  </si>
  <si>
    <t>1139800269</t>
  </si>
  <si>
    <t>1040001703</t>
  </si>
  <si>
    <t>004903003A2400000</t>
  </si>
  <si>
    <t>1009902282</t>
  </si>
  <si>
    <t>003006014A0001040</t>
  </si>
  <si>
    <t>1000400763</t>
  </si>
  <si>
    <t>1020604223</t>
  </si>
  <si>
    <t>1020500681</t>
  </si>
  <si>
    <t>1019805130</t>
  </si>
  <si>
    <t>004903003A1200000</t>
  </si>
  <si>
    <t>1029904433</t>
  </si>
  <si>
    <t>003088017A1700000</t>
  </si>
  <si>
    <t>1019807110</t>
  </si>
  <si>
    <t>1009800115</t>
  </si>
  <si>
    <t>003088006A0000006</t>
  </si>
  <si>
    <t>003088006A0000015</t>
  </si>
  <si>
    <t>003088001A0200007</t>
  </si>
  <si>
    <t>003088003A0214000</t>
  </si>
  <si>
    <t>003088003A0308000</t>
  </si>
  <si>
    <t>1009806164</t>
  </si>
  <si>
    <t>1139800074</t>
  </si>
  <si>
    <t>003088003A0100003</t>
  </si>
  <si>
    <t>003088006A0000010</t>
  </si>
  <si>
    <t>1140280471</t>
  </si>
  <si>
    <t>1140279236</t>
  </si>
  <si>
    <t>1140279249</t>
  </si>
  <si>
    <t>1140279055</t>
  </si>
  <si>
    <t>1140279227</t>
  </si>
  <si>
    <t>1140279228</t>
  </si>
  <si>
    <t>1140279234</t>
  </si>
  <si>
    <t>1140279267</t>
  </si>
  <si>
    <t>1000001046</t>
  </si>
  <si>
    <t>1020305293</t>
  </si>
  <si>
    <t>1081201488</t>
  </si>
  <si>
    <t>1021405413</t>
  </si>
  <si>
    <t>003088003A0303000</t>
  </si>
  <si>
    <t>003088017A1200000</t>
  </si>
  <si>
    <t>1011403296</t>
  </si>
  <si>
    <t>003024124A0600001</t>
  </si>
  <si>
    <t>1009809302</t>
  </si>
  <si>
    <t>1009820521</t>
  </si>
  <si>
    <t>003006014A0001080</t>
  </si>
  <si>
    <t>1019904166</t>
  </si>
  <si>
    <t>003015215A0001040</t>
  </si>
  <si>
    <t>003015215A1200000</t>
  </si>
  <si>
    <t>1081000521</t>
  </si>
  <si>
    <t>1031001178</t>
  </si>
  <si>
    <t>1031001584</t>
  </si>
  <si>
    <t>003014215B0001020</t>
  </si>
  <si>
    <t>1000400255</t>
  </si>
  <si>
    <t>1009807222</t>
  </si>
  <si>
    <t>1019807109</t>
  </si>
  <si>
    <t>003014215A0001090</t>
  </si>
  <si>
    <t>1000001650</t>
  </si>
  <si>
    <t>003004014A0001020</t>
  </si>
  <si>
    <t>1010306276</t>
  </si>
  <si>
    <t>1039905156</t>
  </si>
  <si>
    <t>1139901563</t>
  </si>
  <si>
    <t>003088006A0000011</t>
  </si>
  <si>
    <t>1129800565</t>
  </si>
  <si>
    <t>1019800435</t>
  </si>
  <si>
    <t>ZE230E、ZE230E-9、ZE245-10</t>
  </si>
  <si>
    <t>003088017A0800000</t>
  </si>
  <si>
    <t>003024323A0200000</t>
  </si>
  <si>
    <t>003088003A0501001</t>
  </si>
  <si>
    <t>1130100987</t>
  </si>
  <si>
    <t>1009902309</t>
  </si>
  <si>
    <t>1009902328</t>
  </si>
  <si>
    <t>E0490600000000002</t>
  </si>
  <si>
    <t>1139803953</t>
  </si>
  <si>
    <t>1020521299</t>
  </si>
  <si>
    <t>1140279290</t>
  </si>
  <si>
    <t>1140284105</t>
  </si>
  <si>
    <t>1140279275</t>
  </si>
  <si>
    <t>1140279269</t>
  </si>
  <si>
    <t>1999900861</t>
  </si>
  <si>
    <t>003077171A0610000</t>
  </si>
  <si>
    <t>1020521541</t>
  </si>
  <si>
    <t>1020304606</t>
  </si>
  <si>
    <t>1029907965</t>
  </si>
  <si>
    <t>1031400478</t>
  </si>
  <si>
    <t>1039902494</t>
  </si>
  <si>
    <t>003014215B2000000</t>
  </si>
  <si>
    <t>1999910161</t>
  </si>
  <si>
    <t>1999910107</t>
  </si>
  <si>
    <t>1031400921</t>
  </si>
  <si>
    <t>1031400338</t>
  </si>
  <si>
    <t>1102500092</t>
  </si>
  <si>
    <t>003002014A0001020</t>
  </si>
  <si>
    <t>003084004A0651010</t>
  </si>
  <si>
    <t>003085099A0120048</t>
  </si>
  <si>
    <t>003085099A0120041</t>
  </si>
  <si>
    <t>1032300193</t>
  </si>
  <si>
    <t>1029907469</t>
  </si>
  <si>
    <t>1000300927</t>
  </si>
  <si>
    <t>1009805089</t>
  </si>
  <si>
    <t>1020300104</t>
  </si>
  <si>
    <t>003027015A1000000</t>
  </si>
  <si>
    <t>1010306580</t>
  </si>
  <si>
    <t>1031401330</t>
  </si>
  <si>
    <t>1000400217</t>
  </si>
  <si>
    <t>1010308242</t>
  </si>
  <si>
    <t>ZE370EZE370E(C2CN)</t>
  </si>
  <si>
    <t>1010308481</t>
  </si>
  <si>
    <t>004902007A0000000</t>
  </si>
  <si>
    <t>003088006A0000013</t>
  </si>
  <si>
    <t>1009800434</t>
  </si>
  <si>
    <t>ZE60E</t>
  </si>
  <si>
    <t>1039905404</t>
  </si>
  <si>
    <t>ZE360E</t>
  </si>
  <si>
    <t>1010307589</t>
  </si>
  <si>
    <t>1019805781</t>
  </si>
  <si>
    <t>004903063A0400000</t>
  </si>
  <si>
    <t>003088006A0000021</t>
  </si>
  <si>
    <t>1130100296</t>
  </si>
  <si>
    <t>1010311019</t>
  </si>
  <si>
    <t>1020500648</t>
  </si>
  <si>
    <t>1010306803</t>
  </si>
  <si>
    <t>1010307289</t>
  </si>
  <si>
    <t>1010601417</t>
  </si>
  <si>
    <t>1040501320</t>
  </si>
  <si>
    <t>ZE700E</t>
  </si>
  <si>
    <t>1019800438</t>
  </si>
  <si>
    <t>003006015A0800000</t>
  </si>
  <si>
    <t>1140279244</t>
  </si>
  <si>
    <t>003088003A0216000</t>
  </si>
  <si>
    <t>1039810192</t>
  </si>
  <si>
    <t>1139800273</t>
  </si>
  <si>
    <t>004903130A0240000</t>
  </si>
  <si>
    <t>003088006A0000008</t>
  </si>
  <si>
    <t>1140279053</t>
  </si>
  <si>
    <t>1140279059</t>
  </si>
  <si>
    <t>1140279230</t>
  </si>
  <si>
    <t>1140279232</t>
  </si>
  <si>
    <t>1140279285</t>
  </si>
  <si>
    <t>1140279264</t>
  </si>
  <si>
    <t>1140279272</t>
  </si>
  <si>
    <t>1140279043</t>
  </si>
  <si>
    <t>1019803040</t>
  </si>
  <si>
    <t>ZE220ELC/ZE230E/ZE230E-9/ZE260E</t>
  </si>
  <si>
    <t>1040500735</t>
  </si>
  <si>
    <t>1019818924</t>
  </si>
  <si>
    <t>1081201745</t>
  </si>
  <si>
    <t>E1010101018</t>
  </si>
  <si>
    <t>003003015A0001011</t>
  </si>
  <si>
    <t>ZE55-10/ZE60-10/</t>
  </si>
  <si>
    <t>1021402639</t>
  </si>
  <si>
    <t>003088003A0213000</t>
  </si>
  <si>
    <t>1031400475</t>
  </si>
  <si>
    <t>1000301555</t>
  </si>
  <si>
    <t>1009800708</t>
  </si>
  <si>
    <t>003006014A0600000</t>
  </si>
  <si>
    <t>1081001427</t>
  </si>
  <si>
    <t>1020521040</t>
  </si>
  <si>
    <t>1999910167</t>
  </si>
  <si>
    <t>1999910159</t>
  </si>
  <si>
    <t>1029906482</t>
  </si>
  <si>
    <t>1029906483</t>
  </si>
  <si>
    <t>1020520075</t>
  </si>
  <si>
    <t>1040007151</t>
  </si>
  <si>
    <t>003002014A0001030</t>
  </si>
  <si>
    <t>1040502263</t>
  </si>
  <si>
    <t>003088017A1500000</t>
  </si>
  <si>
    <t>003088004A0202000</t>
  </si>
  <si>
    <t>1130100988</t>
  </si>
  <si>
    <t>1999905073</t>
  </si>
  <si>
    <t>004903096A0001050</t>
  </si>
  <si>
    <t>ZZD220-3/</t>
  </si>
  <si>
    <t>1990300144</t>
  </si>
  <si>
    <t>1140279289</t>
  </si>
  <si>
    <t>1140279246</t>
  </si>
  <si>
    <t>1140279260</t>
  </si>
  <si>
    <t>1140279266</t>
  </si>
  <si>
    <t>1021403986</t>
  </si>
  <si>
    <t>1019818809</t>
  </si>
  <si>
    <t>1999905855</t>
  </si>
  <si>
    <t>1999906898</t>
  </si>
  <si>
    <t>1039803153</t>
  </si>
  <si>
    <t>1010306286</t>
  </si>
  <si>
    <t>1010302022</t>
  </si>
  <si>
    <t>1020500714</t>
  </si>
  <si>
    <t>003024304A0001080</t>
  </si>
  <si>
    <t>1020604227</t>
  </si>
  <si>
    <t>1009900483</t>
  </si>
  <si>
    <t>1140264676</t>
  </si>
  <si>
    <t>004903013A0001270</t>
  </si>
  <si>
    <t>1031400664</t>
  </si>
  <si>
    <t>1130101259</t>
  </si>
  <si>
    <t>1081011246</t>
  </si>
  <si>
    <t>003006014A0001091</t>
  </si>
  <si>
    <t>003088003A0100001</t>
  </si>
  <si>
    <t>1031400167</t>
  </si>
  <si>
    <t>1009803306</t>
  </si>
  <si>
    <t>003003415A0001200</t>
  </si>
  <si>
    <t>1020604771</t>
  </si>
  <si>
    <t>1019800424</t>
  </si>
  <si>
    <t>1019801483</t>
  </si>
  <si>
    <t>ZE370-10/ZE375-10、ZE365-10、ZE360-9</t>
  </si>
  <si>
    <t>003009006A0001030</t>
  </si>
  <si>
    <t>1999906772</t>
  </si>
  <si>
    <t>003088001A0200024</t>
  </si>
  <si>
    <t>1081009561</t>
  </si>
  <si>
    <t>003003477A0250000</t>
  </si>
  <si>
    <t>ZE60-10/ZE75-10/</t>
  </si>
  <si>
    <t>1019802441</t>
  </si>
  <si>
    <t>1009800020</t>
  </si>
  <si>
    <t>1140265144</t>
  </si>
  <si>
    <t>003024324A0400000</t>
  </si>
  <si>
    <t>003024504A0001030</t>
  </si>
  <si>
    <t>1001410194</t>
  </si>
  <si>
    <t>1010200446</t>
  </si>
  <si>
    <t>003088003A0100006</t>
  </si>
  <si>
    <t>004903096A0001020</t>
  </si>
  <si>
    <t>1020600098</t>
  </si>
  <si>
    <t>004903038B0001040</t>
  </si>
  <si>
    <t>1140279277</t>
  </si>
  <si>
    <t>1140296658</t>
  </si>
  <si>
    <t>1140210797</t>
  </si>
  <si>
    <t>1019810026</t>
  </si>
  <si>
    <t>1010002540</t>
  </si>
  <si>
    <t>1019805251</t>
  </si>
  <si>
    <t>1081000456</t>
  </si>
  <si>
    <t>1991800325</t>
  </si>
  <si>
    <t>1009901015</t>
  </si>
  <si>
    <t>1130101984</t>
  </si>
  <si>
    <t>1010305971</t>
  </si>
  <si>
    <t>1000001902</t>
  </si>
  <si>
    <t>ZE650G</t>
  </si>
  <si>
    <t>E04906200A0000002</t>
  </si>
  <si>
    <t>1000100362</t>
  </si>
  <si>
    <t>003006015A0400000</t>
  </si>
  <si>
    <t>1009901866</t>
  </si>
  <si>
    <t>004903060B2200000</t>
  </si>
  <si>
    <t>1031400337</t>
  </si>
  <si>
    <t>1031000829</t>
  </si>
  <si>
    <t>1040006546</t>
  </si>
  <si>
    <t>1139803807</t>
  </si>
  <si>
    <t>003015204A0001010</t>
  </si>
  <si>
    <t>003015215A0001010</t>
  </si>
  <si>
    <t>1010201426</t>
  </si>
  <si>
    <t>1040300599</t>
  </si>
  <si>
    <t>003003417B0400000</t>
  </si>
  <si>
    <t>1140279242</t>
  </si>
  <si>
    <t>003088015A0000002</t>
  </si>
  <si>
    <t>1020499021</t>
  </si>
  <si>
    <t>1020305064</t>
  </si>
  <si>
    <t>1010400439</t>
  </si>
  <si>
    <t>1009902310</t>
  </si>
  <si>
    <t>1081004386</t>
  </si>
  <si>
    <t>1139800288</t>
  </si>
  <si>
    <t>1999903823</t>
  </si>
  <si>
    <t>1010101085</t>
  </si>
  <si>
    <t>1999903824</t>
  </si>
  <si>
    <t>1019808937</t>
  </si>
  <si>
    <t>1991101307</t>
  </si>
  <si>
    <t>1021404819</t>
  </si>
  <si>
    <t>003006014A0001030</t>
  </si>
  <si>
    <t>003084004A0801050</t>
  </si>
  <si>
    <t>003088003A0221000</t>
  </si>
  <si>
    <t>1020305235</t>
  </si>
  <si>
    <t>003088003A0306000</t>
  </si>
  <si>
    <t>1009810471</t>
  </si>
  <si>
    <t>1140279292</t>
  </si>
  <si>
    <t>1140279253</t>
  </si>
  <si>
    <t>1140279256</t>
  </si>
  <si>
    <t>003084001A0401010</t>
  </si>
  <si>
    <t>1020300026</t>
  </si>
  <si>
    <t>1019801045</t>
  </si>
  <si>
    <t>1039900274</t>
  </si>
  <si>
    <t>003014214A0001010</t>
  </si>
  <si>
    <t>1020500683</t>
  </si>
  <si>
    <t>E04906200A0000004</t>
  </si>
  <si>
    <t>003088006B1200000</t>
  </si>
  <si>
    <t>003014215B1200000</t>
  </si>
  <si>
    <t>003006014A0001110</t>
  </si>
  <si>
    <t>003006014A0400000</t>
  </si>
  <si>
    <t>004903060B2400000</t>
  </si>
  <si>
    <t>003001077A0440000</t>
  </si>
  <si>
    <t>003088003A0205000</t>
  </si>
  <si>
    <t>1010302635</t>
  </si>
  <si>
    <t>1999910045</t>
  </si>
  <si>
    <t>1040200652</t>
  </si>
  <si>
    <t>003015214A0001050</t>
  </si>
  <si>
    <t>003003014A0001020</t>
  </si>
  <si>
    <t>1009806906</t>
  </si>
  <si>
    <t>004903022A0001060</t>
  </si>
  <si>
    <t>1999906862</t>
  </si>
  <si>
    <t>1010101265</t>
  </si>
  <si>
    <t>1220001765</t>
  </si>
  <si>
    <t>004902022A0001030</t>
  </si>
  <si>
    <t>004902027A0001110</t>
  </si>
  <si>
    <t>1040201632</t>
  </si>
  <si>
    <t>004902027A0001380</t>
  </si>
  <si>
    <t>1040003186</t>
  </si>
  <si>
    <t>004903015A0201530</t>
  </si>
  <si>
    <t>004903015A0201210</t>
  </si>
  <si>
    <t>1040301052</t>
  </si>
  <si>
    <t>1040000439</t>
  </si>
  <si>
    <t>1000400594</t>
  </si>
  <si>
    <t>ZD220推土机NT855-C280发动机子件</t>
  </si>
  <si>
    <t>1022108172</t>
  </si>
  <si>
    <t>004902027A0001360</t>
  </si>
  <si>
    <t>1999910881</t>
  </si>
  <si>
    <t>1021405800</t>
  </si>
  <si>
    <t>1010601425</t>
  </si>
  <si>
    <t>1040000721</t>
  </si>
  <si>
    <t>1999911060</t>
  </si>
  <si>
    <t>1010000695</t>
  </si>
  <si>
    <t>1020099813</t>
  </si>
  <si>
    <t>1010302592</t>
  </si>
  <si>
    <t>ZD320-5</t>
  </si>
  <si>
    <t>004902022A0001050</t>
  </si>
  <si>
    <t>004902022A0001070</t>
  </si>
  <si>
    <t>004903027A0001020</t>
  </si>
  <si>
    <t>1009806157</t>
  </si>
  <si>
    <t>ZD220</t>
  </si>
  <si>
    <t>004902015A0201140</t>
  </si>
  <si>
    <t>004906242A0200000</t>
  </si>
  <si>
    <t>004903027A0001370</t>
  </si>
  <si>
    <t>004902027A0001200</t>
  </si>
  <si>
    <t>1999910882</t>
  </si>
  <si>
    <t>ZE730EK-10、ZE550EK-10</t>
  </si>
  <si>
    <t>004903022A0001050</t>
  </si>
  <si>
    <t>1040302149</t>
  </si>
  <si>
    <t>004903027A0001500</t>
  </si>
  <si>
    <t>1020099812</t>
  </si>
  <si>
    <t>1220001773</t>
  </si>
  <si>
    <t>1011401872</t>
  </si>
  <si>
    <t>1054600022</t>
  </si>
  <si>
    <t>ZE245EFRO</t>
  </si>
  <si>
    <t>004906243A2600000</t>
  </si>
  <si>
    <t>004903027A0001040</t>
  </si>
  <si>
    <t>004903027A0001030</t>
  </si>
  <si>
    <t>004903015A0201200</t>
  </si>
  <si>
    <t>1999906867</t>
  </si>
  <si>
    <t>1081001912</t>
  </si>
  <si>
    <t>1040000555</t>
  </si>
  <si>
    <t>1039800043</t>
  </si>
  <si>
    <t>004902020A0000000</t>
  </si>
  <si>
    <t>004902022A0001040</t>
  </si>
  <si>
    <t>004903027A0001160</t>
  </si>
  <si>
    <t>004903022A0001080</t>
  </si>
  <si>
    <t>004902027A0001370</t>
  </si>
  <si>
    <t>1999910883</t>
  </si>
  <si>
    <t>ZE550EK-10</t>
  </si>
  <si>
    <t>1999910888</t>
  </si>
  <si>
    <t>1999909312</t>
  </si>
  <si>
    <t>1999910128</t>
  </si>
  <si>
    <t>1010600305</t>
  </si>
  <si>
    <t>ZE205Gplus/ZE215G/ZE245G/
ZE275G</t>
  </si>
  <si>
    <t>1030800824</t>
  </si>
  <si>
    <t>1039812777</t>
  </si>
  <si>
    <t>1010601886</t>
  </si>
  <si>
    <t>1009807061</t>
  </si>
  <si>
    <t>1019812097</t>
  </si>
  <si>
    <t>Заглушка</t>
  </si>
  <si>
    <t>1019901925</t>
  </si>
  <si>
    <t>1021405407</t>
  </si>
  <si>
    <t>1139800298</t>
  </si>
  <si>
    <t>1139804352</t>
  </si>
  <si>
    <t>003011061A0201080</t>
  </si>
  <si>
    <t>004904063A0200000</t>
  </si>
  <si>
    <t>1010308619</t>
  </si>
  <si>
    <t>1030801051</t>
  </si>
  <si>
    <t>ZE150WG(C4HN)</t>
  </si>
  <si>
    <t>1031000129</t>
  </si>
  <si>
    <t>1040000410</t>
  </si>
  <si>
    <t>1040200443</t>
  </si>
  <si>
    <t>1040200824</t>
  </si>
  <si>
    <t>ZE135E-10F</t>
  </si>
  <si>
    <t>1081001580</t>
  </si>
  <si>
    <t>1081200248</t>
  </si>
  <si>
    <t>1140103768</t>
  </si>
  <si>
    <t>1140215421</t>
  </si>
  <si>
    <t>1019802006</t>
  </si>
  <si>
    <t>Фильтр свежего воздуха\\Компонент\TBFSK906</t>
  </si>
  <si>
    <t>1009808797</t>
  </si>
  <si>
    <t>Генератор</t>
  </si>
  <si>
    <t>1009901002</t>
  </si>
  <si>
    <t>Муфта\\Компонент\CF-H-110-ZO-11050</t>
  </si>
  <si>
    <t>1019812528</t>
  </si>
  <si>
    <t>Крышка клапана 1019812528</t>
  </si>
  <si>
    <t>1020100076</t>
  </si>
  <si>
    <t>Динамик\\Компонент\1033A</t>
  </si>
  <si>
    <t>ZE245-10/ZE360E/ZE485-10</t>
  </si>
  <si>
    <t>1020404284</t>
  </si>
  <si>
    <t>1029804287</t>
  </si>
  <si>
    <t>Радиатор воздушный</t>
  </si>
  <si>
    <t>ZE205E</t>
  </si>
  <si>
    <t>1040001366</t>
  </si>
  <si>
    <t>1040001392</t>
  </si>
  <si>
    <t>Болт M20×170-10.9</t>
  </si>
  <si>
    <t>1081009462</t>
  </si>
  <si>
    <t>ZE205-10</t>
  </si>
  <si>
    <t>1081011427</t>
  </si>
  <si>
    <t>1089900955</t>
  </si>
  <si>
    <t>20T</t>
  </si>
  <si>
    <t>1130100973</t>
  </si>
  <si>
    <t>Компрессор\\\KD05A001A</t>
  </si>
  <si>
    <t>1139802587</t>
  </si>
  <si>
    <t>Кронштейн зеркала заднего вида ZE 1139802587</t>
  </si>
  <si>
    <t>1140110110</t>
  </si>
  <si>
    <t>1140215485</t>
  </si>
  <si>
    <t>Шланг</t>
  </si>
  <si>
    <t>E1010201018</t>
  </si>
  <si>
    <t>РК г/цилиндра стрелы ZE135 (ZL46-DB)</t>
  </si>
  <si>
    <t>1010601935</t>
  </si>
  <si>
    <t>ZE375G&amp;ZE385GK</t>
  </si>
  <si>
    <t>1000300550</t>
  </si>
  <si>
    <t>003011061A0201010</t>
  </si>
  <si>
    <t>003011061A0260000</t>
  </si>
  <si>
    <t>1009804287</t>
  </si>
  <si>
    <t>ZD160-3（潍柴)</t>
  </si>
  <si>
    <t>1010307671</t>
  </si>
  <si>
    <t>ZE550E-10</t>
  </si>
  <si>
    <t>1040000366</t>
  </si>
  <si>
    <t>Болт M10×35-10.9 GB/T5783-2016 1040000366</t>
  </si>
  <si>
    <t>1081002014</t>
  </si>
  <si>
    <t>1140217246</t>
  </si>
  <si>
    <t>1220001780</t>
  </si>
  <si>
    <t>1009800090</t>
  </si>
  <si>
    <t>Проходной фильтрующий элемент\\\LF670</t>
  </si>
  <si>
    <t>1081001522</t>
  </si>
  <si>
    <t>1019812467</t>
  </si>
  <si>
    <t>1030400705</t>
  </si>
  <si>
    <t>Муфта\\\RJ-WNZL220301H08\1.5</t>
  </si>
  <si>
    <t>1031001538</t>
  </si>
  <si>
    <t>Ремень генератора\\\5401351</t>
  </si>
  <si>
    <t>1039800138</t>
  </si>
  <si>
    <t>Гайка трака</t>
  </si>
  <si>
    <t>1040000262</t>
  </si>
  <si>
    <t>Болт ZD 1040000262</t>
  </si>
  <si>
    <t>1040001727</t>
  </si>
  <si>
    <t>1040006317</t>
  </si>
  <si>
    <t>Болт M24×70-10.9 1040006317</t>
  </si>
  <si>
    <t>1040502135</t>
  </si>
  <si>
    <t>Палец стопорный г/молота ZE245</t>
  </si>
  <si>
    <t>1060000285</t>
  </si>
  <si>
    <t>1139802586</t>
  </si>
  <si>
    <t>1139803726</t>
  </si>
  <si>
    <t>1139901529</t>
  </si>
  <si>
    <t>1031401162</t>
  </si>
  <si>
    <t>Звено гусеничной цепи</t>
  </si>
  <si>
    <t>ZD160(T)-3\ -6、ZD170G、ZD170GH标配用</t>
  </si>
  <si>
    <t>003004061B0200000</t>
  </si>
  <si>
    <t>003011061A0220000</t>
  </si>
  <si>
    <t>003011061A0230000</t>
  </si>
  <si>
    <t>1040000094</t>
  </si>
  <si>
    <t>Болт M12×35 GB/T5783-M12×35 1040000094</t>
  </si>
  <si>
    <t>1040100718</t>
  </si>
  <si>
    <t>1040100854</t>
  </si>
  <si>
    <t>1140218455</t>
  </si>
  <si>
    <t>1990200679</t>
  </si>
  <si>
    <t>1009807163</t>
  </si>
  <si>
    <t>Свеча накаливания ZE335</t>
  </si>
  <si>
    <t>1009807521</t>
  </si>
  <si>
    <t>"Подающая труба \\\1G790-53740\"</t>
  </si>
  <si>
    <t>1009809217</t>
  </si>
  <si>
    <t>Шкив коленчатого вала\\\5259981F\</t>
  </si>
  <si>
    <t>135G(C4HN)</t>
  </si>
  <si>
    <t>1019901442</t>
  </si>
  <si>
    <t>Уровнемер\\\SNA-176-B-S-O-10-490116</t>
  </si>
  <si>
    <t>1020104502</t>
  </si>
  <si>
    <t>1021405408</t>
  </si>
  <si>
    <t>1040000511</t>
  </si>
  <si>
    <t>1040502138</t>
  </si>
  <si>
    <t>Палец стопорный г/молота ZE215/245</t>
  </si>
  <si>
    <t>1054400379</t>
  </si>
  <si>
    <t>Втулка упорная г/молота ZE245</t>
  </si>
  <si>
    <t>1999900862</t>
  </si>
  <si>
    <t>1130000878</t>
  </si>
  <si>
    <t>1130000753</t>
  </si>
  <si>
    <t>1139802525</t>
  </si>
  <si>
    <t>Стекло двери сдвижное в сб ZE550</t>
  </si>
  <si>
    <t>003011061A0201040</t>
  </si>
  <si>
    <t>003014215B0001040</t>
  </si>
  <si>
    <t>1010800138</t>
  </si>
  <si>
    <t>ZE370EZE370E-10(C3CN)</t>
  </si>
  <si>
    <t>1020305198</t>
  </si>
  <si>
    <t>1030800816</t>
  </si>
  <si>
    <t>1031400378</t>
  </si>
  <si>
    <t>1081200390</t>
  </si>
  <si>
    <t>1140226204</t>
  </si>
  <si>
    <t>1140233968</t>
  </si>
  <si>
    <t>1140261048</t>
  </si>
  <si>
    <t>1220001499</t>
  </si>
  <si>
    <t>1020004591</t>
  </si>
  <si>
    <t>1011200102</t>
  </si>
  <si>
    <t>1019812621</t>
  </si>
  <si>
    <t>Соединительный шток 1019812621</t>
  </si>
  <si>
    <t>1020521369</t>
  </si>
  <si>
    <t>1031002425</t>
  </si>
  <si>
    <t>1059900521</t>
  </si>
  <si>
    <t>Втулка упорная г/молота ZE215</t>
  </si>
  <si>
    <t>1130100583</t>
  </si>
  <si>
    <t>1130100587</t>
  </si>
  <si>
    <t>1140210325</t>
  </si>
  <si>
    <t>Патрубок</t>
  </si>
  <si>
    <t>1140214506</t>
  </si>
  <si>
    <t>1999900889</t>
  </si>
  <si>
    <t>Коронка зуба1999900889</t>
  </si>
  <si>
    <t>ZE360-9</t>
  </si>
  <si>
    <t>E1010201055</t>
  </si>
  <si>
    <t>1031401127</t>
  </si>
  <si>
    <t>Каток опорный двубортный</t>
  </si>
  <si>
    <t>1220001517</t>
  </si>
  <si>
    <t>1081010608</t>
  </si>
  <si>
    <t>003011061A0210000</t>
  </si>
  <si>
    <t>1009901165</t>
  </si>
  <si>
    <t>1010002391</t>
  </si>
  <si>
    <t>1010303697</t>
  </si>
  <si>
    <t>ZE205E/ZE205-10/ZE230E/</t>
  </si>
  <si>
    <t>1010500487</t>
  </si>
  <si>
    <t>ZE135G/ZE150WG/ZE205G</t>
  </si>
  <si>
    <t>1019800166</t>
  </si>
  <si>
    <t>Фильтрующий элемент для всасывания масла</t>
  </si>
  <si>
    <t>1019900677</t>
  </si>
  <si>
    <t>1040000195</t>
  </si>
  <si>
    <t>1040200183</t>
  </si>
  <si>
    <t>1140104011</t>
  </si>
  <si>
    <t>003010015A0001091</t>
  </si>
  <si>
    <t>Втулка\\45\</t>
  </si>
  <si>
    <t>1010001981</t>
  </si>
  <si>
    <t>1054400380</t>
  </si>
  <si>
    <t>Втулка передняя г/молота ZE215</t>
  </si>
  <si>
    <t>1999905413</t>
  </si>
  <si>
    <t>Правый зуб\\\ 7Y0204</t>
  </si>
  <si>
    <t>003020315A0800000</t>
  </si>
  <si>
    <t>1081200850</t>
  </si>
  <si>
    <t>1009807161</t>
  </si>
  <si>
    <t>1019812072</t>
  </si>
  <si>
    <t>Болт</t>
  </si>
  <si>
    <t>1019812657</t>
  </si>
  <si>
    <t>Блок регулирующих цилиндров</t>
  </si>
  <si>
    <t>1030400493</t>
  </si>
  <si>
    <t>1040001718</t>
  </si>
  <si>
    <t>болт</t>
  </si>
  <si>
    <t>1140214505</t>
  </si>
  <si>
    <t>1139800289</t>
  </si>
  <si>
    <t>Окно кабины верхнее в сб</t>
  </si>
  <si>
    <t>003011061A0201030</t>
  </si>
  <si>
    <t>003060014A0001510</t>
  </si>
  <si>
    <t>004903030A0001190</t>
  </si>
  <si>
    <t>004904071A0001100</t>
  </si>
  <si>
    <t>1009807398</t>
  </si>
  <si>
    <t>1010303386</t>
  </si>
  <si>
    <t>ZE210E/ZE210-9/ZE215E/ZE230E/ZE230-9/ZE260E/</t>
  </si>
  <si>
    <t>1010800077</t>
  </si>
  <si>
    <t>1140103994</t>
  </si>
  <si>
    <t>1990200711</t>
  </si>
  <si>
    <t>1999905412</t>
  </si>
  <si>
    <t>Левый зуб\\\ 7Y0203</t>
  </si>
  <si>
    <t>1009902704</t>
  </si>
  <si>
    <t>1010100960</t>
  </si>
  <si>
    <t>Поворотный двигатель и редуктор\\HM5X130CHB-10A-2CA/260-HRG11D…</t>
  </si>
  <si>
    <t>1019807858</t>
  </si>
  <si>
    <t>Кольцо упорное бортового редуктора ZE215</t>
  </si>
  <si>
    <t>1019812070</t>
  </si>
  <si>
    <t>Сальник</t>
  </si>
  <si>
    <t>1019812667</t>
  </si>
  <si>
    <t>Клапан-регулятор</t>
  </si>
  <si>
    <t>1021404996</t>
  </si>
  <si>
    <t>1031002420</t>
  </si>
  <si>
    <t>1040000759</t>
  </si>
  <si>
    <t>Болт\GB/T5782-2000\M24×80-10.9\\</t>
  </si>
  <si>
    <t>1081002781</t>
  </si>
  <si>
    <t>Кольцо упл. пальца крепления звена ковша ZE730</t>
  </si>
  <si>
    <t>1140214503</t>
  </si>
  <si>
    <t>1031401126</t>
  </si>
  <si>
    <t>Като поддерживающий</t>
  </si>
  <si>
    <t>1999906869</t>
  </si>
  <si>
    <t>1999907598</t>
  </si>
  <si>
    <t>Испаритель</t>
  </si>
  <si>
    <t>003012061A0250000</t>
  </si>
  <si>
    <t>004904020A0000000</t>
  </si>
  <si>
    <t>004904063A0400000</t>
  </si>
  <si>
    <t>1010307333</t>
  </si>
  <si>
    <t>1019902104</t>
  </si>
  <si>
    <t>1040000549</t>
  </si>
  <si>
    <t>1040002290</t>
  </si>
  <si>
    <t>1040200325</t>
  </si>
  <si>
    <t>1040201118</t>
  </si>
  <si>
    <t>1140105453</t>
  </si>
  <si>
    <t>1220001788</t>
  </si>
  <si>
    <t>20411HP05</t>
  </si>
  <si>
    <t>003011006A0001020</t>
  </si>
  <si>
    <t>Болт\\35CrMo\Дакромет</t>
  </si>
  <si>
    <t>1220001777</t>
  </si>
  <si>
    <t>1000400154</t>
  </si>
  <si>
    <t>Элемент топливного фильтра \10 мкм \\FS1000</t>
  </si>
  <si>
    <t>/ZE480E-9/ZE485-10</t>
  </si>
  <si>
    <t>1020104332</t>
  </si>
  <si>
    <t>1009901064</t>
  </si>
  <si>
    <t>1010601546</t>
  </si>
  <si>
    <t>1019805314</t>
  </si>
  <si>
    <t>1019808752</t>
  </si>
  <si>
    <t>РК уплотнений рабочего органа г/молота ZE245</t>
  </si>
  <si>
    <t>2022年4月前ZE245E/ZE245E-10提供</t>
  </si>
  <si>
    <t>1019812081</t>
  </si>
  <si>
    <t>Прокладка</t>
  </si>
  <si>
    <t>ZE205E-10/ZE215E-10/
ZE245E-10/ZE245E</t>
  </si>
  <si>
    <t>1019812473</t>
  </si>
  <si>
    <t>1019812649</t>
  </si>
  <si>
    <t>1019812651</t>
  </si>
  <si>
    <t>1019812654</t>
  </si>
  <si>
    <t>1020104732</t>
  </si>
  <si>
    <t>1021000521</t>
  </si>
  <si>
    <t>Вентилятор</t>
  </si>
  <si>
    <t>1031400895</t>
  </si>
  <si>
    <t>Гусеница в сборе\\Компонент\8190-MC-46000\</t>
  </si>
  <si>
    <t>1089901432</t>
  </si>
  <si>
    <t>Масло для дизельного двигателя\\\CH-4 15</t>
  </si>
  <si>
    <t>1089901446</t>
  </si>
  <si>
    <t>низкотемпературное гидравлическое масло</t>
  </si>
  <si>
    <t>1139805179</t>
  </si>
  <si>
    <t>1140251540</t>
  </si>
  <si>
    <t>Шланг резиновый</t>
  </si>
  <si>
    <t>P03000060A2023069</t>
  </si>
  <si>
    <t>гидравлический быстросъём</t>
  </si>
  <si>
    <t>1009806927</t>
  </si>
  <si>
    <t>1029909760</t>
  </si>
  <si>
    <t>1030400631</t>
  </si>
  <si>
    <t>1031401080</t>
  </si>
  <si>
    <t>Двубортный опорный каток\Компонент\16Y-40-10000</t>
  </si>
  <si>
    <t>1999905415</t>
  </si>
  <si>
    <t>1021000014</t>
  </si>
  <si>
    <t>Вентилятор кабины ZD220</t>
  </si>
  <si>
    <t>ZE500EK-10</t>
  </si>
  <si>
    <t>1031401079</t>
  </si>
  <si>
    <t>Однобортный опорный каток\\Компонент\16Y-40-09000</t>
  </si>
  <si>
    <t>1031401085</t>
  </si>
  <si>
    <t>Сегмент звездочки\35MnB\16Y-18-00014H</t>
  </si>
  <si>
    <t>003011061A0201060</t>
  </si>
  <si>
    <t>1010001927</t>
  </si>
  <si>
    <t>1021000431</t>
  </si>
  <si>
    <t>1040100180</t>
  </si>
  <si>
    <t>1140261049</t>
  </si>
  <si>
    <t>1220001755</t>
  </si>
  <si>
    <t>1220002215</t>
  </si>
  <si>
    <t>ZD160-3
ZD160S-3
ZD160SH-3
ZD160T-3
ZD160TC-3
ZD160TCS-3
ZD160TS-3
ZD160TSH-3
ZD170-3
ZD160-6
ZD160S-6
ZD160TC-6
ZD160TS-6</t>
  </si>
  <si>
    <t>1220001744</t>
  </si>
  <si>
    <t>1009807162</t>
  </si>
  <si>
    <t>1009810142</t>
  </si>
  <si>
    <t>Топливный насос\\\5318651F\</t>
  </si>
  <si>
    <t>ZE205G(C4HE）</t>
  </si>
  <si>
    <t>1019803395</t>
  </si>
  <si>
    <t>1020605370</t>
  </si>
  <si>
    <t>1040002517</t>
  </si>
  <si>
    <t>1220001506</t>
  </si>
  <si>
    <t>1999900777</t>
  </si>
  <si>
    <t>Штифт фиксатор зуба1999900777</t>
  </si>
  <si>
    <t>1999900888</t>
  </si>
  <si>
    <t>Накладка защитная боковая1999900888</t>
  </si>
  <si>
    <t>1010601599</t>
  </si>
  <si>
    <t>1009902705</t>
  </si>
  <si>
    <t>1130101212</t>
  </si>
  <si>
    <t>1999910214</t>
  </si>
  <si>
    <t>1089900963</t>
  </si>
  <si>
    <t>003009016A0001020</t>
  </si>
  <si>
    <t>1040000554</t>
  </si>
  <si>
    <t>1130100590</t>
  </si>
  <si>
    <t>1140104409</t>
  </si>
  <si>
    <t>1009810140</t>
  </si>
  <si>
    <t>1009810147</t>
  </si>
  <si>
    <t>Пусковой двигатель\\\5566364F\</t>
  </si>
  <si>
    <t>1019808753</t>
  </si>
  <si>
    <t>1019812638</t>
  </si>
  <si>
    <t>Поршень\\\02000FP\</t>
  </si>
  <si>
    <t>1039812775</t>
  </si>
  <si>
    <t>1030700321</t>
  </si>
  <si>
    <t>004904022A0001050</t>
  </si>
  <si>
    <t>1019812676</t>
  </si>
  <si>
    <t>Стопорный штифт передней торцевой наклад</t>
  </si>
  <si>
    <t>1019900464</t>
  </si>
  <si>
    <t>1140103711</t>
  </si>
  <si>
    <t>1140217301</t>
  </si>
  <si>
    <t>003020315A1000000</t>
  </si>
  <si>
    <t>1031400317</t>
  </si>
  <si>
    <t>Натяжитель колеса направляющего в сб ZE245</t>
  </si>
  <si>
    <t>ZE230E/ZE230-9/ZE245-10/ZE260E/</t>
  </si>
  <si>
    <t>1009805290</t>
  </si>
  <si>
    <t>ZD160-6</t>
  </si>
  <si>
    <t>1009807559</t>
  </si>
  <si>
    <t>Прокладка впускного коллектора \\\1G790-11820\</t>
  </si>
  <si>
    <t>1009810154</t>
  </si>
  <si>
    <t>Шкив вентилятора \\\528219F\</t>
  </si>
  <si>
    <t>1019803033</t>
  </si>
  <si>
    <t>РК г/мотора хода1019803033</t>
  </si>
  <si>
    <t>ZE205E/ZE210E/ZE210E-9/ZE220ELC/ZE230E/ZE230E-9/ZE260E</t>
  </si>
  <si>
    <t>1019803562</t>
  </si>
  <si>
    <t>Зажимная пружина\\\239196\</t>
  </si>
  <si>
    <t>1019812078</t>
  </si>
  <si>
    <t>Регулятор</t>
  </si>
  <si>
    <t>1019812089</t>
  </si>
  <si>
    <t>Пластина</t>
  </si>
  <si>
    <t>1019812449</t>
  </si>
  <si>
    <t>1020100046</t>
  </si>
  <si>
    <t>1020521574</t>
  </si>
  <si>
    <t>1021300012</t>
  </si>
  <si>
    <t>1021404625</t>
  </si>
  <si>
    <t>1031500267</t>
  </si>
  <si>
    <t>Поворотная опора\\Компонент\HY013.32.1201.021.24.15F2</t>
  </si>
  <si>
    <t>1069900308</t>
  </si>
  <si>
    <t>Труба горячей воды\\\GK63-4.5H1-60</t>
  </si>
  <si>
    <t>ZS090V</t>
  </si>
  <si>
    <t>1081009642</t>
  </si>
  <si>
    <t>Задний сальник коленчатого вала\\Компонент\4955566\</t>
  </si>
  <si>
    <t>1999905684</t>
  </si>
  <si>
    <t>E0490300000000019</t>
  </si>
  <si>
    <t>E0490600000000008</t>
  </si>
  <si>
    <t>E04906001A0000000</t>
  </si>
  <si>
    <t>Силовая установка в сборе ZD320 (265kwt)</t>
  </si>
  <si>
    <t>ZD320-3海外动力输出包明细</t>
  </si>
  <si>
    <t>1999905416</t>
  </si>
  <si>
    <t>1999907955</t>
  </si>
  <si>
    <t>1009808817</t>
  </si>
  <si>
    <t>Водяной насос\\\HSW0208230129\</t>
  </si>
  <si>
    <t>1021000461</t>
  </si>
  <si>
    <t>Вентилятор\\\WFCN21F00090\4.18000000000000</t>
  </si>
  <si>
    <t>003011061A0201070</t>
  </si>
  <si>
    <t>004903013A1600000</t>
  </si>
  <si>
    <t>1010302988</t>
  </si>
  <si>
    <t>1031400377</t>
  </si>
  <si>
    <t>ZE950G</t>
  </si>
  <si>
    <t>1040000169</t>
  </si>
  <si>
    <t>ZE205E/ZE210E/ZE260E/</t>
  </si>
  <si>
    <t>1040000767</t>
  </si>
  <si>
    <t>1040100849</t>
  </si>
  <si>
    <t>1040200073</t>
  </si>
  <si>
    <t>1081009791</t>
  </si>
  <si>
    <t>1140107865</t>
  </si>
  <si>
    <t>1140239576</t>
  </si>
  <si>
    <t>1000300584</t>
  </si>
  <si>
    <t>1009807168</t>
  </si>
  <si>
    <t>Насос масляный ДВС ZE335</t>
  </si>
  <si>
    <t>1019811750</t>
  </si>
  <si>
    <t>Комплект для ремонта поворотного соединения</t>
  </si>
  <si>
    <t>1054400378</t>
  </si>
  <si>
    <t>Втулка передняя г/молота ZE245</t>
  </si>
  <si>
    <t>1081201607</t>
  </si>
  <si>
    <t>Пылезащитное кольцо\φ140×φ160×10\\FCW140</t>
  </si>
  <si>
    <t>1089900844</t>
  </si>
  <si>
    <t>Буфер (отбойник) г/молота RP30</t>
  </si>
  <si>
    <t>1999900779</t>
  </si>
  <si>
    <t>Накладка защитная1999900779</t>
  </si>
  <si>
    <t>1010601936</t>
  </si>
  <si>
    <t>1019808754</t>
  </si>
  <si>
    <t>Пика г/молота ZE215 1019808754</t>
  </si>
  <si>
    <t>1021800098</t>
  </si>
  <si>
    <t>1031401128</t>
  </si>
  <si>
    <t>Каток опорный однобортный</t>
  </si>
  <si>
    <t>204011238</t>
  </si>
  <si>
    <t>通用</t>
  </si>
  <si>
    <t>004904041A5000000</t>
  </si>
  <si>
    <t>1020499052</t>
  </si>
  <si>
    <t>LEDРабочее освещение \\Компоненты\CJTD-9</t>
  </si>
  <si>
    <t>1029804285</t>
  </si>
  <si>
    <t>1040200178</t>
  </si>
  <si>
    <t>1040301020</t>
  </si>
  <si>
    <t>1140234963</t>
  </si>
  <si>
    <t>004903002A1020000</t>
  </si>
  <si>
    <t>1009810144</t>
  </si>
  <si>
    <t>Топливная трубка Common Rail\\\5311209F\</t>
  </si>
  <si>
    <t>1019808755</t>
  </si>
  <si>
    <t>Упаковка сальника\\\02000FS-CY-B1\</t>
  </si>
  <si>
    <t>1019812099</t>
  </si>
  <si>
    <t>Ящик инструментальный</t>
  </si>
  <si>
    <t>1020104230</t>
  </si>
  <si>
    <t>Контроллер двигателя\\\5316787</t>
  </si>
  <si>
    <t>1021402536</t>
  </si>
  <si>
    <t>1031401121</t>
  </si>
  <si>
    <t>Гусеничная цепь</t>
  </si>
  <si>
    <t>1040006300</t>
  </si>
  <si>
    <t>Болт 1040006300</t>
  </si>
  <si>
    <t>1040006383</t>
  </si>
  <si>
    <t>Болт 1040006383</t>
  </si>
  <si>
    <t>1031401076</t>
  </si>
  <si>
    <t>Поддерживающее колесо\\Компонент\16Y-40-06000</t>
  </si>
  <si>
    <t>1039809422</t>
  </si>
  <si>
    <t>1130101084</t>
  </si>
  <si>
    <t>Шланг высокого давления φ10</t>
  </si>
  <si>
    <t>ZD170G</t>
  </si>
  <si>
    <t>003011761A0201010</t>
  </si>
  <si>
    <t>003011761A0220001</t>
  </si>
  <si>
    <t>1021402898</t>
  </si>
  <si>
    <t>Датчик скорости вращения\\\2872277</t>
  </si>
  <si>
    <t>1021404423</t>
  </si>
  <si>
    <t>1030800815</t>
  </si>
  <si>
    <t>1040101283</t>
  </si>
  <si>
    <t>1081200235</t>
  </si>
  <si>
    <t>1009810150</t>
  </si>
  <si>
    <t>Натяжитель ремня \\\5584035F\</t>
  </si>
  <si>
    <t>1010002415</t>
  </si>
  <si>
    <t>1011200184</t>
  </si>
  <si>
    <t>Центральное поворотное соединение\\Компонент\DHZ-28E</t>
  </si>
  <si>
    <t>1019805474</t>
  </si>
  <si>
    <t>1020605634</t>
  </si>
  <si>
    <t>1040200825</t>
  </si>
  <si>
    <t>1040502136</t>
  </si>
  <si>
    <t>Направляющая рабочего органа г/молота ZE215</t>
  </si>
  <si>
    <t>1139800258</t>
  </si>
  <si>
    <t>Кронштейн зеркала заднего вида ZE 1139800258</t>
  </si>
  <si>
    <t>1140216890</t>
  </si>
  <si>
    <t>1140216891</t>
  </si>
  <si>
    <t>1999906244</t>
  </si>
  <si>
    <t>204060068</t>
  </si>
  <si>
    <t>E1010201549</t>
  </si>
  <si>
    <t>РК г/цилиндра рукояти ZE60 (ZL5.5-DG)</t>
  </si>
  <si>
    <t>003011761A0210001</t>
  </si>
  <si>
    <t>003012061A0260000</t>
  </si>
  <si>
    <t>1009811252</t>
  </si>
  <si>
    <t>1019810098</t>
  </si>
  <si>
    <t>1040000093</t>
  </si>
  <si>
    <t>1040301022</t>
  </si>
  <si>
    <t>1140103758</t>
  </si>
  <si>
    <t>20410HP05</t>
  </si>
  <si>
    <t>1020404920</t>
  </si>
  <si>
    <t>1009800089</t>
  </si>
  <si>
    <t>1000400688</t>
  </si>
  <si>
    <t>1000400612</t>
  </si>
  <si>
    <t>Форсунка\\\5317323\</t>
  </si>
  <si>
    <t>1009800509</t>
  </si>
  <si>
    <t>1009805347</t>
  </si>
  <si>
    <t>1009805735</t>
  </si>
  <si>
    <t>Задний сальник\\\3968563F\</t>
  </si>
  <si>
    <t>1020404602</t>
  </si>
  <si>
    <t>Индикатор\\\\AD17-22SM/DC24V R\</t>
  </si>
  <si>
    <t>003011091A0200000</t>
  </si>
  <si>
    <t>004903077C3000000</t>
  </si>
  <si>
    <t>Пластина монтажная</t>
  </si>
  <si>
    <t>ZD220S-3</t>
  </si>
  <si>
    <t>004908096A0001090</t>
  </si>
  <si>
    <t>Стекло заднего стекла\/т5/\закаленное стекло\</t>
  </si>
  <si>
    <t>004917007A0400000</t>
  </si>
  <si>
    <t>Трубка гидравлическая</t>
  </si>
  <si>
    <t>1009807347</t>
  </si>
  <si>
    <t>Вкладыш коленчатого вала</t>
  </si>
  <si>
    <t>1010601818</t>
  </si>
  <si>
    <t>1029908250</t>
  </si>
  <si>
    <t>1009807071</t>
  </si>
  <si>
    <t>1040006297</t>
  </si>
  <si>
    <t>Болт стяжной г/молота SB029-AY</t>
  </si>
  <si>
    <t>1139804760</t>
  </si>
  <si>
    <t>Верхняя крышка коробки левого подлокотника\\\ZE215G-6-60003\</t>
  </si>
  <si>
    <t>ZE200G(G4DN)/ZE500G(C4KE) / ZE500GK(C4KE)/ZE550G(C4KE)/ZE550GK(C4KE)/ZE620G(C4KE)/ZE730G(C3KN)/ZE730GK(C3KN)/ZE335G(I4BE)</t>
  </si>
  <si>
    <t>1130101983</t>
  </si>
  <si>
    <t>Контрольный блок\\\TJ06U001A\</t>
  </si>
  <si>
    <t>ZE385G Ace</t>
  </si>
  <si>
    <t>1021000474</t>
  </si>
  <si>
    <t>1021404626</t>
  </si>
  <si>
    <t>ZE215EACE</t>
  </si>
  <si>
    <t>1010306277</t>
  </si>
  <si>
    <t>1009810145</t>
  </si>
  <si>
    <t>Шестерня топливного насоса\\\5271959F\</t>
  </si>
  <si>
    <t>1009809216</t>
  </si>
  <si>
    <t>Крышка маслозаливной горловины двигателя\\\4946237F\</t>
  </si>
  <si>
    <t>1999906930</t>
  </si>
  <si>
    <t>210LC-CS5KE</t>
  </si>
  <si>
    <t>1031002417</t>
  </si>
  <si>
    <t>1040202844</t>
  </si>
  <si>
    <t>1010601800</t>
  </si>
  <si>
    <t>003009016A0001010</t>
  </si>
  <si>
    <t>Болт003009016A0001010</t>
  </si>
  <si>
    <t>ZE360-9ZE360E</t>
  </si>
  <si>
    <t>1081001407</t>
  </si>
  <si>
    <t>1009807379</t>
  </si>
  <si>
    <t>003027014A0400000</t>
  </si>
  <si>
    <t>Штифт\\\</t>
  </si>
  <si>
    <t>1009902331</t>
  </si>
  <si>
    <t>1010200422</t>
  </si>
  <si>
    <t>1010200775</t>
  </si>
  <si>
    <t>1010304045</t>
  </si>
  <si>
    <t>1010308482</t>
  </si>
  <si>
    <t>Клапан управления давл.1010308482</t>
  </si>
  <si>
    <t>1010310227</t>
  </si>
  <si>
    <t>Ножной клапан</t>
  </si>
  <si>
    <t>ZE135G-C4HN（农机)</t>
  </si>
  <si>
    <t>1000300859</t>
  </si>
  <si>
    <t>Масляный радиатор\\\\Компонент\\W26001.36.00\\50.63</t>
  </si>
  <si>
    <t>1000301135</t>
  </si>
  <si>
    <t>Термостат</t>
  </si>
  <si>
    <t>1000301519</t>
  </si>
  <si>
    <t>Вспомогательный водобак\\Компонент\W26075.39.00\</t>
  </si>
  <si>
    <t>ZE335G</t>
  </si>
  <si>
    <t>1000400950</t>
  </si>
  <si>
    <t>Фильтр топливный</t>
  </si>
  <si>
    <t>ZE215G/ZE375G&amp;ZE385GK</t>
  </si>
  <si>
    <t>1000401101</t>
  </si>
  <si>
    <t>1020500644</t>
  </si>
  <si>
    <t>1020520080</t>
  </si>
  <si>
    <t>Переключатель светозвуковой сигнализации\\\JK939-157-3.5</t>
  </si>
  <si>
    <t>003006015A1000000</t>
  </si>
  <si>
    <t>004904030B6001010</t>
  </si>
  <si>
    <t>Сальник натяжителя</t>
  </si>
  <si>
    <t>004904092A0200000</t>
  </si>
  <si>
    <t>005001070A1400000</t>
  </si>
  <si>
    <t>1009807402</t>
  </si>
  <si>
    <t>Металлический палец кривошипа \\\17311-22312\</t>
  </si>
  <si>
    <t>1140103932</t>
  </si>
  <si>
    <t>1031400331</t>
  </si>
  <si>
    <t>1102500082</t>
  </si>
  <si>
    <t>1021404659</t>
  </si>
  <si>
    <t>1130101221</t>
  </si>
  <si>
    <t>Сопло вентиляции салона ZD170</t>
  </si>
  <si>
    <t>1031002785</t>
  </si>
  <si>
    <t>Ремень приводной</t>
  </si>
  <si>
    <t>ZE215G（C4KE）/ZE245G(C4HE) /ZE205GPlus(C4HE)</t>
  </si>
  <si>
    <t>1081002022</t>
  </si>
  <si>
    <t>О-образное кольцо</t>
  </si>
  <si>
    <t>1031002407</t>
  </si>
  <si>
    <t>1040300611</t>
  </si>
  <si>
    <t>1020521496</t>
  </si>
  <si>
    <t>1009807197</t>
  </si>
  <si>
    <t>1081001481</t>
  </si>
  <si>
    <t>Сальник передней ступицы</t>
  </si>
  <si>
    <t>1020605381</t>
  </si>
  <si>
    <t>1020604240</t>
  </si>
  <si>
    <t>1029804976</t>
  </si>
  <si>
    <t>003012377A0610000</t>
  </si>
  <si>
    <t>Жгут проводов стрелы\\\003012377A0610000</t>
  </si>
  <si>
    <t>003004204A0001040</t>
  </si>
  <si>
    <t>Подсоединительный резиновый шланг\\силиконовый каучук\</t>
  </si>
  <si>
    <t>E1010201057</t>
  </si>
  <si>
    <t>013008021A0001040</t>
  </si>
  <si>
    <t>003020014A0400000</t>
  </si>
  <si>
    <t>003020414A0001020</t>
  </si>
  <si>
    <t>003024577A0420000</t>
  </si>
  <si>
    <t>003063015A6000000</t>
  </si>
  <si>
    <t>003088001A0100007</t>
  </si>
  <si>
    <t>E1010200449</t>
  </si>
  <si>
    <t>1009902330</t>
  </si>
  <si>
    <t>1009902334</t>
  </si>
  <si>
    <t>1010101160</t>
  </si>
  <si>
    <t>Ходовой двигатель и редуктор\\Компонент\GM38VC-A-89/139-1</t>
  </si>
  <si>
    <t>1010306183</t>
  </si>
  <si>
    <t>1010306260</t>
  </si>
  <si>
    <t>ZE230-9/ZE245-10/ZE255EK-10/</t>
  </si>
  <si>
    <t>1010306274</t>
  </si>
  <si>
    <t>1010306347</t>
  </si>
  <si>
    <t>Клапан контроля</t>
  </si>
  <si>
    <t>1010307669</t>
  </si>
  <si>
    <t>Клапан эл.-магн. SV34.S10.00.000</t>
  </si>
  <si>
    <t>1010601122</t>
  </si>
  <si>
    <t>Фильтр сапуна ZE370 1010601122</t>
  </si>
  <si>
    <t>1000301278</t>
  </si>
  <si>
    <t>Радиатор охлаждения двигателя в сборе</t>
  </si>
  <si>
    <t>1009803375</t>
  </si>
  <si>
    <t>Сердцевина масляного охладителя \\\C3975818\</t>
  </si>
  <si>
    <t>1009805418</t>
  </si>
  <si>
    <t>Водяной насос\\\3800984</t>
  </si>
  <si>
    <t>ZE210E</t>
  </si>
  <si>
    <t>1009805450</t>
  </si>
  <si>
    <t>1020500686</t>
  </si>
  <si>
    <t>1020400422</t>
  </si>
  <si>
    <t>Дисплей в сборе\Компонент\CR9042\</t>
  </si>
  <si>
    <t>004904063A0600002</t>
  </si>
  <si>
    <t>004904084A0400000</t>
  </si>
  <si>
    <t>Шланг для измерения давления</t>
  </si>
  <si>
    <t>004906096B0001020</t>
  </si>
  <si>
    <t>005001070A0001100</t>
  </si>
  <si>
    <t>Втулка</t>
  </si>
  <si>
    <t>1009807354</t>
  </si>
  <si>
    <t>Сальник\\16433-04460\\</t>
  </si>
  <si>
    <t>1009807286</t>
  </si>
  <si>
    <t>1140103757</t>
  </si>
  <si>
    <t>1019812675</t>
  </si>
  <si>
    <t>1031400330</t>
  </si>
  <si>
    <t>1081001411</t>
  </si>
  <si>
    <t>1081009580</t>
  </si>
  <si>
    <t>1030100302</t>
  </si>
  <si>
    <t>1140109130</t>
  </si>
  <si>
    <t>Фитинг</t>
  </si>
  <si>
    <t>1140103735</t>
  </si>
  <si>
    <t>1081006378</t>
  </si>
  <si>
    <t>1009810143</t>
  </si>
  <si>
    <t>Электромагнитный клапан топливного насоса\\\5398173F\</t>
  </si>
  <si>
    <t>1081001400</t>
  </si>
  <si>
    <t>1019800488</t>
  </si>
  <si>
    <t>Клапан эл.-магн. SD2E-A3-H2D25-C04-20-027DC-E9</t>
  </si>
  <si>
    <t>003011961A0220000</t>
  </si>
  <si>
    <t>Труба рабочей гидролинии 003011961A0220000</t>
  </si>
  <si>
    <t>003006029A0001030</t>
  </si>
  <si>
    <t>003014215B1800000</t>
  </si>
  <si>
    <t>1010302636</t>
  </si>
  <si>
    <t>1040000018</t>
  </si>
  <si>
    <t>Нарезной болт с шестигранной головкой\GB/T5783-2016\M8×30-8.8\оцинкованный желтый</t>
  </si>
  <si>
    <t>1020706837</t>
  </si>
  <si>
    <t>Удлинитель видеокабеля 1 метр \\\CQ-LS82-1M</t>
  </si>
  <si>
    <t>003063015A5800000</t>
  </si>
  <si>
    <t>1010100416</t>
  </si>
  <si>
    <t>1010100890</t>
  </si>
  <si>
    <t>ZE365-10/ZE370-10/ZE375EK-10/</t>
  </si>
  <si>
    <t>1010201057</t>
  </si>
  <si>
    <t>1010201918</t>
  </si>
  <si>
    <t>Цилиндр ковша\\\ZL68-CD</t>
  </si>
  <si>
    <t>ZE730G(C3KN)</t>
  </si>
  <si>
    <t>1010308335</t>
  </si>
  <si>
    <t>Гидрораспределитель пилотный ZE730</t>
  </si>
  <si>
    <t>013008036A0250040</t>
  </si>
  <si>
    <t>Трубка</t>
  </si>
  <si>
    <t>1000300862</t>
  </si>
  <si>
    <t>Интеркулер\\Компонент\W26001.35.00</t>
  </si>
  <si>
    <t>1009800017</t>
  </si>
  <si>
    <t>Фильтр для дизельного топлива\\\FS1212</t>
  </si>
  <si>
    <t>1020405058</t>
  </si>
  <si>
    <t>ZE500G/ZE500EK-10/ZE550EK-10Plus/ZE135E-10/ZE370Epro</t>
  </si>
  <si>
    <t>004903032A0001050</t>
  </si>
  <si>
    <t>005001070A0001130</t>
  </si>
  <si>
    <t>Коронка ковша</t>
  </si>
  <si>
    <t>005001070A0001200</t>
  </si>
  <si>
    <t>1009807393</t>
  </si>
  <si>
    <t>Поршень\\\1G861-21112\</t>
  </si>
  <si>
    <t>1009807420</t>
  </si>
  <si>
    <t>Упорный вкладыш\\\1A091-23542\</t>
  </si>
  <si>
    <t>1040100851</t>
  </si>
  <si>
    <t>1140103708</t>
  </si>
  <si>
    <t>1019812690</t>
  </si>
  <si>
    <t>1009807171</t>
  </si>
  <si>
    <t>Турбокомпрессор 1144003902 ZE335</t>
  </si>
  <si>
    <t>1031400324</t>
  </si>
  <si>
    <t>Натяжитель колеса направляющего в сб ZE135</t>
  </si>
  <si>
    <t>1081001506</t>
  </si>
  <si>
    <t>1130101530</t>
  </si>
  <si>
    <t>Дефлектор воздушный</t>
  </si>
  <si>
    <t>1999900491</t>
  </si>
  <si>
    <t>1019814378</t>
  </si>
  <si>
    <t>1021405109</t>
  </si>
  <si>
    <t>1009807292</t>
  </si>
  <si>
    <t>1009810156</t>
  </si>
  <si>
    <t>Гнездо фильтрующего элемента топливного фильтра\\\5347819F\</t>
  </si>
  <si>
    <t>1081003267</t>
  </si>
  <si>
    <t>Кольцо уплотнительное 90×3.55</t>
  </si>
  <si>
    <t>1009807566</t>
  </si>
  <si>
    <t>Прокладка глушителя \\\T0070-16420\</t>
  </si>
  <si>
    <t>1020105060</t>
  </si>
  <si>
    <t>Контроллер</t>
  </si>
  <si>
    <t>ZE215G(C2HE)</t>
  </si>
  <si>
    <t>003011104A0001010</t>
  </si>
  <si>
    <t>Впускная труба\\EPDM\</t>
  </si>
  <si>
    <t>ZE205-10/ZE210-9/ZE220E-10/</t>
  </si>
  <si>
    <t>003010015A0001170</t>
  </si>
  <si>
    <t>Шайба пальца крепления г/цилиндра ковша ZE135</t>
  </si>
  <si>
    <t>003006014A0001130</t>
  </si>
  <si>
    <t>003004204A0001010</t>
  </si>
  <si>
    <t>Резиновое колено\\силиконовый каучук\</t>
  </si>
  <si>
    <t>ZE205-10/ZE210-9/ZE220E-10/ZE230-9/ZE245-10/ZE255EK-10/</t>
  </si>
  <si>
    <t>003003415A0001050</t>
  </si>
  <si>
    <t>003017015A0001120</t>
  </si>
  <si>
    <t>003001014A0600000</t>
  </si>
  <si>
    <t>013008007A0211050</t>
  </si>
  <si>
    <t>Оседающая втулка \\ Нейлон \</t>
  </si>
  <si>
    <t>1009807338</t>
  </si>
  <si>
    <t>1009807351</t>
  </si>
  <si>
    <t>1029907357</t>
  </si>
  <si>
    <t>Одноканальная система мониторинга заднего хода\\\CQ-ZLTF01</t>
  </si>
  <si>
    <t>1139901439</t>
  </si>
  <si>
    <t>003014215B1600000</t>
  </si>
  <si>
    <t>003017014A0001011</t>
  </si>
  <si>
    <t>003020315A0001050</t>
  </si>
  <si>
    <t>003020414A0001030</t>
  </si>
  <si>
    <t>003082014C5200000</t>
  </si>
  <si>
    <t>Цапфа\\\</t>
  </si>
  <si>
    <t>1010002135</t>
  </si>
  <si>
    <t>Главный насос\72×2\Компонент\V90N75DT0RH1/C2S3NNGM-TZLD1</t>
  </si>
  <si>
    <t>1010101057</t>
  </si>
  <si>
    <t>Гидромотор с редуктором хода ZE245 в сборе</t>
  </si>
  <si>
    <t>1010200421</t>
  </si>
  <si>
    <t>ZE230E/ZE230-9/ZE245-10/ZE255EK-10/</t>
  </si>
  <si>
    <t>1010200447</t>
  </si>
  <si>
    <t>1010201864</t>
  </si>
  <si>
    <t>1010201915</t>
  </si>
  <si>
    <t>Цилиндр левой стрелы\\\ZL68-DB(L)</t>
  </si>
  <si>
    <t>1000400706</t>
  </si>
  <si>
    <t>1009800592</t>
  </si>
  <si>
    <t>Подогреватель впускного воздуха\\\3970001</t>
  </si>
  <si>
    <t>1009800723</t>
  </si>
  <si>
    <t>1009800928</t>
  </si>
  <si>
    <t>1009804847</t>
  </si>
  <si>
    <t>1009806056</t>
  </si>
  <si>
    <t>004904013A0000001</t>
  </si>
  <si>
    <t>ZD160-3/</t>
  </si>
  <si>
    <t>004904071J0001260</t>
  </si>
  <si>
    <t>Винт раскоса отвала бульдозера ZD170</t>
  </si>
  <si>
    <t>004917013A5000000</t>
  </si>
  <si>
    <t>Гидротрансформатор</t>
  </si>
  <si>
    <t>1009807397</t>
  </si>
  <si>
    <t>Поршневой палец \\\1A021-21310\</t>
  </si>
  <si>
    <t>1009807410</t>
  </si>
  <si>
    <t>Маслоотбойное кольцо \\\15471-23312\</t>
  </si>
  <si>
    <t>1010601878</t>
  </si>
  <si>
    <t>1011200095</t>
  </si>
  <si>
    <t>1022600123</t>
  </si>
  <si>
    <t>1029804286</t>
  </si>
  <si>
    <t>Водяной радиатор\\\4821.028.2000</t>
  </si>
  <si>
    <t>1029905463</t>
  </si>
  <si>
    <t>Блок кондиционера в сборе\\SG443270-6870</t>
  </si>
  <si>
    <t>1031400144</t>
  </si>
  <si>
    <t>Опорный каток\\\ZE150-ZL-100</t>
  </si>
  <si>
    <t>1021402458</t>
  </si>
  <si>
    <t>Датчик уровня топлива1021402458</t>
  </si>
  <si>
    <t>1100400037</t>
  </si>
  <si>
    <t>Правый позиционный замок\\Компонент\600126-1\</t>
  </si>
  <si>
    <t>1031002413</t>
  </si>
  <si>
    <t>Ремень</t>
  </si>
  <si>
    <t>1020604527</t>
  </si>
  <si>
    <t>Предохранитель силовой 40А 1020604527</t>
  </si>
  <si>
    <t>1130100956</t>
  </si>
  <si>
    <t>Амортизатор газовый капота ZE135 785*346</t>
  </si>
  <si>
    <t>1130100585</t>
  </si>
  <si>
    <t>003004015A0001022</t>
  </si>
  <si>
    <t>1009900150</t>
  </si>
  <si>
    <t>/ZE480E-9/</t>
  </si>
  <si>
    <t>003004477A0410000</t>
  </si>
  <si>
    <t>Жгут проводов стрелы ZE215</t>
  </si>
  <si>
    <t>ZE210E/ZE215E/</t>
  </si>
  <si>
    <t>003004211A0001050</t>
  </si>
  <si>
    <t>Уплотнение капота</t>
  </si>
  <si>
    <t>ZE210E/ZE210-9/ZE215E/ZE220E-10/ZE230-9/</t>
  </si>
  <si>
    <t>003001077A0401010</t>
  </si>
  <si>
    <t>кронштейн фары передней</t>
  </si>
  <si>
    <t>1139800314</t>
  </si>
  <si>
    <t>Планка прижимная уплотнителя двери ZE210-370</t>
  </si>
  <si>
    <t>013008103A0001010</t>
  </si>
  <si>
    <t>1009807616</t>
  </si>
  <si>
    <t>1020499129</t>
  </si>
  <si>
    <t>Лампа для чтения \\CJTD-0905Y-ZK5\\</t>
  </si>
  <si>
    <t>003012014A0600000</t>
  </si>
  <si>
    <t>1010001051</t>
  </si>
  <si>
    <t>1010601201</t>
  </si>
  <si>
    <t>Фильтр сапуна 1010601201</t>
  </si>
  <si>
    <t>1000401045</t>
  </si>
  <si>
    <t>1000500144</t>
  </si>
  <si>
    <t>1009800709</t>
  </si>
  <si>
    <t>1009803555</t>
  </si>
  <si>
    <t>1009805790</t>
  </si>
  <si>
    <t>Крышка фильтрующего элемента \\\5308354\0.5</t>
  </si>
  <si>
    <t>004904071J0001250</t>
  </si>
  <si>
    <t>Винт</t>
  </si>
  <si>
    <t>ZD160TC-6</t>
  </si>
  <si>
    <t>004906096B0001040</t>
  </si>
  <si>
    <t>ZD320-6</t>
  </si>
  <si>
    <t>005001004A0600000</t>
  </si>
  <si>
    <t>1009807404</t>
  </si>
  <si>
    <t>Вкладыш шатуна \\\17311-22980\</t>
  </si>
  <si>
    <t>1009807418</t>
  </si>
  <si>
    <t>Упорный вкладыш\\\1A091-23950\</t>
  </si>
  <si>
    <t>1010601965</t>
  </si>
  <si>
    <t>1030201482</t>
  </si>
  <si>
    <t>Редуктор \\ Компонент\ 718C3K</t>
  </si>
  <si>
    <t>1031400145</t>
  </si>
  <si>
    <t>Ведущее колесо\\ZG35SiMn\ZE150-LL-100</t>
  </si>
  <si>
    <t>1019807121</t>
  </si>
  <si>
    <t>1019901471</t>
  </si>
  <si>
    <t>1021404106</t>
  </si>
  <si>
    <t>1009807562</t>
  </si>
  <si>
    <t>Прокладка фланца водяной трубы \\\1A021-72920\</t>
  </si>
  <si>
    <t>1089800067</t>
  </si>
  <si>
    <t>O-образное кольцо \103×2.65NBR80\\GB/T3452.1-2005</t>
  </si>
  <si>
    <t>1009807195</t>
  </si>
  <si>
    <t>1009807196</t>
  </si>
  <si>
    <t>1020604761</t>
  </si>
  <si>
    <t>ZE480E/ZE485-10/ZE520E/ZE550EK-10/</t>
  </si>
  <si>
    <t>1081001451</t>
  </si>
  <si>
    <t>1021404937</t>
  </si>
  <si>
    <t>1149902127</t>
  </si>
  <si>
    <t>ZE205-10/ZE220E-10/ZE230-9/ZE245-10/ZE255EK-10/</t>
  </si>
  <si>
    <t>1139802873</t>
  </si>
  <si>
    <t>Ремень кондиционера\\\17-410\</t>
  </si>
  <si>
    <t>ZD170LGP</t>
  </si>
  <si>
    <t>1000401047</t>
  </si>
  <si>
    <t>003024309A0001010</t>
  </si>
  <si>
    <t>003004825A0200001</t>
  </si>
  <si>
    <t>Труба рабочей гидролинии 003004825A0200001</t>
  </si>
  <si>
    <t>1019900463</t>
  </si>
  <si>
    <t>1081009918</t>
  </si>
  <si>
    <t>004909077A0001030</t>
  </si>
  <si>
    <t>Прокладка уплотнительная</t>
  </si>
  <si>
    <t>1009807520</t>
  </si>
  <si>
    <t>"Подающая труба \\\1G790-53730\"</t>
  </si>
  <si>
    <t>1009807535</t>
  </si>
  <si>
    <t>003017115A1200000</t>
  </si>
  <si>
    <t>003027015A0600000</t>
  </si>
  <si>
    <t>003063014A5200000</t>
  </si>
  <si>
    <t>003063015A0001710</t>
  </si>
  <si>
    <t>003063015A5600000</t>
  </si>
  <si>
    <t>003082007A0001130</t>
  </si>
  <si>
    <t>1010101338</t>
  </si>
  <si>
    <t>003010015A0001010</t>
  </si>
  <si>
    <t>1009902329</t>
  </si>
  <si>
    <t>1009902333</t>
  </si>
  <si>
    <t>1010002688</t>
  </si>
  <si>
    <t>1010306343</t>
  </si>
  <si>
    <t>Кран шаровой гидравлический 2-х ходовой</t>
  </si>
  <si>
    <t>013008070A0001130</t>
  </si>
  <si>
    <t>1000301000</t>
  </si>
  <si>
    <t>1009805085</t>
  </si>
  <si>
    <t>1009805606</t>
  </si>
  <si>
    <t>004904033A0200000</t>
  </si>
  <si>
    <t>1009807394</t>
  </si>
  <si>
    <t>Поршень\\\1G861-21902\</t>
  </si>
  <si>
    <t>1009807396</t>
  </si>
  <si>
    <t>Компонент кольца поршня\\\1G790-21092\</t>
  </si>
  <si>
    <t>1040201042</t>
  </si>
  <si>
    <t>Гайка1040201042</t>
  </si>
  <si>
    <t>1039805822</t>
  </si>
  <si>
    <t>Каток поддерж. в сборе ZE135</t>
  </si>
  <si>
    <t>1039905437</t>
  </si>
  <si>
    <t>1999908564</t>
  </si>
  <si>
    <t>ZE550GK</t>
  </si>
  <si>
    <t>1019803411</t>
  </si>
  <si>
    <t>1020604236</t>
  </si>
  <si>
    <t>1009807564</t>
  </si>
  <si>
    <t>Прокладка термостата\\\\\\16221-73270\\0.001</t>
  </si>
  <si>
    <t>1009901070</t>
  </si>
  <si>
    <t>003011024A0001020</t>
  </si>
  <si>
    <t>003004825A0600000</t>
  </si>
  <si>
    <t>Труба гидролинии 003004825A0600000</t>
  </si>
  <si>
    <t>003003415A0001020</t>
  </si>
  <si>
    <t>003011020A0400000</t>
  </si>
  <si>
    <t>Панель облицовки г/бака ZE215E</t>
  </si>
  <si>
    <t>013008070A0001100</t>
  </si>
  <si>
    <t>004904013A5000000</t>
  </si>
  <si>
    <t>1009807381</t>
  </si>
  <si>
    <t>1021405395</t>
  </si>
  <si>
    <t>003014215B1400000</t>
  </si>
  <si>
    <t>003063014A0001710</t>
  </si>
  <si>
    <t>003082007A0001140</t>
  </si>
  <si>
    <t>1009901925</t>
  </si>
  <si>
    <t>1010101018</t>
  </si>
  <si>
    <t>1010201668</t>
  </si>
  <si>
    <t>1010305972</t>
  </si>
  <si>
    <t>1010308533</t>
  </si>
  <si>
    <t>Клапан редуктора давления\\\5317174\</t>
  </si>
  <si>
    <t>1020005212</t>
  </si>
  <si>
    <t>1000100577</t>
  </si>
  <si>
    <t>Вспомогательное устройство запуска\\\5405054\</t>
  </si>
  <si>
    <t>1000301410</t>
  </si>
  <si>
    <t>1000400653</t>
  </si>
  <si>
    <t>1009800883</t>
  </si>
  <si>
    <t>Индикатор уровня топлива</t>
  </si>
  <si>
    <t>ZE80E</t>
  </si>
  <si>
    <t>1020519267</t>
  </si>
  <si>
    <t>004904001A1440000</t>
  </si>
  <si>
    <t>004904001A1450000</t>
  </si>
  <si>
    <t>004904001A1460000</t>
  </si>
  <si>
    <t>004904030A0001060</t>
  </si>
  <si>
    <t>004904030A3000000</t>
  </si>
  <si>
    <t>004904163A0400000</t>
  </si>
  <si>
    <t>004909077A2600000</t>
  </si>
  <si>
    <t>Провод АКБ минусовой</t>
  </si>
  <si>
    <t>ZD220-6</t>
  </si>
  <si>
    <t>004917007A1000000</t>
  </si>
  <si>
    <t>005001052A2200000</t>
  </si>
  <si>
    <t>Шланг О.Ж</t>
  </si>
  <si>
    <t>ZY65C-6</t>
  </si>
  <si>
    <t>005001070A0001150</t>
  </si>
  <si>
    <t>Палец</t>
  </si>
  <si>
    <t>1009807303</t>
  </si>
  <si>
    <t>1040001528</t>
  </si>
  <si>
    <t>1009806940</t>
  </si>
  <si>
    <t>1081001505</t>
  </si>
  <si>
    <t>ZE370E-10(C3CN)</t>
  </si>
  <si>
    <t>1081001471</t>
  </si>
  <si>
    <t>1029905862</t>
  </si>
  <si>
    <t>Автомобильный динамик\\\TX1033AR18</t>
  </si>
  <si>
    <t>1069800149</t>
  </si>
  <si>
    <t>1020604747</t>
  </si>
  <si>
    <t>1081201902</t>
  </si>
  <si>
    <t>1009810137</t>
  </si>
  <si>
    <t>Упорный вкладыш распределительного вала \\\5298256F\</t>
  </si>
  <si>
    <t>1009810146</t>
  </si>
  <si>
    <t>Зажимная планка маслораспылителя\\\4944917F\</t>
  </si>
  <si>
    <t>1020604763</t>
  </si>
  <si>
    <t>1130100443</t>
  </si>
  <si>
    <t>1021400254</t>
  </si>
  <si>
    <t>Датчик температуры1021400254</t>
  </si>
  <si>
    <t>1040007427</t>
  </si>
  <si>
    <t>1220001775</t>
  </si>
  <si>
    <t>003011101A0001010</t>
  </si>
  <si>
    <t>Впускной резиновый шланг\\EPDM\</t>
  </si>
  <si>
    <t>003004201A0001010</t>
  </si>
  <si>
    <t>003003401A0001020</t>
  </si>
  <si>
    <t>Патрубок воздушного фильтра</t>
  </si>
  <si>
    <t>013008021A3410000</t>
  </si>
  <si>
    <t>1010201441</t>
  </si>
  <si>
    <t>1000300636</t>
  </si>
  <si>
    <t>1010601421</t>
  </si>
  <si>
    <t>1021405278</t>
  </si>
  <si>
    <t>003020323B0200000</t>
  </si>
  <si>
    <t>ZE550EK-10Plus(C3KN)</t>
  </si>
  <si>
    <t>1010100408</t>
  </si>
  <si>
    <t>Гидромотор с редуктором хода ZE135 в сборе</t>
  </si>
  <si>
    <t>1010303262</t>
  </si>
  <si>
    <t>013008007A0211020</t>
  </si>
  <si>
    <t>Комплект\\Нейлон\</t>
  </si>
  <si>
    <t>1000001416</t>
  </si>
  <si>
    <t>ZE205Gplus(C4HE)/ZE215G（C4KE）</t>
  </si>
  <si>
    <t>1009803556</t>
  </si>
  <si>
    <t>1020400326</t>
  </si>
  <si>
    <t>ZD220（H）-3\ZD230G-3\ZD220S（H）-3\ZD220SH-3\TY220J\ZD230-3\ZD160（H）-3\ZD160T（H）-3\ZY65C</t>
  </si>
  <si>
    <t>004906096B0001030</t>
  </si>
  <si>
    <t>004906096B1200000</t>
  </si>
  <si>
    <t>005001070A0001110</t>
  </si>
  <si>
    <t>1009807399</t>
  </si>
  <si>
    <t>Шатун в сборе\\\17311-22014\</t>
  </si>
  <si>
    <t>1010602037</t>
  </si>
  <si>
    <t>ZE370E(GOLD)</t>
  </si>
  <si>
    <t>1019808751</t>
  </si>
  <si>
    <t>Пика г/молота ZE245 1019808751</t>
  </si>
  <si>
    <t>1019813766</t>
  </si>
  <si>
    <t>ZE215G-CS5KE履带式液压挖掘机（土耳其)\\\\</t>
  </si>
  <si>
    <t>1040000756</t>
  </si>
  <si>
    <t>1081001566</t>
  </si>
  <si>
    <t>1009808751</t>
  </si>
  <si>
    <t>1019815255</t>
  </si>
  <si>
    <t>Ремкомплект гидроцилиндра</t>
  </si>
  <si>
    <t>1040002666</t>
  </si>
  <si>
    <t>1009810141</t>
  </si>
  <si>
    <t>Трубопровод подачи топлива инжектора\\\5284843F\</t>
  </si>
  <si>
    <t>1029908743</t>
  </si>
  <si>
    <t>Прикуриватель\\\3032270547\</t>
  </si>
  <si>
    <t>1039800238</t>
  </si>
  <si>
    <t>004904084A1000001</t>
  </si>
  <si>
    <t>Шланг гидравлический</t>
  </si>
  <si>
    <t>004904084A0800001</t>
  </si>
  <si>
    <t>004904084A0600001</t>
  </si>
  <si>
    <t>003014214A0400000</t>
  </si>
  <si>
    <t>003010015A0001021</t>
  </si>
  <si>
    <t>Втулка 003010015A0001021</t>
  </si>
  <si>
    <t>003004825A0400001</t>
  </si>
  <si>
    <t>Труба гидролинии 003004825A0400001</t>
  </si>
  <si>
    <t>003004211A0001040</t>
  </si>
  <si>
    <t>003004204A0001130</t>
  </si>
  <si>
    <t>Резиновый шланг\\ силиконовый каучук\</t>
  </si>
  <si>
    <t>003003401A0001010</t>
  </si>
  <si>
    <t>003001029A0001010</t>
  </si>
  <si>
    <t>003020315A0600000</t>
  </si>
  <si>
    <t>003001014A0001080</t>
  </si>
  <si>
    <t>003001014A0001050</t>
  </si>
  <si>
    <t>1140255752</t>
  </si>
  <si>
    <t>013008007A0211010</t>
  </si>
  <si>
    <t>Блок\Φ28\GCr15\</t>
  </si>
  <si>
    <t>1009807382</t>
  </si>
  <si>
    <t>1009807519</t>
  </si>
  <si>
    <t>"Трубка форсунки \\\1G790-53720\"</t>
  </si>
  <si>
    <t>1009807680</t>
  </si>
  <si>
    <t>003027014A0001030</t>
  </si>
  <si>
    <t>Штифт\\42CrMo\</t>
  </si>
  <si>
    <t>003088001A0100005</t>
  </si>
  <si>
    <t>003001015A0001040</t>
  </si>
  <si>
    <t>1010201916</t>
  </si>
  <si>
    <t>Цилиндр правой стрелы\\\ZL68-DB(R)</t>
  </si>
  <si>
    <t>1010302252</t>
  </si>
  <si>
    <t>1010302693</t>
  </si>
  <si>
    <t>1010306028</t>
  </si>
  <si>
    <t>Ручка управления</t>
  </si>
  <si>
    <t>003011019A0001010</t>
  </si>
  <si>
    <t>003004204A0001050</t>
  </si>
  <si>
    <t>Выпускная труба\\EPDM\</t>
  </si>
  <si>
    <t>003010015A0001051</t>
  </si>
  <si>
    <t>1011401278</t>
  </si>
  <si>
    <t>1009902332</t>
  </si>
  <si>
    <t>1009902347</t>
  </si>
  <si>
    <t>1010000792</t>
  </si>
  <si>
    <t>Гидронасос главный ZE730</t>
  </si>
  <si>
    <t>ZE685E-10</t>
  </si>
  <si>
    <t>1010304031</t>
  </si>
  <si>
    <t>Гидроклапан</t>
  </si>
  <si>
    <t>1010306278</t>
  </si>
  <si>
    <t>1010307883</t>
  </si>
  <si>
    <t>1010308339</t>
  </si>
  <si>
    <t>1010310069</t>
  </si>
  <si>
    <t>1009800226</t>
  </si>
  <si>
    <t>Крышка заливной горловины\\\124160-01751</t>
  </si>
  <si>
    <t>1009801961</t>
  </si>
  <si>
    <t>Поршневой палец\\\4931041\</t>
  </si>
  <si>
    <t>ZE210E-9</t>
  </si>
  <si>
    <t>1009806151</t>
  </si>
  <si>
    <t>1020400329</t>
  </si>
  <si>
    <t>Фонарь освещения на крышу</t>
  </si>
  <si>
    <t>ZD160(H)-3</t>
  </si>
  <si>
    <t>003060015A5800000</t>
  </si>
  <si>
    <t>004904030A3200000</t>
  </si>
  <si>
    <t>1009807419</t>
  </si>
  <si>
    <t>Упорный вкладыш\\\1A091-23960\</t>
  </si>
  <si>
    <t>1140104012</t>
  </si>
  <si>
    <t>1009806908</t>
  </si>
  <si>
    <t>1100400036</t>
  </si>
  <si>
    <t>Левый замок позиционирования\\Комплект\600125-1\</t>
  </si>
  <si>
    <t>1040006331</t>
  </si>
  <si>
    <t>1220001803</t>
  </si>
  <si>
    <t>1999906480</t>
  </si>
  <si>
    <t>003011021A0400000</t>
  </si>
  <si>
    <t>Штуцер топливного бака (двойной)</t>
  </si>
  <si>
    <t>003006023A0401010</t>
  </si>
  <si>
    <t>003004916D0000000</t>
  </si>
  <si>
    <t>Ковш</t>
  </si>
  <si>
    <t>003004825A0800000</t>
  </si>
  <si>
    <t>Труба рабочей гидролинии 003004825A0800000</t>
  </si>
  <si>
    <t>003001019A0001010</t>
  </si>
  <si>
    <t>003010015A1800000</t>
  </si>
  <si>
    <t>Цапфа\\42CrMo\</t>
  </si>
  <si>
    <t>013008070A0001090</t>
  </si>
  <si>
    <t>1009807332</t>
  </si>
  <si>
    <t>1009807383</t>
  </si>
  <si>
    <t>1009807528</t>
  </si>
  <si>
    <t>003014244A0001020</t>
  </si>
  <si>
    <t>Трубка\\\\20\\\\2.67</t>
  </si>
  <si>
    <t>003024577A0220000</t>
  </si>
  <si>
    <t>Жгут проводов панели управления</t>
  </si>
  <si>
    <t>1009902338</t>
  </si>
  <si>
    <t>1010000698</t>
  </si>
  <si>
    <t>1010100743</t>
  </si>
  <si>
    <t>ZE215E(I2KN)</t>
  </si>
  <si>
    <t>1010101043</t>
  </si>
  <si>
    <t>1010201667</t>
  </si>
  <si>
    <t>1010201917</t>
  </si>
  <si>
    <t>Цилиндр рукояти ковша\\\ZL68-DG</t>
  </si>
  <si>
    <t>1010306219</t>
  </si>
  <si>
    <t>Главный клапан\\Компонент\HVME180B-000000-341</t>
  </si>
  <si>
    <t>1010306336</t>
  </si>
  <si>
    <t>Клапан предохранительный</t>
  </si>
  <si>
    <t>1009800027</t>
  </si>
  <si>
    <t>Клапан электромагнитный</t>
  </si>
  <si>
    <t>004904027A0001400</t>
  </si>
  <si>
    <t>004908096A0001020</t>
  </si>
  <si>
    <t>Стекло двери кабины левой</t>
  </si>
  <si>
    <t>005001052A0400000</t>
  </si>
  <si>
    <t>005001070A0001240</t>
  </si>
  <si>
    <t>Гайка</t>
  </si>
  <si>
    <t>1009807346</t>
  </si>
  <si>
    <t>Металлоизделие коленчатого вала\\\1A091-23482\</t>
  </si>
  <si>
    <t>1009807406</t>
  </si>
  <si>
    <t>Втулка коленчатого вала\\\19202-23280\</t>
  </si>
  <si>
    <t>1991101303</t>
  </si>
  <si>
    <t>1009807160</t>
  </si>
  <si>
    <t>ТНВД в сборе 1156033345 ZE335</t>
  </si>
  <si>
    <t>1009810151</t>
  </si>
  <si>
    <t>Масляный поддон\\\5302031F\</t>
  </si>
  <si>
    <t>1040001369</t>
  </si>
  <si>
    <t>1020104095</t>
  </si>
  <si>
    <t>Контроллер\\Компонент\YQ3.360.1034</t>
  </si>
  <si>
    <t>1999904429</t>
  </si>
  <si>
    <t>Затопка одноротора (левая)\\\21409-02\</t>
  </si>
  <si>
    <t>1019904020</t>
  </si>
  <si>
    <t>1049800030</t>
  </si>
  <si>
    <t>1040502105</t>
  </si>
  <si>
    <t>1089900953</t>
  </si>
  <si>
    <t>1009809112</t>
  </si>
  <si>
    <t>Вентиляция блок-картера\\\5283797F\</t>
  </si>
  <si>
    <t>1140253057</t>
  </si>
  <si>
    <t>Резиновый шланг\\\W26001.001</t>
  </si>
  <si>
    <t>1020604373</t>
  </si>
  <si>
    <t>Предохранитель силовой 60А 1020604373</t>
  </si>
  <si>
    <t>1119900178</t>
  </si>
  <si>
    <t>Пружина\\\97.8-4.88</t>
  </si>
  <si>
    <t>1009806810</t>
  </si>
  <si>
    <t>Сапун картера коленчатого вала\\\5298061\</t>
  </si>
  <si>
    <t>1019901458</t>
  </si>
  <si>
    <t>1019803036</t>
  </si>
  <si>
    <t>РК г/мотора хода1019803036</t>
  </si>
  <si>
    <t>1220001776</t>
  </si>
  <si>
    <t>003011017A0001040</t>
  </si>
  <si>
    <t>Резиновая полоса\\EPM\</t>
  </si>
  <si>
    <t>003010211A0200000</t>
  </si>
  <si>
    <t>Капот двигателя</t>
  </si>
  <si>
    <t>003010015A0001160</t>
  </si>
  <si>
    <t>Шайба пальца крепления г/цилиндра рукояти ZE135</t>
  </si>
  <si>
    <t>003003016A0001010</t>
  </si>
  <si>
    <t>1020305559</t>
  </si>
  <si>
    <t>1009902327</t>
  </si>
  <si>
    <t>1010002264</t>
  </si>
  <si>
    <t>1010100872</t>
  </si>
  <si>
    <t>Ходовой двигатель и редуктор\\Компонент\TM40VD-A-92/169-1</t>
  </si>
  <si>
    <t>1010201670</t>
  </si>
  <si>
    <t>1010306117</t>
  </si>
  <si>
    <t>ZE135-10/ZE150-9/ZE205-10/ZE215E/ZE245-10/ZE255EK-10/ZE260E/</t>
  </si>
  <si>
    <t>1010500523</t>
  </si>
  <si>
    <t>1010500541</t>
  </si>
  <si>
    <t>1010601200</t>
  </si>
  <si>
    <t>Фильтр сапуна г/бака 1019901443 KLX-016</t>
  </si>
  <si>
    <t>1000300736</t>
  </si>
  <si>
    <t>1000301268</t>
  </si>
  <si>
    <t>ZE200G(G4DN)/ZE215G（C4KE） /ZE205GPlus(C4HE)</t>
  </si>
  <si>
    <t>1009805630</t>
  </si>
  <si>
    <t>Генератор\\\5318117F</t>
  </si>
  <si>
    <t>1009805882</t>
  </si>
  <si>
    <t>Маслозаливная горловина</t>
  </si>
  <si>
    <t>1020304827</t>
  </si>
  <si>
    <t>003001014A0001030</t>
  </si>
  <si>
    <t>004903060B2420000</t>
  </si>
  <si>
    <t>1009807395</t>
  </si>
  <si>
    <t>Поршневое кольцо в сборе \\\1G790-21053\</t>
  </si>
  <si>
    <t>1009807403</t>
  </si>
  <si>
    <t>Вкладыш шатуна \\\17311-22970\</t>
  </si>
  <si>
    <t>1009807422</t>
  </si>
  <si>
    <t>Упорный вкладыш\\\1A091-23980\</t>
  </si>
  <si>
    <t>1009807429</t>
  </si>
  <si>
    <t>Маховик в сборе\\\1G850-25015\</t>
  </si>
  <si>
    <t>1139804767</t>
  </si>
  <si>
    <t>Верхний корпус коробки правого подлокотника в сборе\\\ZE215G-5-50001\</t>
  </si>
  <si>
    <t>1040202518</t>
  </si>
  <si>
    <t>1010800147</t>
  </si>
  <si>
    <t>Гидроаккумулятор V0.32L10</t>
  </si>
  <si>
    <t>1021000475</t>
  </si>
  <si>
    <t>E03011015A0200001</t>
  </si>
  <si>
    <t>Рукоять в сб ZE215</t>
  </si>
  <si>
    <t>ZE210-9/ZE205E-10/ZE215-10/ZE220-10/ZE215E/ZE215Ei/ZE215EI2KN</t>
  </si>
  <si>
    <t>1081004277</t>
  </si>
  <si>
    <t>Основное уплотнительное кольцо\\\8190-MA-00052</t>
  </si>
  <si>
    <t>1020604237</t>
  </si>
  <si>
    <t>003010015A0001030</t>
  </si>
  <si>
    <t>003020315A0001060</t>
  </si>
  <si>
    <t>1009807380</t>
  </si>
  <si>
    <t>1009807514</t>
  </si>
  <si>
    <t>003018014A0001020</t>
  </si>
  <si>
    <t>Кольцо защитное втулки рукояти ZE730</t>
  </si>
  <si>
    <t>003024577A0240000</t>
  </si>
  <si>
    <t>Панель управления</t>
  </si>
  <si>
    <t>003063015A5200000</t>
  </si>
  <si>
    <t>003082123A0410001</t>
  </si>
  <si>
    <t>ZE550G(C4KE)/ZE550G(C4KE)/ZE550GK(C4KE)</t>
  </si>
  <si>
    <t>1009901924</t>
  </si>
  <si>
    <t>1009902335</t>
  </si>
  <si>
    <t>1010201669</t>
  </si>
  <si>
    <t>1010303778</t>
  </si>
  <si>
    <t>1010307194</t>
  </si>
  <si>
    <t>Клапан рулевого управления</t>
  </si>
  <si>
    <t>1000301409</t>
  </si>
  <si>
    <t>Гидравлический радиатор\\Компонент\W26072\199</t>
  </si>
  <si>
    <t>1009800009</t>
  </si>
  <si>
    <t>1020305005</t>
  </si>
  <si>
    <t>004904096A1200000</t>
  </si>
  <si>
    <t>004904163A0200000</t>
  </si>
  <si>
    <t>1010002233</t>
  </si>
  <si>
    <t>1010601655</t>
  </si>
  <si>
    <t>Фильтр гидравлический</t>
  </si>
  <si>
    <t>1040202771</t>
  </si>
  <si>
    <t>1031401073</t>
  </si>
  <si>
    <t>Колесо направляющее</t>
  </si>
  <si>
    <t>1009809552</t>
  </si>
  <si>
    <t>Датчик температуры \\\4954905F\</t>
  </si>
  <si>
    <t>003010007A0001010</t>
  </si>
  <si>
    <t>003004204A0001020</t>
  </si>
  <si>
    <t>Колено\\OCr18Ni9\</t>
  </si>
  <si>
    <t>003001007A0001130</t>
  </si>
  <si>
    <t>Кольцо уплотнительное 003001007A0001130</t>
  </si>
  <si>
    <t>1010601422</t>
  </si>
  <si>
    <t>1010307303</t>
  </si>
  <si>
    <t>1000400811</t>
  </si>
  <si>
    <t>Насос подачи топлива</t>
  </si>
  <si>
    <t>1009800730</t>
  </si>
  <si>
    <t>1020499104</t>
  </si>
  <si>
    <t>004904021A0600000</t>
  </si>
  <si>
    <t>004904027A0001260</t>
  </si>
  <si>
    <t>004904060A0200001</t>
  </si>
  <si>
    <t>Бак</t>
  </si>
  <si>
    <t>004904071J2200000</t>
  </si>
  <si>
    <t>Раскос отвала бульдозера ZD170</t>
  </si>
  <si>
    <t>004906096B1400000</t>
  </si>
  <si>
    <t>004917094A0200000</t>
  </si>
  <si>
    <t>005001070A1800000</t>
  </si>
  <si>
    <t>005001070A2000000</t>
  </si>
  <si>
    <t>1009807348</t>
  </si>
  <si>
    <t>Металлоизделие коленчатого вала\\\1A091-23940\</t>
  </si>
  <si>
    <t>1009807417</t>
  </si>
  <si>
    <t>Упорный вкладыш\\\1A091-23532\</t>
  </si>
  <si>
    <t>1009807421</t>
  </si>
  <si>
    <t>Упорный вкладыш\\\1A091-23970\</t>
  </si>
  <si>
    <t>1220001508</t>
  </si>
  <si>
    <t>1081001452</t>
  </si>
  <si>
    <t>1999906919</t>
  </si>
  <si>
    <t>Ремонтный комплект поворотного узла в сборе\\K3:02.02.26.00099</t>
  </si>
  <si>
    <t>1009809116</t>
  </si>
  <si>
    <t>Датчик положения\\\4327230F\</t>
  </si>
  <si>
    <t>1019800149</t>
  </si>
  <si>
    <t>Катушка клапана C04-20-027DC-E8</t>
  </si>
  <si>
    <t>003006014A0001100</t>
  </si>
  <si>
    <t>003001006A0001080</t>
  </si>
  <si>
    <t>Шайба\\45\Дакромет</t>
  </si>
  <si>
    <t>003024314A0001710</t>
  </si>
  <si>
    <t>003001007A0001040</t>
  </si>
  <si>
    <t>003011009A0600000</t>
  </si>
  <si>
    <t>Правые ворота \\ Сварная деталь \\</t>
  </si>
  <si>
    <t>1009807634</t>
  </si>
  <si>
    <t>1020604235</t>
  </si>
  <si>
    <t>003082004A0801010</t>
  </si>
  <si>
    <t>Резиновый шланг\\ EPDM\</t>
  </si>
  <si>
    <t>003088001A0308000</t>
  </si>
  <si>
    <t>Кронштейн</t>
  </si>
  <si>
    <t>1009901926</t>
  </si>
  <si>
    <t>1020499134</t>
  </si>
  <si>
    <t>004906096B0001050</t>
  </si>
  <si>
    <t>004917007A0600000</t>
  </si>
  <si>
    <t>004917007A0800000</t>
  </si>
  <si>
    <t>005001070A0001230</t>
  </si>
  <si>
    <t>005001070A1600000</t>
  </si>
  <si>
    <t>1020600147</t>
  </si>
  <si>
    <t>1019812103</t>
  </si>
  <si>
    <t>Гидроцилиндр</t>
  </si>
  <si>
    <t>1009807198</t>
  </si>
  <si>
    <t>1009810152</t>
  </si>
  <si>
    <t>Масляный насос\\\5525374F\</t>
  </si>
  <si>
    <t>1081002026</t>
  </si>
  <si>
    <t>1040300096</t>
  </si>
  <si>
    <t>Упорное кольцо</t>
  </si>
  <si>
    <t>1019808968</t>
  </si>
  <si>
    <t>1081001401</t>
  </si>
  <si>
    <t>Уплотнение</t>
  </si>
  <si>
    <t>1029899295</t>
  </si>
  <si>
    <t>1020603140</t>
  </si>
  <si>
    <t>1019809950</t>
  </si>
  <si>
    <t>004903078C0001020</t>
  </si>
  <si>
    <t>1999907865</t>
  </si>
  <si>
    <t>003011025A0400001</t>
  </si>
  <si>
    <t>003010015A0001150</t>
  </si>
  <si>
    <t>Шайба пальца крепления рукояти ZE135</t>
  </si>
  <si>
    <t>1040202453</t>
  </si>
  <si>
    <t>1009807507</t>
  </si>
  <si>
    <t>Трубка форсунки \\\1G790-53710\</t>
  </si>
  <si>
    <t>003084623A0420000</t>
  </si>
  <si>
    <t>003010015A1000000</t>
  </si>
  <si>
    <t>Цапфа\Φ70\42CrMo\</t>
  </si>
  <si>
    <t>1010001949</t>
  </si>
  <si>
    <t>1010002290</t>
  </si>
  <si>
    <t>Насос шестеренный сервоуправления 1019800142</t>
  </si>
  <si>
    <t>1010002514</t>
  </si>
  <si>
    <t>ZE260E（东康）</t>
  </si>
  <si>
    <t>1010200772</t>
  </si>
  <si>
    <t>1010308161</t>
  </si>
  <si>
    <t>1010601210</t>
  </si>
  <si>
    <t>1000300861</t>
  </si>
  <si>
    <t>Водяной радиатор\\Компонент\W26001.37.00</t>
  </si>
  <si>
    <t>ZE210E-9/ZE205E-10/ZE215E-10/ZE220E-10</t>
  </si>
  <si>
    <t>1000301053</t>
  </si>
  <si>
    <t>1000400138</t>
  </si>
  <si>
    <t>1000400961</t>
  </si>
  <si>
    <t>Фильтрующий элемент масловлагоотделителя\\Компонент\FS20250\1.8</t>
  </si>
  <si>
    <t>1009803343</t>
  </si>
  <si>
    <t>Передний сальник коленчатого вала\\\C4890832\</t>
  </si>
  <si>
    <t>1009804660</t>
  </si>
  <si>
    <t>Датчик положения ZE730</t>
  </si>
  <si>
    <t>1009806112</t>
  </si>
  <si>
    <t>Масляный насос\\\4939588\</t>
  </si>
  <si>
    <t>004906096B0001070</t>
  </si>
  <si>
    <t>Уплотнение стекла ZD320</t>
  </si>
  <si>
    <t>005001004A0400000</t>
  </si>
  <si>
    <t>Патрубок гидравлический возвратный</t>
  </si>
  <si>
    <t>1140103755</t>
  </si>
  <si>
    <t>1220001806</t>
  </si>
  <si>
    <t>1040100562</t>
  </si>
  <si>
    <t>1010601636</t>
  </si>
  <si>
    <t>1019813767</t>
  </si>
  <si>
    <t>Набор дляобслуживания цилиндра штока ковша\\Компоненты \01216.0148Y.000FW01\</t>
  </si>
  <si>
    <t>1031400143</t>
  </si>
  <si>
    <t>Направляющее колесо \\\ZE150-YL-100</t>
  </si>
  <si>
    <t>1009810133</t>
  </si>
  <si>
    <t>Турбокомпрессор\\\5606654F\</t>
  </si>
  <si>
    <t>1009810149</t>
  </si>
  <si>
    <t>Контроллер двигателя\\\5492012F\</t>
  </si>
  <si>
    <t>1020100078</t>
  </si>
  <si>
    <t>1009806686</t>
  </si>
  <si>
    <t>Кольца поршневые</t>
  </si>
  <si>
    <t>1019811754</t>
  </si>
  <si>
    <t>Ремкомплект поворотного соединения</t>
  </si>
  <si>
    <t>1010601597</t>
  </si>
  <si>
    <t>1020521595</t>
  </si>
  <si>
    <t>Выключатель давления \\\PS61-19-4MGZ-B-DT-R-FS8BARR</t>
  </si>
  <si>
    <t>1140108954</t>
  </si>
  <si>
    <t>Заглушка\\\4С-18\</t>
  </si>
  <si>
    <t>1021405399</t>
  </si>
  <si>
    <t>1009901446</t>
  </si>
  <si>
    <t>1021404886</t>
  </si>
  <si>
    <t>1139800066</t>
  </si>
  <si>
    <t>1029910387</t>
  </si>
  <si>
    <t>1139800210</t>
  </si>
  <si>
    <t>Переключатель хода1020500644</t>
  </si>
  <si>
    <t>1029902220</t>
  </si>
  <si>
    <t>Датчик давления г/системы1029902220</t>
  </si>
  <si>
    <t>1040201237</t>
  </si>
  <si>
    <t>1220001754</t>
  </si>
  <si>
    <t>Зубья ковша\\\7T3402RCF-PLUS\</t>
  </si>
  <si>
    <t>1081200249</t>
  </si>
  <si>
    <t>1999908482</t>
  </si>
  <si>
    <t>1009808932</t>
  </si>
  <si>
    <t>1020404118</t>
  </si>
  <si>
    <t>004904013A0001200</t>
  </si>
  <si>
    <t>1999906866</t>
  </si>
  <si>
    <t>004904022A0200000</t>
  </si>
  <si>
    <t>1040000069</t>
  </si>
  <si>
    <t>Болт\M12×25-8.8\\GB/T5783-2016\Цинковое покрытие\Централизованная закупка</t>
  </si>
  <si>
    <t>1220001770</t>
  </si>
  <si>
    <t>004903022A0001100</t>
  </si>
  <si>
    <t>1040001222</t>
  </si>
  <si>
    <t>ZE500EK-10/ZE215E</t>
  </si>
  <si>
    <t>1040201634</t>
  </si>
  <si>
    <t>1220001772</t>
  </si>
  <si>
    <t>1999907005</t>
  </si>
  <si>
    <t>E0490300000000031</t>
  </si>
  <si>
    <t>004903063A1000000</t>
  </si>
  <si>
    <t>1031400681</t>
  </si>
  <si>
    <t>004903022A0400000</t>
  </si>
  <si>
    <t>1220001518</t>
  </si>
  <si>
    <t>1081001665</t>
  </si>
  <si>
    <t>1021404896</t>
  </si>
  <si>
    <t>1021800083</t>
  </si>
  <si>
    <t>1040000108</t>
  </si>
  <si>
    <t>004902009A0001020</t>
  </si>
  <si>
    <t>004903049A1800002</t>
  </si>
  <si>
    <t>004904042A1000000</t>
  </si>
  <si>
    <t>1000100310</t>
  </si>
  <si>
    <t>004904071J1800000</t>
  </si>
  <si>
    <t>004904078B0200000</t>
  </si>
  <si>
    <t>ZD160-3/ZD170-3/</t>
  </si>
  <si>
    <t>004902005A0400000</t>
  </si>
  <si>
    <t>1039804409</t>
  </si>
  <si>
    <t>1200200010</t>
  </si>
  <si>
    <t>004904015A0400000</t>
  </si>
  <si>
    <t>1220001771</t>
  </si>
  <si>
    <t>1039800095</t>
  </si>
  <si>
    <t>004904042A1200000</t>
  </si>
  <si>
    <t>004904013A1200000</t>
  </si>
  <si>
    <t>ZD160-3/ZD160F-3/ZD160S-3/ZD160SH-3</t>
  </si>
  <si>
    <t>1010400292</t>
  </si>
  <si>
    <t>1021300001</t>
  </si>
  <si>
    <t>1031002409</t>
  </si>
  <si>
    <t>004904060A1400000</t>
  </si>
  <si>
    <t>1009800830</t>
  </si>
  <si>
    <t>1029800013</t>
  </si>
  <si>
    <t>004903071A1600000</t>
  </si>
  <si>
    <t>1040002930</t>
  </si>
  <si>
    <t>004904015A0600000</t>
  </si>
  <si>
    <t>1999907169</t>
  </si>
  <si>
    <t>004903013A0600000</t>
  </si>
  <si>
    <t>1019802275</t>
  </si>
  <si>
    <t>ZE330E/ZE360E</t>
  </si>
  <si>
    <t>1081200225</t>
  </si>
  <si>
    <t>003004230A0001020</t>
  </si>
  <si>
    <t>1089901448</t>
  </si>
  <si>
    <t>1000401224</t>
  </si>
  <si>
    <t>1000401212</t>
  </si>
  <si>
    <t>003011030A0400000</t>
  </si>
  <si>
    <t>1021402202</t>
  </si>
  <si>
    <t>1009806687</t>
  </si>
  <si>
    <t>Турбокомпрессор\\\3790346</t>
  </si>
  <si>
    <t>1009806955</t>
  </si>
  <si>
    <t>Масляный уровнемер\\\5361043F\</t>
  </si>
  <si>
    <t>1009810148</t>
  </si>
  <si>
    <t>Жгут двигателя\\\5590808\</t>
  </si>
  <si>
    <t>1040502134</t>
  </si>
  <si>
    <t>Направляющая рабочего органа г/молота ZE245</t>
  </si>
  <si>
    <t>1040502137</t>
  </si>
  <si>
    <t>1054800058</t>
  </si>
  <si>
    <t>Кольцо упорное г/молота</t>
  </si>
  <si>
    <t>1089900954</t>
  </si>
  <si>
    <t>1130100816</t>
  </si>
  <si>
    <t>Компонент испарителя\\\446010-3132</t>
  </si>
  <si>
    <t>1139800259</t>
  </si>
  <si>
    <t>Кронштейн зеркала заднего вида ZE EMC0908-QH-A-46.02</t>
  </si>
  <si>
    <t>1140215484</t>
  </si>
  <si>
    <t>1009813314</t>
  </si>
  <si>
    <t>1021800081</t>
  </si>
  <si>
    <t>003011061A0230001</t>
  </si>
  <si>
    <t>003011061A0250000</t>
  </si>
  <si>
    <t>003011761A0230001</t>
  </si>
  <si>
    <t>1009805629</t>
  </si>
  <si>
    <t>1039800094</t>
  </si>
  <si>
    <t>1040001764</t>
  </si>
  <si>
    <t>1040100850</t>
  </si>
  <si>
    <t>1140217245</t>
  </si>
  <si>
    <t>1140239575</t>
  </si>
  <si>
    <t>003010015A0001080</t>
  </si>
  <si>
    <t>1009810138</t>
  </si>
  <si>
    <t>Вкладыши коленчатого вала\\\5290097F\</t>
  </si>
  <si>
    <t>1009810139</t>
  </si>
  <si>
    <t>Комплект рециркуляционного клапана отработавших газов \\\5624905F\</t>
  </si>
  <si>
    <t>1009810153</t>
  </si>
  <si>
    <t>Сердцевина масляного охладителя \\\5338351F\</t>
  </si>
  <si>
    <t>1029900290</t>
  </si>
  <si>
    <t>1069900309</t>
  </si>
  <si>
    <t>Труба горячей воды\\\GK63-4.5H1-70</t>
  </si>
  <si>
    <t>1089900843</t>
  </si>
  <si>
    <t>Буфер (отбойник) г/молота RP20</t>
  </si>
  <si>
    <t>1139800299</t>
  </si>
  <si>
    <t>Уплотнение стекла заднего ZE215-370</t>
  </si>
  <si>
    <t>1990200889</t>
  </si>
  <si>
    <t>1010601651</t>
  </si>
  <si>
    <t>ZE550EK-10PIus/ZE650EK-10/ZE685EK-10/ZE730E-10/ZE730EK-10/ZE500G&amp;ZE500GK&amp;ZE550G&amp;ZE550GK/ZE620G&amp;ZE620GK</t>
  </si>
  <si>
    <t>1031401118</t>
  </si>
  <si>
    <t>Гусеничная цепь 203×37</t>
  </si>
  <si>
    <t>1139802529</t>
  </si>
  <si>
    <t>Стекло переднее верхнее ZE490</t>
  </si>
  <si>
    <t>003011061A0201050</t>
  </si>
  <si>
    <t>1010308618</t>
  </si>
  <si>
    <t>1010500180</t>
  </si>
  <si>
    <t>ZE210E/ZE210-9/ZE215E/ZE230-9/ZE260E/</t>
  </si>
  <si>
    <t>1031002416</t>
  </si>
  <si>
    <t>1040000101</t>
  </si>
  <si>
    <t>ZE75G/ZE500G/ZE500EK-10/ZE550EK-10Plus/ZE730EK-10/ZE135E-10/ZE135E-10F/ZE370Epro/ZE215E</t>
  </si>
  <si>
    <t>1040201035</t>
  </si>
  <si>
    <t>1081200592</t>
  </si>
  <si>
    <t>1140104434</t>
  </si>
  <si>
    <t>1140212427</t>
  </si>
  <si>
    <t>1140260983</t>
  </si>
  <si>
    <t>1140268593</t>
  </si>
  <si>
    <t>1140261041</t>
  </si>
  <si>
    <t>1140252495</t>
  </si>
  <si>
    <t>1140251568</t>
  </si>
  <si>
    <t>1140262365</t>
  </si>
  <si>
    <t>1140262364</t>
  </si>
  <si>
    <t>1140236563</t>
  </si>
  <si>
    <t>1009807298</t>
  </si>
  <si>
    <t>E03014315B0200000</t>
  </si>
  <si>
    <t>ZE750GK</t>
  </si>
  <si>
    <t>1009806507</t>
  </si>
  <si>
    <t>1022108225</t>
  </si>
  <si>
    <t>003020015A0001020</t>
  </si>
  <si>
    <t>P03088006A0500000</t>
  </si>
  <si>
    <t>004902027A0001030</t>
  </si>
  <si>
    <t>1039800078</t>
  </si>
  <si>
    <t>1040302148</t>
  </si>
  <si>
    <t>1009800040</t>
  </si>
  <si>
    <t>1009800045</t>
  </si>
  <si>
    <t>003017115A0800000</t>
  </si>
  <si>
    <t>004902063A1200000</t>
  </si>
  <si>
    <t>004902063A1400000</t>
  </si>
  <si>
    <t>1009900479</t>
  </si>
  <si>
    <t>ZE150E/</t>
  </si>
  <si>
    <t>1031400506</t>
  </si>
  <si>
    <t>1009815060</t>
  </si>
  <si>
    <t>E04906200A0000006</t>
  </si>
  <si>
    <t>1010303852</t>
  </si>
  <si>
    <t>1031400134</t>
  </si>
  <si>
    <t>P03088006A0600000</t>
  </si>
  <si>
    <t>1009805607</t>
  </si>
  <si>
    <t>1040500467</t>
  </si>
  <si>
    <t>005001060A0201100</t>
  </si>
  <si>
    <t>1999905100</t>
  </si>
  <si>
    <t>1000400936</t>
  </si>
  <si>
    <t>1010101351</t>
  </si>
  <si>
    <t>1040100807</t>
  </si>
  <si>
    <t>1009809181</t>
  </si>
  <si>
    <t>1010306366</t>
  </si>
  <si>
    <t>1999904474</t>
  </si>
  <si>
    <t>004902022A0001020</t>
  </si>
  <si>
    <t>1009800024</t>
  </si>
  <si>
    <t>003010014A0400000</t>
  </si>
  <si>
    <t>1021500303</t>
  </si>
  <si>
    <t>004902071A0001160</t>
  </si>
  <si>
    <t>1009901447</t>
  </si>
  <si>
    <t>003003417B0800000</t>
  </si>
  <si>
    <t>1031400850</t>
  </si>
  <si>
    <t>1130100926</t>
  </si>
  <si>
    <t>P03088006A0300000</t>
  </si>
  <si>
    <t>1040500609</t>
  </si>
  <si>
    <t>1009800028</t>
  </si>
  <si>
    <t>1009800100</t>
  </si>
  <si>
    <t>004903027A0001130</t>
  </si>
  <si>
    <t>1010101143</t>
  </si>
  <si>
    <t>1009809094</t>
  </si>
  <si>
    <t>ZE500G(C4KE) / ZE500GK(C4KE)</t>
  </si>
  <si>
    <t>003020305B1000001</t>
  </si>
  <si>
    <t>ZE550EK-10PLUS、ZE550E-10PLUS</t>
  </si>
  <si>
    <t>003017023A0601020</t>
  </si>
  <si>
    <t>1009806633</t>
  </si>
  <si>
    <t>003014206A0001040</t>
  </si>
  <si>
    <t>1010601559</t>
  </si>
  <si>
    <t>1010303868</t>
  </si>
  <si>
    <t>1000500151</t>
  </si>
  <si>
    <t>1220001515</t>
  </si>
  <si>
    <t>1010400181</t>
  </si>
  <si>
    <t>004904071J0001130</t>
  </si>
  <si>
    <t>1009800350</t>
  </si>
  <si>
    <t>1031400939</t>
  </si>
  <si>
    <t>003017017A1600000</t>
  </si>
  <si>
    <t>1130101250</t>
  </si>
  <si>
    <t>004902027A0001020</t>
  </si>
  <si>
    <t>1040001706</t>
  </si>
  <si>
    <t>003010015A0400000</t>
  </si>
  <si>
    <t>Цапфа\\Сварная деталь\</t>
  </si>
  <si>
    <t>1009800065</t>
  </si>
  <si>
    <t>004903015A0201850</t>
  </si>
  <si>
    <t>1019801608</t>
  </si>
  <si>
    <t>1020300123</t>
  </si>
  <si>
    <t>004903015A0000000</t>
  </si>
  <si>
    <t>1020104274</t>
  </si>
  <si>
    <t>1019805183</t>
  </si>
  <si>
    <t>1000300514</t>
  </si>
  <si>
    <t>1009807273</t>
  </si>
  <si>
    <t>004903022A0001090</t>
  </si>
  <si>
    <t>E04904000A0000004</t>
  </si>
  <si>
    <t>E0490400000000002</t>
  </si>
  <si>
    <t>E0490400000000003</t>
  </si>
  <si>
    <t>160系列推土机</t>
  </si>
  <si>
    <t>005001070A0001060</t>
  </si>
  <si>
    <t>1009807299</t>
  </si>
  <si>
    <t>1009809091</t>
  </si>
  <si>
    <t>ZE150WG，需寻源至终端供方</t>
  </si>
  <si>
    <t>1040200720</t>
  </si>
  <si>
    <t>1040000143</t>
  </si>
  <si>
    <t>004902071A0800000</t>
  </si>
  <si>
    <t>1019807120</t>
  </si>
  <si>
    <t>1999907206</t>
  </si>
  <si>
    <t>004903015A0401070</t>
  </si>
  <si>
    <t>1130100584</t>
  </si>
  <si>
    <t>1009806961</t>
  </si>
  <si>
    <t>ZE550EK-10 PLUS</t>
  </si>
  <si>
    <t>1021000459</t>
  </si>
  <si>
    <t>1029907956</t>
  </si>
  <si>
    <t>1009808991</t>
  </si>
  <si>
    <t>004902027A0001040</t>
  </si>
  <si>
    <t>004902015A0201330</t>
  </si>
  <si>
    <t>1009800063</t>
  </si>
  <si>
    <t>004903022A0001070</t>
  </si>
  <si>
    <t>1010202030</t>
  </si>
  <si>
    <t>1019809735</t>
  </si>
  <si>
    <t>E04906200A0000007</t>
  </si>
  <si>
    <t>1040101206</t>
  </si>
  <si>
    <t>1009807290</t>
  </si>
  <si>
    <t>1009807300</t>
  </si>
  <si>
    <t>1000300518</t>
  </si>
  <si>
    <t>004904071J0001020</t>
  </si>
  <si>
    <t>1019810121</t>
  </si>
  <si>
    <t>1130101249</t>
  </si>
  <si>
    <t>1990300143</t>
  </si>
  <si>
    <t>ZE480E/ZE485-10/ZE490EK-10/ZE520E/ZE550EK-10/</t>
  </si>
  <si>
    <t>003017017A1400000</t>
  </si>
  <si>
    <t>004902027A0001210</t>
  </si>
  <si>
    <t>1009800023</t>
  </si>
  <si>
    <t>003004015W1200000</t>
  </si>
  <si>
    <t>1009800886</t>
  </si>
  <si>
    <t>1010001980</t>
  </si>
  <si>
    <t>1009808801</t>
  </si>
  <si>
    <t>004903013A5000000</t>
  </si>
  <si>
    <t>1010101428</t>
  </si>
  <si>
    <t>1019803310</t>
  </si>
  <si>
    <t>1990400207</t>
  </si>
  <si>
    <t>1999904475</t>
  </si>
  <si>
    <t>1130101251</t>
  </si>
  <si>
    <t>E03014314A0200000</t>
  </si>
  <si>
    <t>1140240163</t>
  </si>
  <si>
    <t>1000300767</t>
  </si>
  <si>
    <t>1020400330</t>
  </si>
  <si>
    <t>E0490300000000003</t>
  </si>
  <si>
    <t>003020323B0600000</t>
  </si>
  <si>
    <t>1140284448</t>
  </si>
  <si>
    <t>1009808878</t>
  </si>
  <si>
    <t>ZE335EPro</t>
  </si>
  <si>
    <t>003014206A0001050</t>
  </si>
  <si>
    <t>1010309526</t>
  </si>
  <si>
    <t>Электромагнитный клапан</t>
  </si>
  <si>
    <t>1009807272</t>
  </si>
  <si>
    <t>1040201181</t>
  </si>
  <si>
    <t>1000400515</t>
  </si>
  <si>
    <t>1009808908</t>
  </si>
  <si>
    <t>1029805038</t>
  </si>
  <si>
    <t>ZE650EK-10</t>
  </si>
  <si>
    <t>1020304825</t>
  </si>
  <si>
    <t>004902015A0201020</t>
  </si>
  <si>
    <t>004902015A0201050</t>
  </si>
  <si>
    <t>004902015A0201740</t>
  </si>
  <si>
    <t>003020315A0001010</t>
  </si>
  <si>
    <t>003017015A1600000</t>
  </si>
  <si>
    <t>003020007A0400000</t>
  </si>
  <si>
    <t>E0490400000000010</t>
  </si>
  <si>
    <t>1040001358</t>
  </si>
  <si>
    <t>1009807279</t>
  </si>
  <si>
    <t>1021000432</t>
  </si>
  <si>
    <t>ZE685EK-10ZE685EK-10（C3CN）</t>
  </si>
  <si>
    <t>004903027A0001120</t>
  </si>
  <si>
    <t>1009804661</t>
  </si>
  <si>
    <t>004902009A0800000</t>
  </si>
  <si>
    <t>003017014A0001020</t>
  </si>
  <si>
    <t>003017015A0001031</t>
  </si>
  <si>
    <t>003010015A0800000</t>
  </si>
  <si>
    <t>003011015A1600000</t>
  </si>
  <si>
    <t>ZE205E/ZE205-10/ZE210E/ZE210-9/ZE230E/ZE230-9/ZE260E/</t>
  </si>
  <si>
    <t>003017014A0400000</t>
  </si>
  <si>
    <t>1019805445</t>
  </si>
  <si>
    <t>1040502288</t>
  </si>
  <si>
    <t>1140105643</t>
  </si>
  <si>
    <t>1010303869</t>
  </si>
  <si>
    <t>1021000430</t>
  </si>
  <si>
    <t>1009809211</t>
  </si>
  <si>
    <t>1021404425</t>
  </si>
  <si>
    <t>003017017A1800000</t>
  </si>
  <si>
    <t>1029904304</t>
  </si>
  <si>
    <t>1999908613</t>
  </si>
  <si>
    <t>1000301052</t>
  </si>
  <si>
    <t>1021000467</t>
  </si>
  <si>
    <t>1000300522</t>
  </si>
  <si>
    <t>ZE485E-10/ZE550E-10</t>
  </si>
  <si>
    <t>1009800043</t>
  </si>
  <si>
    <t>003017332A0001010</t>
  </si>
  <si>
    <t>1000400788</t>
  </si>
  <si>
    <t>1081008804</t>
  </si>
  <si>
    <t>1031400876</t>
  </si>
  <si>
    <t>1990400200</t>
  </si>
  <si>
    <t>004902015A0201300</t>
  </si>
  <si>
    <t>004902022A0400000</t>
  </si>
  <si>
    <t>1019803416</t>
  </si>
  <si>
    <t>1140284449</t>
  </si>
  <si>
    <t>1010303864</t>
  </si>
  <si>
    <t>1000400787</t>
  </si>
  <si>
    <t>1010303907</t>
  </si>
  <si>
    <t>1990400177</t>
  </si>
  <si>
    <t>E03003415A0200000</t>
  </si>
  <si>
    <t>1140240164</t>
  </si>
  <si>
    <t>1110100155</t>
  </si>
  <si>
    <t>1140229105</t>
  </si>
  <si>
    <t>003006015A0001061</t>
  </si>
  <si>
    <t>1010600825</t>
  </si>
  <si>
    <t>编码</t>
  </si>
  <si>
    <t>含税单价</t>
    <phoneticPr fontId="2" type="noConversion"/>
  </si>
  <si>
    <t>Двигатель в сборе SO74559</t>
  </si>
  <si>
    <t>Композитный радиатор двигателя\\\ZL75G-S</t>
  </si>
  <si>
    <t>ZE75E-10ZE75E-10海外</t>
  </si>
  <si>
    <t>Гидромолот D135\OS-EDT2000F</t>
  </si>
  <si>
    <t>ZE150EZE205EZE205-10ZE210EZE215EZE230EZE260EZE330EZE360E</t>
  </si>
  <si>
    <t>Двигатель в сборе 6BTAA5.9-C178</t>
  </si>
  <si>
    <t>ZE245EPRO</t>
  </si>
  <si>
    <t>Двигатель WD10G190E214</t>
  </si>
  <si>
    <t>Двигатель в сборе</t>
  </si>
  <si>
    <t>Фильтрующий элемент топливного фильтра\\\ PF-CO-01-01480(1)</t>
  </si>
  <si>
    <t>Внутренний фильтрующий элемент воздушного фильтра\\A02-03680-2</t>
  </si>
  <si>
    <t>ZE210E-9（QSB7广康）ZE210E-9（QSB6.7）ZE200-10ZE205E-10ZE205E-10(C3HE)ZE205E-10ProZE220-10ZE215-10ZE215G</t>
  </si>
  <si>
    <t>Предохранительный фильтрующий элемент\\\A02-03720</t>
  </si>
  <si>
    <t>ZE230E-9（QSB7广康）ZE230E-9(QSB6.7)ZE360E-9ZE245-10ZE365-10</t>
  </si>
  <si>
    <t>Основной фильтрующий элемент\\\A02-03710</t>
  </si>
  <si>
    <t>Масловсасывающий фильтрующий элемент\\\ PO-CO-02-02810</t>
  </si>
  <si>
    <t>ZE360E-9ZE365-10</t>
  </si>
  <si>
    <t>Фильтрующий элемент масляного фильтра\\\PF-CO-01-031100</t>
  </si>
  <si>
    <t>ZE365-10ZE370-10ZE375EK-10ZE375EK-10ProZE375G&amp;ZE385GKZD220S-3
ZD220SH-3ZD220-6
ZD220S-6ZD320-6ZY65C-6</t>
  </si>
  <si>
    <t>Фильтрующий элемент топливного фильтра\\\\\\FO1-01310(6)\\0.1\\</t>
  </si>
  <si>
    <t>Болт\M22×90-10.9\GB/T21934-2008\</t>
  </si>
  <si>
    <t>Регулировочная прокладка\\Смола\</t>
  </si>
  <si>
    <t>ZE330E-10ZE335EPEOZE370EPRO</t>
  </si>
  <si>
    <t>Стопорное кольцо боковой защитной пластины\\\8E5559</t>
  </si>
  <si>
    <t>ZE370EPROZE375G(CS5KE)ZE550EK-10ZE730EK-10ZE500G(CS5KE)ZE650GK(C3HF)</t>
  </si>
  <si>
    <t>Предохранительный фильтрующий элемент\\\A02-03870</t>
  </si>
  <si>
    <t>ZE485E-10PlusZE490EK-10ZE500EK-10ZE550EK-10ZE550EK-10PIusZE375G&amp;ZE385GK</t>
  </si>
  <si>
    <t>Основной фильтрующий элемент\\\A02-03860</t>
  </si>
  <si>
    <t>Фильтр топливный 1009901162</t>
  </si>
  <si>
    <t>Боковое лезвие (левый)\\\E200BL (096-4747)</t>
  </si>
  <si>
    <t>ZE205G(C4HE)ZE210GLC-CS5KEZE215E(PRO)ZE215EACEZE245EPRO</t>
  </si>
  <si>
    <t>Боковое лезвие (правый)\\\E200BR (096-4748)</t>
  </si>
  <si>
    <t>Пилотный фильтрующий элемент \\\P0-C0-02-02210(A)\</t>
  </si>
  <si>
    <t>ZE200-10ZE205E-10ZE205E-10(C3HE)ZE205E-10ProZE245E-10ZE245E-10PLUSZE245E-10PLUSZE255E-10ZE265E-10ZE330E-10ZE370-10ZE375EK-10ZE375EK-10ProZE150WG轮挖</t>
  </si>
  <si>
    <t>Фильтр воздушный внутр. ZE60 A02-03660</t>
  </si>
  <si>
    <t>ZE55-1060-10</t>
  </si>
  <si>
    <t>Штифт боковой защитной пластины\\\166-2877-40PN</t>
  </si>
  <si>
    <t>ZE370EPROZE375G(CS5KE)ZE550EK-10ZE500G(CS5KE)</t>
  </si>
  <si>
    <t>Шайба\22-36HRC - 41HRC\45\01643-12260\Желтый цинк</t>
  </si>
  <si>
    <t>ZD160-3ZD160-6ZD170-3ZD170-7HZD220-3ZD220-6ZD320-3ZD320-6ZD170-7H(C3HC)</t>
  </si>
  <si>
    <t>Фильтрующий элемент топливного фильтра\\\ PF-CO-01-01700</t>
  </si>
  <si>
    <t>ZE210EIZE215EZE245E</t>
  </si>
  <si>
    <t>Разъем Q235A</t>
  </si>
  <si>
    <t>Переключатель</t>
  </si>
  <si>
    <t>Датчик тем-ры</t>
  </si>
  <si>
    <t>Кольцо О-образное</t>
  </si>
  <si>
    <t>750G700G760G700GC1250G950G960G(玉柴)960G(原1000G)</t>
  </si>
  <si>
    <t>Комплект уплотнений</t>
  </si>
  <si>
    <t>Фильтрующий элемент</t>
  </si>
  <si>
    <t>Ремень генератора 1009800018</t>
  </si>
  <si>
    <t>Фильтр топливный (сепар)</t>
  </si>
  <si>
    <t>Фильтрующий элемент дыхательного клапана</t>
  </si>
  <si>
    <t>Хомут</t>
  </si>
  <si>
    <t>Уплотнительное кольцо</t>
  </si>
  <si>
    <t>ZD160-6ZD170-3</t>
  </si>
  <si>
    <t>Педаль</t>
  </si>
  <si>
    <t>750G700G1250G950G960G(玉柴)960G(原1000G)</t>
  </si>
  <si>
    <t>Регулировочная прокладка</t>
  </si>
  <si>
    <t>Жгут проводов для электрической коробки</t>
  </si>
  <si>
    <t>Фильтрующий элемент\\\16Y-75-23200</t>
  </si>
  <si>
    <t>Фильтр всасывания масла в сборе\\SB481J0</t>
  </si>
  <si>
    <t>Шланг 003088001A0200002</t>
  </si>
  <si>
    <t>Насос ручной</t>
  </si>
  <si>
    <t>Фильтр масляный 1000401046</t>
  </si>
  <si>
    <t>ZE685EK-10ZE730EK-10</t>
  </si>
  <si>
    <t>Стакан топл.фильтра</t>
  </si>
  <si>
    <t>ZD160-3ZD160-6ZD220-3ZD220-6ZE1250G</t>
  </si>
  <si>
    <t>Масляный насос\\4344668</t>
  </si>
  <si>
    <t>Рабочее освещение\\\N4402</t>
  </si>
  <si>
    <t>Ремень компрессора</t>
  </si>
  <si>
    <t>Основный фильтрующий элемент\\\NP203011001\</t>
  </si>
  <si>
    <t>ZE685-10ZE650EK-10ZE500G&amp;ZE550GKZE620GK</t>
  </si>
  <si>
    <t>Мотор вентилятора</t>
  </si>
  <si>
    <t>Фильтр высокого давления в сборе\\UTD395</t>
  </si>
  <si>
    <t>Главный насос</t>
  </si>
  <si>
    <t>ZE26GU</t>
  </si>
  <si>
    <t>Реле</t>
  </si>
  <si>
    <t>ZY65CZZD220-3ZD320-3</t>
  </si>
  <si>
    <t>Замок зажигания</t>
  </si>
  <si>
    <t>ZY65C-6ZY65CZD160-6ZD160T-6ZD220-6ZD320-6ZZD220-3ZD320-3ZD170GH</t>
  </si>
  <si>
    <t>ZD160-3ZD220-3ZD220-6ZD320-3ZD320-6</t>
  </si>
  <si>
    <t>ZD220-3ZD220-6ZD320-3ZD320-6</t>
  </si>
  <si>
    <t>ZD160-6ZD170-3ZD320-3ZD320-6</t>
  </si>
  <si>
    <t>Ремонтный комплект гидроцилиндра стрелы\</t>
  </si>
  <si>
    <t>ZE550EK-10ZE550EK-10PIusZE500G(C4KE)  ZE500GK(C4KE)ZE550G(C4KE)ZE550GK(C4KE)</t>
  </si>
  <si>
    <t>БРС G3/4</t>
  </si>
  <si>
    <t>Регулировочная прокладка//Смола + нейлон/φ127*φ220*1.5</t>
  </si>
  <si>
    <t>Жгут проводов</t>
  </si>
  <si>
    <t>Кабель силовой</t>
  </si>
  <si>
    <t>ZZD220-3</t>
  </si>
  <si>
    <t>Рычаг стеклоочистителя</t>
  </si>
  <si>
    <t>ZE700ESP21750G</t>
  </si>
  <si>
    <t>Ремень вентилятора (новый)\\\612600061464</t>
  </si>
  <si>
    <t>Ремень вентилятора</t>
  </si>
  <si>
    <t>ZE205-10ZE205E-10(C3HE)</t>
  </si>
  <si>
    <t>стартер бульдозера зумлион /сталь / пластик</t>
  </si>
  <si>
    <t>Сапун картера двигателя</t>
  </si>
  <si>
    <t>ZD220-3ZD220-6</t>
  </si>
  <si>
    <t>ZD160-3ZD220-3ZD220-6</t>
  </si>
  <si>
    <t>ZD170-3ZD170-7HZD220-3ZD220-6ZE35GUZD170-7H(C3HC)</t>
  </si>
  <si>
    <t>Кабель генератора</t>
  </si>
  <si>
    <t>Жгут проводов коробки подлокотника</t>
  </si>
  <si>
    <t>РК г/цилиндра ковша</t>
  </si>
  <si>
    <t>ДисплейосновнойвсбореZE490-550</t>
  </si>
  <si>
    <t>ZE550EK-10ZE730EK-10</t>
  </si>
  <si>
    <t>ZE210GLC-CS5KEZE215G-CS5KEZE245EPRO750G700G760G700GC1250G950G960G(玉柴)960G(原1000G)</t>
  </si>
  <si>
    <t>Гидронасос трансмиссии ZD 1010000690</t>
  </si>
  <si>
    <t>ZD160-3ZD160-6ZD220-3ZD220-6</t>
  </si>
  <si>
    <t>Указатель температуры воды\Компонент\D2112-12000</t>
  </si>
  <si>
    <t>ZD320-3ZD320-6</t>
  </si>
  <si>
    <t>Регулировочная прокладка\\1Cr18Ni9Ti\\Φ3</t>
  </si>
  <si>
    <t>О-образное кольцо\\Резина I-2\T220.27a-29</t>
  </si>
  <si>
    <t>Сальник \\FC15Cr3Mo\T220.27a-30</t>
  </si>
  <si>
    <t>Шланг 003088001A0200001</t>
  </si>
  <si>
    <t>Выключатель массы</t>
  </si>
  <si>
    <t>Кнопка выключения света</t>
  </si>
  <si>
    <t>ZE1250G950G960G(玉柴)960G(原1000G)</t>
  </si>
  <si>
    <t>Компрессор кондиционера</t>
  </si>
  <si>
    <t>Пластинка предохранителя \ ATS 15A \ \ \</t>
  </si>
  <si>
    <t>ZE135-10ZE150-9ZE155-10ZE205-10ZE210EZE210-9ZE215EZE220E-10ZE230-9ZE245-10ZE255EK-10ZE260EZE365-10ZE370-10ZE550EK-10ZY65C-6ZY65CZD160-6ZD160T-6ZD220-6ZD320-6ZZD220-3ZD320-3</t>
  </si>
  <si>
    <t>Прокладка верхнего патрубка системы охлаждения</t>
  </si>
  <si>
    <t>Переключатель рабочего света</t>
  </si>
  <si>
    <t>ZE500G(CS5KE)ZE650GK(C3HF)</t>
  </si>
  <si>
    <t>Кольцо уплотнительное</t>
  </si>
  <si>
    <t>Пылезащитный колпак\G1 1/2''\Алюминиевая ременная цепь\RK25-0-SI001\</t>
  </si>
  <si>
    <t>Регулировочная прокладка//Смола + нейлон//φ132*φ260*1.5</t>
  </si>
  <si>
    <t>Пучок распределительного щита</t>
  </si>
  <si>
    <t>Уплотнительное кольцо 004904015A0201300</t>
  </si>
  <si>
    <t>ZD160-3ZZD220-3</t>
  </si>
  <si>
    <t>Фильтр масляный</t>
  </si>
  <si>
    <t>ZE205EZE205-10ZE210EZE215EZE230EZE260E</t>
  </si>
  <si>
    <t>Переключатель 1020513154</t>
  </si>
  <si>
    <t>Ремень компрессора ZE730</t>
  </si>
  <si>
    <t>ZE685-10750G950G</t>
  </si>
  <si>
    <t>Штифт боковой защитной пластины\\\329-5955-50PN</t>
  </si>
  <si>
    <t>ZE730EK-10ZE650GK(C3HF)</t>
  </si>
  <si>
    <t>Фильтр гидравлический возвратный</t>
  </si>
  <si>
    <t>Гидроцилиндр подъема рыхлителя правый</t>
  </si>
  <si>
    <t>Палец крепления</t>
  </si>
  <si>
    <t>Клапан шаровый</t>
  </si>
  <si>
    <t>Клапанпредохранительный</t>
  </si>
  <si>
    <t>Переключатель с ключом\\\719-01-101</t>
  </si>
  <si>
    <t>Клапан с пилотным управлением (слева)\\Компоненты\PV48K1347</t>
  </si>
  <si>
    <t>ZE730EK-10750G700G1250G</t>
  </si>
  <si>
    <t>Колодка электрическая</t>
  </si>
  <si>
    <t>960G(玉柴)960G(原1000G)</t>
  </si>
  <si>
    <t>ZD160-3ZD160-6</t>
  </si>
  <si>
    <t>ZE700EZE1250E</t>
  </si>
  <si>
    <t>Кабель питания</t>
  </si>
  <si>
    <t>О-образное кольцо \\NBR-1C\T220.27a-21</t>
  </si>
  <si>
    <t>прокладка бульдозера зумлион / резина/</t>
  </si>
  <si>
    <t>Кнопка включения стеклоочистителя</t>
  </si>
  <si>
    <t>Жгут проводов 003088002A0500001</t>
  </si>
  <si>
    <t>Блок управления</t>
  </si>
  <si>
    <t>Видеокамера 1029906341</t>
  </si>
  <si>
    <t>ZE550EK-10ZE730EK-10750G700G760G700GC1250G950G960G(玉柴)960G(原1000G)</t>
  </si>
  <si>
    <t>Сальник 1081000049</t>
  </si>
  <si>
    <t>ZE650GK(C3HF)ZE650G(C3HF)ZE730G(C3KN)ZE730GK(C3KN)750G700G760G700GC</t>
  </si>
  <si>
    <t>ZE750G1250G950G960G(玉柴)960G(原1000G)</t>
  </si>
  <si>
    <t>Фильтрующий элемент водомаслоотделителя\</t>
  </si>
  <si>
    <t>Контакт/ Пин</t>
  </si>
  <si>
    <t>ZE60-10ZE75-10ZE135-10ZE155-10ZE205-10ZE245-10ZE255EK-10ZE370-10ZE490GZS080VZD170GH</t>
  </si>
  <si>
    <t>Фильтр внешней циркуляции\\KB127×362\\</t>
  </si>
  <si>
    <t>750G700G760G700GC1250G950G</t>
  </si>
  <si>
    <t>Безопасный фильтрующий элемент \\\NP203011002\</t>
  </si>
  <si>
    <t>Сигнализация ходьбы \ \ 3SL 996.139 - 25</t>
  </si>
  <si>
    <t>Тавотница</t>
  </si>
  <si>
    <t>Держатель предохранителей</t>
  </si>
  <si>
    <t>Фильтр масло-влагоотделиеля ДВС</t>
  </si>
  <si>
    <t>ZD220-6ZD320-6</t>
  </si>
  <si>
    <t>Пусковое реле\\\\Компонент\\3050692\\0.05\\</t>
  </si>
  <si>
    <t>O-образное кольцо\2193×57\NBR-90\JIS B 2401 G220</t>
  </si>
  <si>
    <t>Регулировочная прокладка//Смола + нейлон//φ112*φ210*1.5 (плоская прокладка)</t>
  </si>
  <si>
    <t>Регулировочная прокладка\\1Cr18Ni9Ti\\Φ2</t>
  </si>
  <si>
    <t>Фильтр</t>
  </si>
  <si>
    <t>Гусеничный башмак</t>
  </si>
  <si>
    <t>Фильтр топливный ГО 1000401059</t>
  </si>
  <si>
    <t>Масловлагоотделитель \\\NP203011019\</t>
  </si>
  <si>
    <t>ZE650EK-10ZE685EK-10ZE730EK-10</t>
  </si>
  <si>
    <t>Аварийный датчик фильтра 1020404558</t>
  </si>
  <si>
    <t>ZE135G-C4HNZE135G-CS5HNZE150WG(C4HN)ZE150WG-C3HNZE26GUZE35GUZE1250GZE500G(CS5KE)ZE650GK(C3HF)750G700G760G700GC950G960G(玉柴)960G(原1000G)</t>
  </si>
  <si>
    <t>Датчик давления 1021405268</t>
  </si>
  <si>
    <t>Сигнал звуковой низкий тон 1029904198</t>
  </si>
  <si>
    <t>Датчик давления масла</t>
  </si>
  <si>
    <t>Патрубок радиатора</t>
  </si>
  <si>
    <t>Датчик оборотов двигателя</t>
  </si>
  <si>
    <t>Гидронасос управления ZD 1010000645</t>
  </si>
  <si>
    <t>Педальный клапан//Компоненты /PVD8P6021</t>
  </si>
  <si>
    <t>Датчик давления PSM01-11-1CE0350-P131Z</t>
  </si>
  <si>
    <t>Масленка</t>
  </si>
  <si>
    <t>Клапан гидравлический</t>
  </si>
  <si>
    <t>ZE730EK-10ZE650GK(C3HF)ZE750G&amp;ZE750GK（土方版）</t>
  </si>
  <si>
    <t>Коронка зуба ZE135</t>
  </si>
  <si>
    <t>ZE135E-10ZE135G-C4HNZE150WG(C4HN)ZE150WG-C3HN</t>
  </si>
  <si>
    <t>Штифт</t>
  </si>
  <si>
    <t>Маяк проблесковый WA-606C2A-ST</t>
  </si>
  <si>
    <t>Датчик давления 50b</t>
  </si>
  <si>
    <t>Ручка-переключатель дросселя</t>
  </si>
  <si>
    <t>Прикуриватель 1029908035</t>
  </si>
  <si>
    <t>ZS080VZS085VZS090V</t>
  </si>
  <si>
    <t>Элемент масляного фильтра\\\4096196</t>
  </si>
  <si>
    <t>Фара рабочего освещения</t>
  </si>
  <si>
    <t>Шланг 1140255473</t>
  </si>
  <si>
    <t>ZE500G(C4KE)ZE500GK(C4KE)ZE550G(C4KE)ZE550GK(C4KE)ZE620G(C4KE)ZE1250GZE500G(CS5KE)</t>
  </si>
  <si>
    <t>Пусковой двигатель\\4396011</t>
  </si>
  <si>
    <t>Гидравлический шестеренчатый насос</t>
  </si>
  <si>
    <t>Масляный манометр\Компонент\D2102-01000</t>
  </si>
  <si>
    <t>ZD160-3ZD160-6ZD170-3ZD220-3ZD220-6</t>
  </si>
  <si>
    <t>Подушка амортизирующая</t>
  </si>
  <si>
    <t>Зуб ковша</t>
  </si>
  <si>
    <t>Кабель выключателя старетра</t>
  </si>
  <si>
    <t>Параллельный кабель стартера</t>
  </si>
  <si>
    <t>Дверной замок в сборе\\\D3-5-040</t>
  </si>
  <si>
    <t>Фильтр гидравлический сливной ZE730 EF-559D-100</t>
  </si>
  <si>
    <t>Гидроаккумулятормембранный</t>
  </si>
  <si>
    <t>Штифт для зубьев ковша\\\HDA60PN</t>
  </si>
  <si>
    <t>Сальник 1081002615</t>
  </si>
  <si>
    <t>Защитная пластина \\329-5955-50</t>
  </si>
  <si>
    <t>головка блока цилиндров бульдозера зумлион zd220-3 \\\4915442 сталь</t>
  </si>
  <si>
    <t>ZD220-359</t>
  </si>
  <si>
    <t>Защитный кожух</t>
  </si>
  <si>
    <t>ZD160-6ZD170-3ZD170-7HZD220-3ZD220-6ZD170-7H(C3HC)</t>
  </si>
  <si>
    <t>Пластина резиновая 004903030A0001200</t>
  </si>
  <si>
    <t>Стопорное кольцо зубьев ковша\\\\\\8E6259-PLUS\\\\</t>
  </si>
  <si>
    <t>ZE135E-10ZE135E-10F
ZE155E-10</t>
  </si>
  <si>
    <t>Всасывающий фильтрующий элемент для гидравлического масла \\\\\\P0-C0-01-03080\\0.1\\</t>
  </si>
  <si>
    <t>ZE210E-9（QSB7广康）ZE210E-9（QSB6.7）ZE230E-9（QSB7广康）ZE230E-9(QSB6.7)ZE205-10ZE215-10ZE220-10ZE245-10</t>
  </si>
  <si>
    <t>Переключатель кнопочный 1020700648</t>
  </si>
  <si>
    <t>760G700GC1250G</t>
  </si>
  <si>
    <t>Компрессор кондиционера 1130100670</t>
  </si>
  <si>
    <t>Адаптер</t>
  </si>
  <si>
    <t>Сигнал звуковой высокий тон 1029904197</t>
  </si>
  <si>
    <t>Гидроцилиндр наклона рыхлителя правый</t>
  </si>
  <si>
    <t>Предохранитель 35А</t>
  </si>
  <si>
    <t>ZY65C-6ZY65CZD160-6ZD220-6ZD320-6ZZD220-3ZD320-3ZD170GH</t>
  </si>
  <si>
    <t>TY220JZY65C</t>
  </si>
  <si>
    <t>О-кольцо 31.7×3.5 1081001449</t>
  </si>
  <si>
    <t>ZD160-3ZD160-6ZD320-3ZD320-6</t>
  </si>
  <si>
    <t>ZY65CZD320-6ZZD220-3ZD320-3</t>
  </si>
  <si>
    <t>Штифт коронки зуба ZE135</t>
  </si>
  <si>
    <t>Шланг 003088001A0200004</t>
  </si>
  <si>
    <t>Фильтрующий элемент респиратора\\\ PO-CO-02-02760</t>
  </si>
  <si>
    <t>ZE135-10ZE135E-10FZE155-10ZE200-10ZE205E-10ZE205E-10(C3HE)ZE205E-10ProZE220-10ZE215-10ZE245E-10ZE245E-10PLUSZE255E-10ZE265E-10ZE330E-10ZE370-10ZE375EK-10ZE375EK-10ProZE485E-10PlusZE490EK-10ZE500EK-10ZE550EK-10ZE550EK-10PIusZE650EK-10ZE685EK-10ZE500G&amp;ZE550GKZE620GKZE200GZE135GZE150WGZE215GZE375G&amp;ZE385GK</t>
  </si>
  <si>
    <t>Кнопка выключателя э.остановки</t>
  </si>
  <si>
    <t>Датчик уровня масла</t>
  </si>
  <si>
    <t>Каток опорный</t>
  </si>
  <si>
    <t>Крышка топливного бака</t>
  </si>
  <si>
    <t>Ремень привода водяного насоса</t>
  </si>
  <si>
    <t>Рычаг управления прав ZE730 PV48K1348</t>
  </si>
  <si>
    <t>Выключатель хода\\Компонент\113-06-23250</t>
  </si>
  <si>
    <t>ZY65C-6ZY65CZD160-6ZD160T-6ZD220-6ZD320-6ZZD220-3ZD320-3</t>
  </si>
  <si>
    <t>ZD160-3ZD170-3ZD220-3ZD220-6ZD320-3ZD320-6</t>
  </si>
  <si>
    <t>Фитинг угловой</t>
  </si>
  <si>
    <t>ZE215E(PRO)ZE215EACEZE245EPROZE330E-10ZE335EPEOZE370EPROZE730EK-10ZE1250GZE650GK(C3HF)750G700G760G700GC950G960G(玉柴)960G(原1000G)</t>
  </si>
  <si>
    <t>Кольцо уплотнительное \\FC9Cr6Mo\T220.27a-23</t>
  </si>
  <si>
    <t>ZD220-6ZZD220-3</t>
  </si>
  <si>
    <t>масляный насос</t>
  </si>
  <si>
    <t>Уплотнительное кольцо 004904015A0201160</t>
  </si>
  <si>
    <t>Кольцо уплотнительное 377*35</t>
  </si>
  <si>
    <t>ZE135G-C4HNZE135G-CS5HNZE150WG(C4HN)ZE150WG-C3HNZE215EACEZE245EPROZE335G(CS5HE)ZE375G(CS5KE)ZE1250GZE500G(CS5KE)ZE650GK(C3HF)</t>
  </si>
  <si>
    <t>Фильтр топливный ТО 3689131</t>
  </si>
  <si>
    <t>ZE685EK-10750G700G950G</t>
  </si>
  <si>
    <t>ZE205G(C4HE)ZE210GLC-CS5KEZE215G-CS5KE750G700G760G700GC1250G950G960G(玉柴)960G(原1000G)</t>
  </si>
  <si>
    <t>Гидроцилиндр наклона отвала</t>
  </si>
  <si>
    <t>ZE1250G960G(玉柴)</t>
  </si>
  <si>
    <t>Кабель включения стартера</t>
  </si>
  <si>
    <t>Жгут проводов дисплея</t>
  </si>
  <si>
    <t>Жгут проводов стрелы</t>
  </si>
  <si>
    <t>РК г/цилиндра стрелы</t>
  </si>
  <si>
    <t>Каток поддерж. в сборе</t>
  </si>
  <si>
    <t>Шланг 003088001A0200003</t>
  </si>
  <si>
    <t>Фильтр гидравлический сливной</t>
  </si>
  <si>
    <t>750G700G760G700GC960G(玉柴)960G(原1000G)</t>
  </si>
  <si>
    <t>Клемма акб с предохранителем</t>
  </si>
  <si>
    <t>Датчик оборотов ZG60-3/4-16UNF YQ3.492.003/1021402898</t>
  </si>
  <si>
    <t>Датчик давления 10b</t>
  </si>
  <si>
    <t>Ремень агрегатов ДВС ZE730</t>
  </si>
  <si>
    <t>Прокладка зуба ковша\\\HDA60</t>
  </si>
  <si>
    <t>Кронштейн крепления гидроцилиндра подъема отвала правый</t>
  </si>
  <si>
    <t>Разъем 1020700951</t>
  </si>
  <si>
    <t>ZE550EK-10Plus(C3KN)ZE135E-10FZE205E-10(C3HE)ZE370E(C2CN)ZE370E-10(C3CN)ZE685EK-10（C3CN）ZY65C-6ZD220-6（W3KS）</t>
  </si>
  <si>
    <t>Разъем 1020700952</t>
  </si>
  <si>
    <t>Пресс-масленка</t>
  </si>
  <si>
    <t>ZY65CZD160-3ZZD220-3ZD320-3</t>
  </si>
  <si>
    <t>Прокладка ГБЦ</t>
  </si>
  <si>
    <t>ZD160-3ZD160-6ZD170-3</t>
  </si>
  <si>
    <t>Фильтр гидравлический в сборе</t>
  </si>
  <si>
    <t>Блок электромагнитных клапанов</t>
  </si>
  <si>
    <t>Подушка амаортизирующая</t>
  </si>
  <si>
    <t>Кольцозащитное</t>
  </si>
  <si>
    <t>750G700G760G700GC1250G</t>
  </si>
  <si>
    <t>Стартер\\\3691205\</t>
  </si>
  <si>
    <t>Кнопка экстреного останова 1020519658</t>
  </si>
  <si>
    <t>Коробка под кнопку 1020803002</t>
  </si>
  <si>
    <t>Кнопка аварийной остановки</t>
  </si>
  <si>
    <t>5 Экспортный шприц \ \ 81170 - 5SL - 1 \</t>
  </si>
  <si>
    <t>Кольцо уплотнительное 90×355</t>
  </si>
  <si>
    <t>Гидроцилиндр наклона рыхлителя левый</t>
  </si>
  <si>
    <t>Гидроцилиндр подъема рыхлителя левый</t>
  </si>
  <si>
    <t>Центральный гидравлический коллектор</t>
  </si>
  <si>
    <t>Реле 5-конт.1020300102</t>
  </si>
  <si>
    <t>ZE150EZE150-9ZE205EZE205-10ZE210EZE210-9ZE230EZE230-9ZE260EZE330EZE360EZY65C-6ZY65CZD160-6ZD160T-6ZD220-6ZD320-6ZZD220-3ZD320-3ZD170GH</t>
  </si>
  <si>
    <t>Фильтр в сборе\\Y-281000</t>
  </si>
  <si>
    <t>ZE1250G960G(玉柴)960G(原1000G)</t>
  </si>
  <si>
    <t>Масляный стакан\R1/8-1 (сквозной)\Компонент\GB/T25618.1-2010</t>
  </si>
  <si>
    <t>ZE60GZE135E-10ZE135G-CS5HNZE215E(PRO)ZE215EACEZE245EPROZE330E-10ZE335EPEOZE370EPROZE550EK-10ZE60E-10ZE60E-10海外ZE730EK-10ZE75E-10ZE75E-10海外ZE1250GZE500G(CS5KE)ZE650GK(C3HF)750G700G760G700GC950G960G(玉柴)960G(原1000G)</t>
  </si>
  <si>
    <t>Сальник к. задний 1009800006</t>
  </si>
  <si>
    <t>Впускной резиновый шланг\\Тройной этилен</t>
  </si>
  <si>
    <t>Датчик температуры\\\4954905\</t>
  </si>
  <si>
    <t>135G(C4HN)ZE200G(G4DN)ZE205G(C4HE)ZE215G(C4KE)ZE245G(C4HE)ZE500G(C4KE)ZE500GK(C4KE)ZE550G(C4KE)ZE550GK(C4KE)ZE620G(C4KE)ZE375G(C4HE)ZE385GK(C4KE)ZE730G(C3KN)ZE730GK(C3KN)ZE150WG(C4HN)ZE335G(I4BE)</t>
  </si>
  <si>
    <t>Амортизатор газовый</t>
  </si>
  <si>
    <t>Сальник привода вентилятора</t>
  </si>
  <si>
    <t>О-кольцо 34.7×3.5 1081001380</t>
  </si>
  <si>
    <t>ZD160-3ZD160-6ZD170-3ZD220-3ZD220-6ZD320-3ZD320-6</t>
  </si>
  <si>
    <t>О-кольцо 27.7×3.5 1081001436</t>
  </si>
  <si>
    <t>Радиатор кондиционера</t>
  </si>
  <si>
    <t>Регулировочная прокладка//Смола + нейлон//φ117*φ210*1.5 (плоская прокладка)</t>
  </si>
  <si>
    <t>Вентилятор 004903005A0400000</t>
  </si>
  <si>
    <t>сальник гиддравлической сиситемы бульдозера зумлион zd220-3\резина\175-13-22760</t>
  </si>
  <si>
    <t>Фильтрующий элемент\\Компонент\T220.60.1.17.2</t>
  </si>
  <si>
    <t>ZY65C-6ZY65CZD220-6ZD320-6ZZD220-3ZD320-3</t>
  </si>
  <si>
    <t>Внешний фильтрующий элемент воздушного фильтра\\A02-03670</t>
  </si>
  <si>
    <t>Фильтрующий элемент масляного фильтра\\\PO-CO-01-03500</t>
  </si>
  <si>
    <t>ZE205EZE230E</t>
  </si>
  <si>
    <t>Кольцо защитное втулки ковша ZE550</t>
  </si>
  <si>
    <t>ZE335G(CS5HE)ZE375G(CS5KE)ZE550EK-10ZE500G(CS5KE)</t>
  </si>
  <si>
    <t>ГидромоторсредукторомходаZE480-550</t>
  </si>
  <si>
    <t>ZE550EK-10ZE500G(CS5KE)</t>
  </si>
  <si>
    <t>Радио\24VDC\Компонент\TK-035-XA24-1</t>
  </si>
  <si>
    <t>ZE135E-10ZE215E(PRO)ZE215EACEZE245EPROZE330E-10ZE335EPEOZE370EPROZE550EK-10ZE730EK-10</t>
  </si>
  <si>
    <t>Зеркало заднего вида\14″×7″\Компонент\PMC 034 54-1470\</t>
  </si>
  <si>
    <t>ZE135E-10ZE210GLC-CS5KEZE215E(PRO)ZE215EACEZE215G-CS5KEZE245EPROZE330E-10ZE335EPEOZE370EPROZE550EK-10ZE730EK-10</t>
  </si>
  <si>
    <t>Фильтрующий элемент обратного масла\\\PO-CO-02-02800</t>
  </si>
  <si>
    <t>Фильтр топливный 1010601567</t>
  </si>
  <si>
    <t>Фильтр гидравлический сливной 1010601444</t>
  </si>
  <si>
    <t>ZE150-9ZE150-9型（QSB4.5发动机进口）ZE135-10ZE155-10</t>
  </si>
  <si>
    <t>Фильтр гидравлический сервоуправления1010601440</t>
  </si>
  <si>
    <t>Болт M12×40-109</t>
  </si>
  <si>
    <t>ZE60GZD160-3ZD160-6ZD170-3ZD170-7HZD220-3ZD220-6ZD320-3ZD320-6ZE135E-10ZE135G-C4HNZE135G-CS5HNZE210GLC-CS5KEZE215E(PRO)ZE215G-CS5KEZE245EPROZE330E-10ZE335EPEOZE335G(CS5HE)ZE370EPROZE375G(CS5KE)ZE550EK-10ZE60E-10ZE60E-10海外ZE730EK-10ZE75E-10ZE75E-10海外ZD170-7H(C3HC)ZE500G(CS5KE)</t>
  </si>
  <si>
    <t>Фильтрующий элемент топливного фильтра\\\NP203011016\</t>
  </si>
  <si>
    <t>Правый зуб\\\ CLZ-01-D</t>
  </si>
  <si>
    <t>ZE60E-10ZE60E-10海外</t>
  </si>
  <si>
    <t>Фильтр воздушный (1009805216)\612600116065\YK3058UHW\شركة يك</t>
  </si>
  <si>
    <t>Зуб ковша\\\1U3352-PLUS\</t>
  </si>
  <si>
    <t>E-10系列200205215220245255265</t>
  </si>
  <si>
    <t>Корпус предохранителей 003017377A0420000</t>
  </si>
  <si>
    <t>Радиатор топливный ZE550</t>
  </si>
  <si>
    <t>Г/цилиндр стрелы лев ZE490 ZL46-DB(L)</t>
  </si>
  <si>
    <t>Обратный клапан</t>
  </si>
  <si>
    <t>ZE245EPROZE550EK-10</t>
  </si>
  <si>
    <t>Гидрораспределитель пилотный ZE490</t>
  </si>
  <si>
    <t>Вентилятор охлаждения масла\\Компонент\WFCN20F00387</t>
  </si>
  <si>
    <t>Фильтр для дизельного топлива\\ASSY\PF-CO-01-01710</t>
  </si>
  <si>
    <t>ZE150EZE205EZE210EZE220ELCZE230EZE260EZE330EZE360E</t>
  </si>
  <si>
    <t>Фильтрующий элемент\\\SO0240D010BN3HC\</t>
  </si>
  <si>
    <t>Фильтрующий элемент для возврата гидравл</t>
  </si>
  <si>
    <t>Фильтрующий элемент пилотного фильтра\\H</t>
  </si>
  <si>
    <t>Внешний фильтрующий элемент воздушного фильтра \\\\\\A02-03650\\0.8\\</t>
  </si>
  <si>
    <t>Фильтр гидравлический сервоуправления ZE60</t>
  </si>
  <si>
    <t>ZE55-10ZE60-10ZE75-10ZE75GE纯电动挖</t>
  </si>
  <si>
    <t>Внутренний фильтрующий элемент воздушного фильтра\\\P836245</t>
  </si>
  <si>
    <t>ZE205GZE205GplusZE215GZE245G
ZE275G</t>
  </si>
  <si>
    <t>Шайба \ GB / T97.1-2002-16-200HV \ \ оцинковка</t>
  </si>
  <si>
    <t>Болт M24X70-10.9</t>
  </si>
  <si>
    <t>ZD320-3ZD320-6ZE335G(CS5HE)ZE550EK-10ZE730EK-10ZE500G(CS5KE)</t>
  </si>
  <si>
    <t>Зубья ковша\\\9W8452RCF-PLUS\</t>
  </si>
  <si>
    <t>ZE330E-10ZE365E-10ZE370E-10ZE375EK-10</t>
  </si>
  <si>
    <t>Фильтрующий элемент водомаслоотделителя\\\NP0203020106</t>
  </si>
  <si>
    <t>ZE150-9ZE210E-9（QSB6.7）ZE230E-9(QSB6.7)ZE360E-9ZE135-10ZE155-10ZE365-10</t>
  </si>
  <si>
    <t>Уплотнительный профиль</t>
  </si>
  <si>
    <t>ZE550EK-10ZE500G(CS5KE)ZE650GK(C3HF)</t>
  </si>
  <si>
    <t>Клаксон высоких частот\\\012588217”\025</t>
  </si>
  <si>
    <t>ZE135G-C4HNZE135G-CS5HNZE150WG(C4HN)ZE150WG-C3HNZE205G(C4HE)ZE210GLC-CS5KEZE215E(PRO)ZE215G-CS5KEZE245EPROZE335EPEOZE335G(CS5HE)ZE370EPROZE375G(CS5KE)ZE550EK-10ZE500G(CS5KE)ZE650GK(C3HF)</t>
  </si>
  <si>
    <t>Стиральная машина\24-35~45HRC\\GB/T1230-2006</t>
  </si>
  <si>
    <t>ZE60GZE135G-C4HNZE135G-CS5HNZE150WG(C4HN)ZE150WG-C3HNZE205G(C4HE)ZE210GLC-CS5KEZE215G-CS5KEZE330E-10ZE335EPEOZE335G(CS5HE)ZE370EPROZE375G(CS5KE)ZE550EK-10ZE60E-10ZE60E-10海外ZE730EK-10ZE75E-10ZE75E-10海外ZE1250GZE500G(CS5KE)ZE650GK(C3HF)750G700G760G700GC950G960G(玉柴)960G(原1000G)</t>
  </si>
  <si>
    <t>Шайба\16-300HV\\GB/T97.1-2002\Dacromet</t>
  </si>
  <si>
    <t>ZE60GZD170-7HZD220-3ZD220-6ZD320-3ZD320-6ZE135E-10ZE135G-C4HNZE135G-CS5HNZE150WG(C4HN)ZE150WG-C3HNZE18GUZE205G(C4HE)ZE210GLC-CS5KEZE215E(PRO)ZE215EACEZE215G-CS5KEZE245EPROZE26GUZE330E-10ZE335EPEOZE335G(CS5HE)ZE370EPROZE375G(CS5KE)ZE550EK-10ZE60E-10ZE60E-10海外ZE730EK-10ZE75E-10ZE75E-10海外ZS030RZS080VZS085VZS090VZD170-7H(C3HC)ZE1250GZE500G(CS5KE)ZE650GK(C3HF)750G700G760G700GC950G960G(玉柴)960G(原1000G)</t>
  </si>
  <si>
    <t>Обратный масляный фильтр\\Компоненты \SL20R1000×10ZLX\515</t>
  </si>
  <si>
    <t>ZE215GZE200G</t>
  </si>
  <si>
    <t>Фильтрующий элемент топливного фильтра грубой очистки\\\NP0203020109</t>
  </si>
  <si>
    <t>ZE135-10ZE135E-10FZE155-10ZE205E-10ZE205E-10(C3HE)ZE205E-10ProZE220-10ZE215-10ZE245E-10ZE245E-10PLUSZE255E-10ZE265E-10ZE135GZE150WG轮挖</t>
  </si>
  <si>
    <t>Болт\\35CrMo\\Дакромет</t>
  </si>
  <si>
    <t>ZE205-10ZE210EZE210-9ZE220E-10ZE230EZE245-10ZE260E</t>
  </si>
  <si>
    <t>Водяной фильтр \\\\NP0203010188</t>
  </si>
  <si>
    <t>Шайба\20-36HRC～41HRC\45\01643-12060\</t>
  </si>
  <si>
    <t>Шайба пальца крепления стрелы ZE245</t>
  </si>
  <si>
    <t>Болт M16×30-10.9 1040000718</t>
  </si>
  <si>
    <t>ZD160-3ZD160-6ZD170-3ZD320-3ZD320-6ZE135E-10ZE135G-C4HNZE135G-CS5HNZE150WG(C4HN)ZE150WG-C3HNZE330E-10ZE335EPEOZE335G(CS5HE)ZE370EPROZE375G(CS5KE)ZE550EK-10ZE730EK-10ZS080VZS085VZS090VZE500G(CS5KE)ZE650GK(C3HF)</t>
  </si>
  <si>
    <t>ШАЙБА\20-35~45HRC\\GB/T1230-2006</t>
  </si>
  <si>
    <t>ZD170-3ZD170-7HZE150WG(C4HN)ZE150WG-C3HNZE210GLC-CS5KEZE215E(PRO)ZE215EACEZE215G-CS5KEZE245EPROZE330E-10ZE335EPEOZE335G(CS5HE)ZE370EPROZE375G(CS5KE)ZE550EK-10ZE730EK-10ZD170-7H(C3HC)ZE1250GZE650GK(C3HF)750G700G760G700GC950G960G(玉柴)960G(原1000G)</t>
  </si>
  <si>
    <t>Зуб ковша\\\7T3402RC</t>
  </si>
  <si>
    <t>ZE330E-10ZE335EPEO</t>
  </si>
  <si>
    <t>Фильтр гидравлический всасывающий PO-CO-02-02101</t>
  </si>
  <si>
    <t>ZE650EK-10ZE500G&amp;ZE550GKZE620GK</t>
  </si>
  <si>
    <t>Ремень генератора\\HNBR\HSW-3290062</t>
  </si>
  <si>
    <t>Ремень водяного насоса\\\217638</t>
  </si>
  <si>
    <t>Лезвие\\45\154-70-11314</t>
  </si>
  <si>
    <t>ZE205G(C4HE)ZE210GLC-CS5KEZE215G-CS5KEZE330E-10ZE335EPEOZE370EPRO</t>
  </si>
  <si>
    <t>Гайка\M22-10H\\GB/T1229-1991</t>
  </si>
  <si>
    <t>Нож концевой (левый)\\45\150-70-21356</t>
  </si>
  <si>
    <t>Правый зуб\\\ 112-2487</t>
  </si>
  <si>
    <t>Труба рабочей гидролинии 003020325A0400000</t>
  </si>
  <si>
    <t>Фильтрующий элемент масловлагоотделителя\55-85\\129242-55730</t>
  </si>
  <si>
    <t>Масляный фильтр\\\PO-CO-01-01330(5)</t>
  </si>
  <si>
    <t>Пылезащитное кольцо\110×125×4\\VAW110×125×4</t>
  </si>
  <si>
    <t>ZE330E-10ZE335EPEOZE335G(CS5HE)ZE370EPROZE375G(CS5KE)</t>
  </si>
  <si>
    <t>Угловая кромка (правая)\\45\16Y-81-00003</t>
  </si>
  <si>
    <t>ZD160-3ZD160-6ZD160T-3</t>
  </si>
  <si>
    <t>Шайба регул. г/цилиндра ковша ZE550</t>
  </si>
  <si>
    <t>Коллектор гидравлический центральный ZE480-550</t>
  </si>
  <si>
    <t>ZE550EK-10ZE650GK(C3HF)</t>
  </si>
  <si>
    <t>Болт M16×45-10.9</t>
  </si>
  <si>
    <t>ZE60GZD160-3ZD160-6ZD170-7HZD220-3ZD220-6ZD320-3ZD320-6ZE135E-10ZE135G-C4HNZE135G-CS5HNZE150WG(C4HN)ZE150WG-C3HNZE215E(PRO)ZE215EACEZE245EPROZE330E-10ZE335EPEOZE335G(CS5HE)ZE370EPROZE375G(CS5KE)ZE550EK-10ZE60E-10ZE60E-10海外ZE730EK-10ZE75E-10ZE75E-10海外ZD170-7H(C3HC)ZE500G(CS5KE)ZE650GK(C3HF)</t>
  </si>
  <si>
    <t>Болт M22×120-10.9 1040003043</t>
  </si>
  <si>
    <t>Масляный фильтрующий элемент\\\RJ638X\</t>
  </si>
  <si>
    <t>Топливный фильтрующий элемент\\\</t>
  </si>
  <si>
    <t>Фильтр топливный (сепаратор) ZE60</t>
  </si>
  <si>
    <t>ZE60-10ZE75-10</t>
  </si>
  <si>
    <t>Штифт для зубьев ковша\\\7T3408</t>
  </si>
  <si>
    <t>Фильтрующий элемент топливного фильтра\\\ FS1242</t>
  </si>
  <si>
    <t>Фильтр гидравлический линейный LH0240D010BN3HC</t>
  </si>
  <si>
    <t>Фильтрующий элемент\\Комплект\TY160.60.10</t>
  </si>
  <si>
    <t>ZD160-6ZD160T-6ZD160-3</t>
  </si>
  <si>
    <t>Болт\M20×70-10.9\GB/T21934-2008\</t>
  </si>
  <si>
    <t>ZD160-3ZZD220-3ZD170GH</t>
  </si>
  <si>
    <t>Шайба\ 10-36HRC ~ 41HRC\ 45\ 01643-11032\ Желтый цинк</t>
  </si>
  <si>
    <t>Штифт для зубьев ковша\\\\\\8E0468-PLUS\</t>
  </si>
  <si>
    <t>Боковая защитная пластина\\\166-2877-40</t>
  </si>
  <si>
    <t>Втулка звена ковша верхняя ZE550</t>
  </si>
  <si>
    <t>Фильтр гидравлический сливной EF-549C-100</t>
  </si>
  <si>
    <t>ZE490GZE550EK-10</t>
  </si>
  <si>
    <t>Болт крепления редуктора поворота M20×65-10.9</t>
  </si>
  <si>
    <t>ZE135E-10ZE135G-C4HNZE135G-CS5HNZE150WG(C4HN)ZE150WG-C3HNZE550EK-10</t>
  </si>
  <si>
    <t>Пылезащитное кольцо\φ110×φ125×8\Компонент\DLW110×125×8</t>
  </si>
  <si>
    <t>Компрессор в сборе\\\KD62A001Z\630000000000000</t>
  </si>
  <si>
    <t>ZE210GLC-CS5KEZE215G-CS5KEZE245EPROZE335G(CS5HE)ZE375G(CS5KE)</t>
  </si>
  <si>
    <t>Масло трансмиссионное ZOOMLION 80W-90 GL-5 (18л)</t>
  </si>
  <si>
    <t>Коронка\\\205-70-19570-LF</t>
  </si>
  <si>
    <t>ZE210EZE230EZE260E</t>
  </si>
  <si>
    <t>Внешний фильтрующий элемент воздушного фильтра\\\P812160</t>
  </si>
  <si>
    <t>Сердечник масляного фильтра в сборе\\Компонент\TY160.1501.23</t>
  </si>
  <si>
    <t>Гайка\M24×2-10\\GB/T6176-2000\Дакромет</t>
  </si>
  <si>
    <t>ZE150EZE150-9ZE205EZE205-10ZE210EZE210-9ZE220E-10ZE230EZE230-9ZE245-10ZE260EZE360E</t>
  </si>
  <si>
    <t>Часть амортизатора</t>
  </si>
  <si>
    <t>Фильтр масляный ZE135</t>
  </si>
  <si>
    <t>ZE135-10ZE135E-10FZE155-10ZE135GZE150WG轮挖</t>
  </si>
  <si>
    <t>Фильтр гидравлического бака возвратный</t>
  </si>
  <si>
    <t>ZE135GZE150WG轮挖</t>
  </si>
  <si>
    <t>Цилиндр рукояти ковша\190×130×2700×1928\Компонент\ZL460ESP-DG</t>
  </si>
  <si>
    <t>ZE485-10ZE490EK-10ZE490GZE550EK-10</t>
  </si>
  <si>
    <t>Направляющее колесо\\Компонент\ZE520-YL-100</t>
  </si>
  <si>
    <t>Шайба плоская 14*35 1040300753</t>
  </si>
  <si>
    <t>ZE60GZE135E-10ZE135G-C4HNZE135G-CS5HNZE550EK-10ZE60E-10ZE60E-10海外ZE730EK-10ZE75E-10ZE75E-10海外ZS080VZS085VZS090VZE500G(CS5KE)</t>
  </si>
  <si>
    <t>Фильтр топливный ТО</t>
  </si>
  <si>
    <t>ZE205E-10ZE205E-10(C3HE)ZE205E-10ProZE220-10ZE215-10ZE245E-10ZE245E-10PLUSZE255E-10ZE265E-10ZE215GZE375G&amp;ZE385GK</t>
  </si>
  <si>
    <t>Фильтр топливный ТО ZE135/150</t>
  </si>
  <si>
    <t>Топливный фильтр\\Компонент\PF-CO-02-01260</t>
  </si>
  <si>
    <t>Прокладка\\Смола\0300114A0010</t>
  </si>
  <si>
    <t>ZE205G(C4HE)ZE210GLC-CS5KEZE215E(PRO)ZE215EACEZE215G-CS5KEZE245EPRO</t>
  </si>
  <si>
    <t>Фильтр топливный ZE330</t>
  </si>
  <si>
    <t>Втулка \\45\</t>
  </si>
  <si>
    <t>ZE205G(C4HE)ZE210GLC-CS5KEZE215E(PRO)ZE215EACEZE215G-CS5KE</t>
  </si>
  <si>
    <t>Масляный фильтр\\Компонент\113240-2322</t>
  </si>
  <si>
    <t>Левый зуб\\\ 205-70-74180-LF</t>
  </si>
  <si>
    <t>Фильтрующий элемент воздушного фильтра</t>
  </si>
  <si>
    <t>ZD220-3ZD220S-3ZD220SH-3</t>
  </si>
  <si>
    <t>Фильтрующий элемент\\ASSY\PO-CO-02-01701</t>
  </si>
  <si>
    <t>ZD220-3ZD320-3</t>
  </si>
  <si>
    <t>Фильтрующий элемент обратного масла\\\NP203011023\</t>
  </si>
  <si>
    <t>ZE485E-10ZE485E-10PlusZE490EK-10ZE500EK-10ZE550EK-10ZE550EK-10PIusZE650EK-10ZE500G&amp;ZE550GKZE620GK</t>
  </si>
  <si>
    <t>Уплотнительное седло</t>
  </si>
  <si>
    <t>Болт M10 × 30-10.9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</si>
  <si>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</si>
  <si>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85W-140 GL-5 200л</t>
  </si>
  <si>
    <t>Фильтр гидравлический всасывающий 1010600518</t>
  </si>
  <si>
    <t>Штифт установочный редуктора ZE550</t>
  </si>
  <si>
    <t>ZE550EK-10ZE730EK-10ZE500G(CS5KE)ZE650GK(C3HF)</t>
  </si>
  <si>
    <t>Пластина\Φ160\35\</t>
  </si>
  <si>
    <t>ZE730EK-10ZE500G(CS5KE)ZE650GK(C3HF)</t>
  </si>
  <si>
    <t>Натяжное устройство\\Компонент\ZJ51M00-0000</t>
  </si>
  <si>
    <t>Штифт зуба\\\09244-02496-LF</t>
  </si>
  <si>
    <t>Фильтр гидравлический сервоуправления ZE135</t>
  </si>
  <si>
    <t>ZE150-9ZE155-10ZE150-9型（QSB4.5发动机进口）</t>
  </si>
  <si>
    <t>Шайба пальца крепления г/цилиндра ковша ZE215</t>
  </si>
  <si>
    <t>Дыхательный аппарат\\\AB0210CA011A</t>
  </si>
  <si>
    <t>ZE60GZE60E-10ZE60E-10海外ZE75E-10ZE75E-10海外</t>
  </si>
  <si>
    <t>Нож концевой (левый)\\45\16Y-81-00002</t>
  </si>
  <si>
    <t>Масловсасывающий фильтрующий элемент\\Компонент\EF-089X\1</t>
  </si>
  <si>
    <t>ZE135G150WG</t>
  </si>
  <si>
    <t>Элемент воздушного фильтра (внутренний)\\\A02-05770</t>
  </si>
  <si>
    <t>ZE150-9ZE150-9型（QSB4.5发动机进口）ZE135-10ZE135E-10FZE155-10ZE135GZE150WG轮挖</t>
  </si>
  <si>
    <t>Ось штифта\\\</t>
  </si>
  <si>
    <t>ZE500G(CS5KE)</t>
  </si>
  <si>
    <t>Датчик воды 1021404545</t>
  </si>
  <si>
    <t>Гидромоторсред-ромповороталев.ZE480-550</t>
  </si>
  <si>
    <t>Шайба 1040301033</t>
  </si>
  <si>
    <t>ZD170-7HZE150WG(C4HN)ZE150WG-C3HNZE18GUZE35GUZE550EK-10ZE730EK-10ZS030RZS080VZS085VZS090VZD170-7H(C3HC)ZE500G(CS5KE)ZE650GK(C3HF)</t>
  </si>
  <si>
    <t>Контроллер\\\YQ3.362.1076</t>
  </si>
  <si>
    <t>Фильтрующий элемент масловсасывающего фильтра\\\\\\P0-C0-01-03100\\0.6</t>
  </si>
  <si>
    <t>Гидравлический всасывающий фильтр\\\PO-CO-02-02820</t>
  </si>
  <si>
    <t>Опорное колесо в сборе\\\ZE205A.7.TR-0</t>
  </si>
  <si>
    <t>ZE205G(C4HE)ZE210GLC-CS5KEZE215G-CS5KEZE330E-10ZE335EPEOZE370EPROZE375G(CS5KE)</t>
  </si>
  <si>
    <t>Болт\М12×35-10.9\\GB/T5783-2016\0.028\оцинкованный</t>
  </si>
  <si>
    <t>ZE60GZD160-3ZD160-6ZD170-3ZD170-7HZD220-3ZD220-6ZD320-3ZD320-6ZE135E-10ZE135G-C4HNZE135G-CS5HNZE150WG(C4HN)ZE215E(PRO)ZE215EACEZE245EPROZE330E-10ZE335EPEOZE370EPROZE550EK-10ZE60E-10ZE60E-10海外ZE730EK-10ZE75E-10ZE75E-10海外ZS030RZD170-7H(C3HC)ZE500G(CS5KE)ZE650GK(C3HF)</t>
  </si>
  <si>
    <t>Зуб ковша\\\1U3352RCF-PLUS\</t>
  </si>
  <si>
    <t>Прокладка\\Смола\</t>
  </si>
  <si>
    <t>ZE550EK-10ZE730EK-10ZE500G(CS5KE)</t>
  </si>
  <si>
    <t>Болт \\35CrMo\ Dacrometект</t>
  </si>
  <si>
    <t>Крыльчатка вентилятора ДВС ZE550</t>
  </si>
  <si>
    <t>Гидрораспределитель главный ZE490 K5V200DTH1Y4R-9N1H-AV</t>
  </si>
  <si>
    <t>Фильтрующий элемент\\\PF-CO-01-01640</t>
  </si>
  <si>
    <t>Прокладка \\\J350 (35-45)</t>
  </si>
  <si>
    <t>Воздушный фильтр\\Компонент\PAG1F-0035-D</t>
  </si>
  <si>
    <t>ZE135E-10ZE215E(PRO)ZE215EACEZE245EPROZE330E-10ZE335EPEOZE370EPRO</t>
  </si>
  <si>
    <t>Воздушный фильтр\\Компоненты\KLQ-29A</t>
  </si>
  <si>
    <t>ZE150EZE150-9ZE210EZE210-9ZE215EZE230-9ZE260E</t>
  </si>
  <si>
    <t>Комплект для ремонта гидроцилиндра рукоя</t>
  </si>
  <si>
    <t>Фильтрующий элемент воздушного фильтра основной</t>
  </si>
  <si>
    <t>Ремень \\\3040292</t>
  </si>
  <si>
    <t>Двигатель и вентилятор\\\KB08A005</t>
  </si>
  <si>
    <t>Маслоналивной клапан\\\FZY2C00-00</t>
  </si>
  <si>
    <t>ремень вентилятора бульдозера зумлион / резина /</t>
  </si>
  <si>
    <t>Шайба\16-36HRC～41HRC\45\01643-11645\</t>
  </si>
  <si>
    <t>Стопорное кольцо для зубьев ковша\\\8E0469-PLUS\</t>
  </si>
  <si>
    <t>Левый зуб\\\ 112-2488</t>
  </si>
  <si>
    <t>Выключатель давления \5.5кг\Компонент\PS6154MGZAFLS08IPFS5.5</t>
  </si>
  <si>
    <t>Болт M16×80-10.9 1040000542</t>
  </si>
  <si>
    <t>ZD170-3ZD170-7HZE215E(PRO)ZE215EACEZE330E-10ZE335EPEOZE370EPROZE550EK-10ZE730EK-10ZD170-7H(C3HC)</t>
  </si>
  <si>
    <t>Фильтрующий элемент обратного масляного фильтра\\P0-C0-02-02690</t>
  </si>
  <si>
    <t>Стекло двери верхнее ZE215-370</t>
  </si>
  <si>
    <t>Фильтр кондиционера ZE480</t>
  </si>
  <si>
    <t>ZE480EZE485-10ZE490EK-10ZE550EK-10ZE700EZE1250EZE750G700G（矿挖版）950G960G(玉柴)960G(原1000G)</t>
  </si>
  <si>
    <t>Правый зуб\\\ 205-70-74190-LF</t>
  </si>
  <si>
    <t>Датчик давления ДВС ZE335</t>
  </si>
  <si>
    <t>Гайка M18</t>
  </si>
  <si>
    <t>Г/цилиндр стрелы прав ZE490 ZL46-DB(R)</t>
  </si>
  <si>
    <t>Гидромоторсред-ромповоротаправ.ZE480-550</t>
  </si>
  <si>
    <t>Высокопрочная шайба для стальных конструкций\GB/T1230-2006\16-35～45HRC\Dacromet</t>
  </si>
  <si>
    <t>ZE60GZD170-7HZE135E-10ZE135G-C4HNZE135G-CS5HNZE150WG(C4HN)ZE150WG-C3HNZE18GUZE205G(C4HE)ZE210GLC-CS5KEZE215E(PRO)ZE215EACEZE215G-CS5KEZE245EPROZE26GUZE330E-10ZE335EPEOZE335G(CS5HE)ZE370EPROZE375G(CS5KE)ZE550EK-10ZE60E-10ZE60E-10海外ZE730EK-10ZE75E-10ZE75E-10海外ZD170-7H(C3HC)ZE500G(CS5KE)ZE650GK(C3HF)</t>
  </si>
  <si>
    <t>Элемент воздушного фильтра (наружный)\\\A02-0376</t>
  </si>
  <si>
    <t>Фильтр гидравлический всасывающий ZE135</t>
  </si>
  <si>
    <t>ZE150-9型（QSB4.5发动机进口）ZE150-9ZE135-10ZE155-10</t>
  </si>
  <si>
    <t>Пылезащитное кольцо\90×105×4\Компонент\VAW90×105×4</t>
  </si>
  <si>
    <t>ZE215E(PRO)ZE215EACEZE245EPRO</t>
  </si>
  <si>
    <t>Колесонатяжителя</t>
  </si>
  <si>
    <t>ZE210GLC-CS5KEZE215E(PRO)ZE215G-CS5KEZE245EPROZE330E-10ZE335EPEOZE335G(CS5HE)ZE370EPROZE375G(CS5KE)</t>
  </si>
  <si>
    <t>Фильтр внешней циркуляции\\\KK08A003Z</t>
  </si>
  <si>
    <t>ZE135G-C4HNZE135G-CS5HNZE150WG(C4HN)ZE150WG-C3HNZE205G(C4HE)ZE210GLC-CS5KEZE215G-CS5KEZE335EPEOZE335G(CS5HE)ZE370EPROZE375G(CS5KE)ZE550EK-10ZE730EK-10ZE500G(CS5KE)ZE650GK(C3HF)ZE750G&amp;ZE750GK（土方版）</t>
  </si>
  <si>
    <t>Основной фильтрующий элемент воздушного фильтра\\ASSY\A02-03930</t>
  </si>
  <si>
    <t>Болт\M12×30-109\GB/T5783-2016\\оцинкованный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</si>
  <si>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</t>
  </si>
  <si>
    <t>Угловая кромка (правая)\\45\150-70-21346</t>
  </si>
  <si>
    <t>.Штифт\248×109\Компоненты\09244-02508</t>
  </si>
  <si>
    <t>ZD160-3ZZD220-3ZD320-3ZD170GH</t>
  </si>
  <si>
    <t>Боковое лезвие (правое)\\\096-4748-PLUS\</t>
  </si>
  <si>
    <t>Ось штифта\\\\39333</t>
  </si>
  <si>
    <t>Шайба\\45\</t>
  </si>
  <si>
    <t>Кран топливного бака</t>
  </si>
  <si>
    <t>ZE60GZD170-7HZE135E-10ZE135G-C4HNZE135G-CS5HNZE150WG(C4HN)ZE150WG-C3HNZE18GUZE205G(C4HE)ZE210GLC-CS5KEZE215E(PRO)ZE215EACEZE215G-CS5KEZE245EPROZE335G(CS5HE)ZE370EPROZE375G(CS5KE)ZE550EK-10ZE60E-10ZE60E-10海外ZE75E-10ZE75E-10海外ZD170-7H(C3HC)</t>
  </si>
  <si>
    <t>Пилотный управляющий клапан\\\PV48K1412(правый)</t>
  </si>
  <si>
    <t>ZE215E(PRO)ZE245EPROZE335EPEOZE370EPROZE550EK-10</t>
  </si>
  <si>
    <t>Пылезащитное кольцо \φ120×φ135×8\Компонент\DLW120×135×8</t>
  </si>
  <si>
    <t>Фильтрующий элемент обратного масляного фильтра\\\QPAE0240F010NG20-1004\</t>
  </si>
  <si>
    <t>Фильтр возд.внутр. 1000100511</t>
  </si>
  <si>
    <t>ZD160-3ZD160S-3ZD160SH-3ZD160T-3ZD160TC-3ZD160TCS-3ZD160TS-3ZD160TSH-3ZD170-3ZD160-6ZD160S-6ZD160TC-6ZD160TS-6</t>
  </si>
  <si>
    <t>Низкочастотный динамик\\\012588207”\025</t>
  </si>
  <si>
    <t>Болт\GB/T5782-2000\M24×100-10.9\\</t>
  </si>
  <si>
    <t>ZE60GZD320-3ZD320-6ZE550EK-10ZE60E-10ZE60E-10海外ZE500G(CS5KE)ZE650GK(C3HF)</t>
  </si>
  <si>
    <t>Шестигранная гайка типа 1\GB/T6170-2015\M24-10\Dacromet</t>
  </si>
  <si>
    <t>ZE135G-C4HNZE135G-CS5HNZE150WG(C4HN)ZE150WG-C3HNZE205G(C4HE)ZE210GLC-CS5KEZE215G-CS5KEZE330E-10ZE335EPEOZE335G(CS5HE)ZE370EPROZE375G(CS5KE)ZE550EK-10ZE730EK-10ZE1250GZE500G(CS5KE)ZE650GK(C3HF)750G700G760G700GC950G960G(玉柴)960G(原1000G)</t>
  </si>
  <si>
    <t>Шайба плоская 22 1040300603</t>
  </si>
  <si>
    <t>ZD170-7HZE215E(PRO)ZE245EPROZE550EK-10ZD170-7H(C3HC)ZE1250GZE500G(CS5KE)ZE650GK(C3HF)</t>
  </si>
  <si>
    <t>Фильтрующий элемент масловлагоотделителя\\\RC951\</t>
  </si>
  <si>
    <t>ZE485E-10ZE485E-10PlusZE490EK-10ZE500EK-10ZE550EK-10ZE550EK-10PIus</t>
  </si>
  <si>
    <t>Элемент масляного фильтра\\\NP0203020056</t>
  </si>
  <si>
    <t>ZE210EZE215E</t>
  </si>
  <si>
    <t>Крышка топливного бака\\Компоненты \60312034-1</t>
  </si>
  <si>
    <t>ZE60GZE215E(PRO)ZE215EACEZE730EK-10</t>
  </si>
  <si>
    <t>Шайба M12</t>
  </si>
  <si>
    <t>Датчик температуры///FST600-202345X1501-(-40-125)C</t>
  </si>
  <si>
    <t>Опорное колесо\\Компонент\ZE520-ZL-100</t>
  </si>
  <si>
    <t>Штифт для зубьев ковша\\\6Y8558</t>
  </si>
  <si>
    <t>Масловсасывающий фильтр\\Компоненты \EF-080B4X\1</t>
  </si>
  <si>
    <t>Грубый топливный фильтр\\\12581-43012</t>
  </si>
  <si>
    <t>Фильтр масляный ZE60 (Yan129150-35152)</t>
  </si>
  <si>
    <t>Топливный фильтрующий элемент\\\\\\PF-CO-01-01500(1)</t>
  </si>
  <si>
    <t>Гайка\M20-10H\GB/T1229-1991\\Чернение</t>
  </si>
  <si>
    <t>Реле аккумулятора \28V200A\684-2881-034-0X\Компонент\</t>
  </si>
  <si>
    <t>Левый зуб\\\ CLZ-01-L</t>
  </si>
  <si>
    <t>Стопорное кольцо с зубьями ковша\\\8E840</t>
  </si>
  <si>
    <t>E-9系列
ZE210E-9ZE210E-9(RB)ZE230E-9</t>
  </si>
  <si>
    <t>Штифт\\\8E6358-PLUS\</t>
  </si>
  <si>
    <t>CI-4 15W-40 200 л</t>
  </si>
  <si>
    <t>Коронка зуба ковша ZE490/550 LC600RC 1220001808</t>
  </si>
  <si>
    <t>Масловсасывающий фильтрующий элемент\\\EF-132X\</t>
  </si>
  <si>
    <t>Гидротрансформатор 004902013A5000000</t>
  </si>
  <si>
    <t>Зуб ковша\\\9W8552RC</t>
  </si>
  <si>
    <t>Накладка ковша защитная</t>
  </si>
  <si>
    <t>Кольцо стопорное фиксатора коронки ZE485-550 1220001745</t>
  </si>
  <si>
    <t>Гусеничная цепь с траками (560мм/38траков)</t>
  </si>
  <si>
    <t>CK-4 5W-40 200л</t>
  </si>
  <si>
    <t>Фильтр дизельного топлива\\\FS20019\</t>
  </si>
  <si>
    <t>Шайба M24</t>
  </si>
  <si>
    <t>Фильтр топливный ZE370 (1010600402)</t>
  </si>
  <si>
    <t>YF-2A 20л</t>
  </si>
  <si>
    <t>Задняя правая панель</t>
  </si>
  <si>
    <t>Газовая пружина \\\JY-744B</t>
  </si>
  <si>
    <t>Болт накладки ковша боковой ZE335</t>
  </si>
  <si>
    <t>Задняя левая панель</t>
  </si>
  <si>
    <t>G180031 Безопасный фильтрующий элемент\\\P781102</t>
  </si>
  <si>
    <t>ZE500GZE500GKZE550GZE620G750G700G760G700GC1250G950G960G(玉柴)960G(原1000G)</t>
  </si>
  <si>
    <t>Фильтр топливный (сепаратор) ZE490/550 2020PM-OR</t>
  </si>
  <si>
    <t>Ремень кондиционера\\Компонент\17-480</t>
  </si>
  <si>
    <t>ZY65C-6ZD220-6ZD320-6ZZD220-3ZD320-3</t>
  </si>
  <si>
    <t>CK-4 10W-40 200л</t>
  </si>
  <si>
    <t>Уплотнительная пластина</t>
  </si>
  <si>
    <t>Фильтр 004917060A0600000</t>
  </si>
  <si>
    <t>ZD170GH</t>
  </si>
  <si>
    <t>Штифт для зубьев ковша\\\8E0468</t>
  </si>
  <si>
    <t>ZE370EPROZE375G(CS5KE)</t>
  </si>
  <si>
    <t>Гайка болта накладки ковша боковой ZE335</t>
  </si>
  <si>
    <t>ZE330EZE480EZE485-10ZE520EZE700E</t>
  </si>
  <si>
    <t>Втулка 45</t>
  </si>
  <si>
    <t>Топливный фильтр грубой очистки\\5319680\FS1098</t>
  </si>
  <si>
    <t>Масляный фильтрующий элемент\\\RJ634X\</t>
  </si>
  <si>
    <t>ZD160-3ZD160S-3ZD160SH-3ZD160T-3ZD160TC-3ZD160TCS-3ZD160TS-3ZD160TSH-3ZD170-3</t>
  </si>
  <si>
    <t>Лезвие\\45\16Y-80-00019</t>
  </si>
  <si>
    <t>Средняя панель</t>
  </si>
  <si>
    <t>Электронный топливный насос\\\1G938-52034\</t>
  </si>
  <si>
    <t>Шайба пальца крепления стрелы ZE150</t>
  </si>
  <si>
    <t>ZE135E-10ZE135G-C4HNZE135G-CS5HNZE150WG(C4HN)ZE150WG-C3HN</t>
  </si>
  <si>
    <t>Масляный фильтр\\Компонент\\HH164-32430</t>
  </si>
  <si>
    <t>ZS080VZE65G</t>
  </si>
  <si>
    <t>Фильтрующий элемент водомаслоотделителя\\\R120BD-20L\085</t>
  </si>
  <si>
    <t>панель управления кондиционера/пластик/</t>
  </si>
  <si>
    <t>ZD160-6ZD220-6ZD320-6ZZD220-3ZD320-3</t>
  </si>
  <si>
    <t>Масляный фильтр\\\3401544</t>
  </si>
  <si>
    <t>Пружина зуба ковша\\\8E8409</t>
  </si>
  <si>
    <t>Рабочее освещение \\\CJTD-14W1-21ZK1</t>
  </si>
  <si>
    <t>ZE135G-C4HNZE135G-CS5HNZE150WG(C4HN)ZE150WG-C3HNZE210GLC-CS5KEZE215G-CS5KEZE335G(CS5HE)ZE375G(CS5KE)ZE550EK-10ZE730EK-10ZE650GK(C3HF)</t>
  </si>
  <si>
    <t>Пружина зуба ковша\\\8E8469</t>
  </si>
  <si>
    <t>Уплотнение стекла переднего ZE215-370</t>
  </si>
  <si>
    <t>Маяк проблесковый ZS080</t>
  </si>
  <si>
    <t>ZS030R</t>
  </si>
  <si>
    <t>Прокладка вод. насоса ZS080</t>
  </si>
  <si>
    <t>Накладка межзубовая ZE370E</t>
  </si>
  <si>
    <t>ZE370EPRO</t>
  </si>
  <si>
    <t>Фильтр для дизельного топлива\\ASSY\PF-CO-01-01730</t>
  </si>
  <si>
    <t>G180031 Основной фильтрующий элемент\\\P781098</t>
  </si>
  <si>
    <t>Фильтр возд.наружн/внутр. A02-03910</t>
  </si>
  <si>
    <t>Шайба\27-35～45HRC\45\GB/T1230-2006\Dacromet</t>
  </si>
  <si>
    <t>Датчик температуры воды\\Компонент\C3979176</t>
  </si>
  <si>
    <t>Сетка фильтрующая салона ZE215</t>
  </si>
  <si>
    <t>ZE205EZE230EZE330EZE360E</t>
  </si>
  <si>
    <t>L-образная пластина правая</t>
  </si>
  <si>
    <t>Рабочая фара LED\\\CJTD-6W2-16ZK2</t>
  </si>
  <si>
    <t>ZS030RZS080VZS085VZS090V</t>
  </si>
  <si>
    <t>ZE60GZE18GUZE60E-10ZE60E-10海外ZE75E-10ZE75E-10海外</t>
  </si>
  <si>
    <t>Цапфа\\\\Сварная деталь\\\\26.384\\</t>
  </si>
  <si>
    <t>Цапфа\\\\Сварная деталь\\\\11.039\\</t>
  </si>
  <si>
    <t>КольцостопорноефиксаторанакладкиZE550</t>
  </si>
  <si>
    <t>ZE330E-10ZE365E-10
ZE370E-10ZE375EK-10</t>
  </si>
  <si>
    <t>Водяной насос в сборе\\\3022474</t>
  </si>
  <si>
    <t>Болт M30×100-10.9</t>
  </si>
  <si>
    <t>Задние габаритные огни\\\XW1901</t>
  </si>
  <si>
    <t>Фильтр топливный ZE360/370 1000400003</t>
  </si>
  <si>
    <t>Газовая пружина \\\JY-744</t>
  </si>
  <si>
    <t>Цапфа\\\\42CrMo\\\\40.442373\\</t>
  </si>
  <si>
    <t>Болт M24×65</t>
  </si>
  <si>
    <t>ZD160-3ZD160-6ZD170-3ZD170-7HZD320-3ZD320-6ZD170-7H(C3HC)750G700G760G700GC</t>
  </si>
  <si>
    <t>Узел сальника\\\36402100195\</t>
  </si>
  <si>
    <t>L-образная пластина левая</t>
  </si>
  <si>
    <t>Цапфа \\Сварная деталь\</t>
  </si>
  <si>
    <t>ZE215E(PRO)ZE215EACE</t>
  </si>
  <si>
    <t>Фильтр масляный (ТОТ 1010602037 Isuzu)</t>
  </si>
  <si>
    <t>Болт 35CrMo</t>
  </si>
  <si>
    <t>Водяной насос в сборе\\\1A051-73036\</t>
  </si>
  <si>
    <t>Кольцо уплотнительное 1081200238</t>
  </si>
  <si>
    <t>Фильтр поглощения масла\\\YLXA-116A\1.00000000000000</t>
  </si>
  <si>
    <t>Решетка защитная кабины оператора верхняя в сборе ZE215</t>
  </si>
  <si>
    <t>ZE365-10ZE375EK-10</t>
  </si>
  <si>
    <t>Втулка\\\\45\\\\1.576\\</t>
  </si>
  <si>
    <t>Боковой защитный штифт\\\166-2877-40PN-P</t>
  </si>
  <si>
    <t>L-HV46 200 л</t>
  </si>
  <si>
    <t>Защитная крыша ZD320-3</t>
  </si>
  <si>
    <t>Болт M16×50-10.9</t>
  </si>
  <si>
    <t>ZD160-3ZD160-6ZD170-3ZD170-7HZD320-3ZD320-6ZE135E-10ZE135G-C4HNZE135G-CS5HNZE150WG(C4HN)ZE150WG-C3HNZE205G(C4HE)ZE210GLC-CS5KEZE215E(PRO)ZE215EACEZE215G-CS5KEZE245EPROZE330E-10ZE335EPEOZE335G(CS5HE)ZE370EPROZE375G(CS5KE)ZE550EK-10ZE730EK-10ZD170-7H(C3HC)ZE500G(CS5KE)ZE650GK(C3HF)</t>
  </si>
  <si>
    <t>80W-90 GL-5 200 л</t>
  </si>
  <si>
    <t>Цапфа\\Φ85\\42CrMo\\\\16.32\\</t>
  </si>
  <si>
    <t>ZE60GZE60E-10ZE60E-10海外</t>
  </si>
  <si>
    <t>Электрический насос сепаратора</t>
  </si>
  <si>
    <t>ZE60GZE26GUZE335G(CS5HE)ZE35GUZE375G(CS5KE)ZE60E-10ZE60E-10海外ZE75E-10ZE75E-10海外ZS030RZS080VZS085VZS090V</t>
  </si>
  <si>
    <t>Клапан пилотной рукоятки (правый) \\YDVH1-342-R\Компонент\другое покрытие</t>
  </si>
  <si>
    <t>ZE205G(C4HE)ZE215EACEZE330E-10ZE335G(CS5HE)760G700GC</t>
  </si>
  <si>
    <t>Ремкомплект гидроцилиндра ковша</t>
  </si>
  <si>
    <t>Прокладка водяного насоса</t>
  </si>
  <si>
    <t>Мотор пошаговый 1010101273</t>
  </si>
  <si>
    <t>Левое заднее стекло\\\Y0110202003\</t>
  </si>
  <si>
    <t>ZE135GZE150WGZE200GZE205GZE215GZE245GZE275GZE375GZE385GZE500GZE500GKZE550GZE550GKZE620GZE620GK</t>
  </si>
  <si>
    <t>Впускная труба двигателя\EPDM\</t>
  </si>
  <si>
    <t>Панель управления в сборе\Компонент\AH100216B</t>
  </si>
  <si>
    <t>Резиновый шланг</t>
  </si>
  <si>
    <t>ZE650GK(C3HF)</t>
  </si>
  <si>
    <t>Звездочка редуктора хода</t>
  </si>
  <si>
    <t>Выпускная труба радиатора\\Этиленпропиле</t>
  </si>
  <si>
    <t>Стекло переднее TY230.96A-14</t>
  </si>
  <si>
    <t>Плавкий предохранитель\ANM-100\Компоненты \ANM-100</t>
  </si>
  <si>
    <t>ZE205G(C4HE)ZE210GLC-CS5KEZE215G-CS5KEZE335G(CS5HE)ZE375G(CS5KE)ZE500G(CS5KE)ZE650GK(C3HF)</t>
  </si>
  <si>
    <t>Натяжное устройство</t>
  </si>
  <si>
    <t>Жгут проводов КИП\\\003011777A0210000</t>
  </si>
  <si>
    <t>Реле\\\HFV4/0241H1SGD1</t>
  </si>
  <si>
    <t>ZE150EZE150-9ZE205-10ZE210EZE210-9ZE215EZE220E-10ZE230-9ZE245-10ZE255EK-10ZE260EZE365-10ZE370-10</t>
  </si>
  <si>
    <t>Предохранитель 125A</t>
  </si>
  <si>
    <t>ZE480E750G700G760G700GC1250G950G960G(玉柴)960G(原1000G)</t>
  </si>
  <si>
    <t>Впускная труба//HG/T2491-2009//φ16×4L-71</t>
  </si>
  <si>
    <t>Датчик положения коленвала</t>
  </si>
  <si>
    <t>топливный фильтр</t>
  </si>
  <si>
    <t>Компрессор</t>
  </si>
  <si>
    <t>Агрегат педали дроссельной заслонки\\\60200000241\</t>
  </si>
  <si>
    <t>Переключатель света</t>
  </si>
  <si>
    <t>Седло термостата\\\129927-49800\</t>
  </si>
  <si>
    <t>Кольцопылезащитное1081200245</t>
  </si>
  <si>
    <t>Прокладка\\Смола\0300217A0010</t>
  </si>
  <si>
    <t>Резиновый шланг\\Дюритовый шланг для пер</t>
  </si>
  <si>
    <t>Блок кондиционера\\Компонент\KG06X001Z</t>
  </si>
  <si>
    <t>ZE215E(PRO)ZE215EACEZE245EPROZE330E-10ZE335EPEOZE370EPRO</t>
  </si>
  <si>
    <t>ДатчикдавленияДВС1020500652</t>
  </si>
  <si>
    <t>ZE215E(PRO)ZE245EPRO</t>
  </si>
  <si>
    <t>Шайба</t>
  </si>
  <si>
    <t>Клапан (масленка) натяжителя гусеницы</t>
  </si>
  <si>
    <t>ZE360E-9ZE365E-10</t>
  </si>
  <si>
    <t>Ремкомплект цилиндра стрелы (ZL 32-DB)\\</t>
  </si>
  <si>
    <t>Клапан буферный</t>
  </si>
  <si>
    <t>Датчик температуры воды\\\YQ3.430.022</t>
  </si>
  <si>
    <t>Муфта\\\RJ-ZLZG190305CA</t>
  </si>
  <si>
    <t>ZE335G(CS5HE)ZE370EPROZE375G(CS5KE)</t>
  </si>
  <si>
    <t>Реле\\Компоненты\A810002201Z2</t>
  </si>
  <si>
    <t>ZE135-10ZE150-9ZE155-10ZE205-10ZE210EZE210-9ZE215EZE220E-10ZE230-9ZE245-10ZE255EK-10ZE260EZE365-10ZE370-10</t>
  </si>
  <si>
    <t>Сапун</t>
  </si>
  <si>
    <t>Стекло двери нижнее ZE215-370 EMC0908-QH-A-18</t>
  </si>
  <si>
    <t>Пылезащитное кольцо\90×105×8\Компонент\DLW90×105×8</t>
  </si>
  <si>
    <t>ZE215E(PRO)ZE215EACEZE330E-10ZE335EPEOZE335G(CS5HE)ZE370EPROZE375G(CS5KE)</t>
  </si>
  <si>
    <t>Уплотнение оси 003088006A0000018</t>
  </si>
  <si>
    <t>Фильтрующий элемент\\Компоненты\T220.49.</t>
  </si>
  <si>
    <t>ZY65C-6ZY65CZD160-6ZD220-6ZD320-6ZD160-3ZZD220-3ZD320-3</t>
  </si>
  <si>
    <t>Натяжитель колеса направляющего в сб ZE370</t>
  </si>
  <si>
    <t>Мотор охлаждения</t>
  </si>
  <si>
    <t>РК г/цилиндра стрелы ZE60 (ZL6.0-DB-(IV))</t>
  </si>
  <si>
    <t>Регулировочная шайба\\\\Смола\\\\0.084\\</t>
  </si>
  <si>
    <t>ремкоплект гидравлического цилиндра рыхлителя бульдозера zoomlion/ силикон /</t>
  </si>
  <si>
    <t>Электрический указатель\\\X770062</t>
  </si>
  <si>
    <t>ZE60GZD170-7HZE135E-10ZE18GUZE205G(C4HE)ZE210GLC-CS5KEZE215E(PRO)ZE215EACEZE215G-CS5KEZE245EPROZE330E-10ZE335EPEOZE335G(CS5HE)ZE370EPROZE375G(CS5KE)ZE550EK-10ZE60E-10ZE60E-10海外ZE730EK-10ZS030RZS080VZS085VZS090VZD170-7H(C3HC)</t>
  </si>
  <si>
    <t>Клапан канала разгрузочный</t>
  </si>
  <si>
    <t>Компрессор в сборе\\\KD44A001F</t>
  </si>
  <si>
    <t>ZE60GZE60-10ZE75-10</t>
  </si>
  <si>
    <t>Выпускная труба двигателя\\EPDM\</t>
  </si>
  <si>
    <t>Втулка вала</t>
  </si>
  <si>
    <t>Цилиндр подъема рыхлителя (правый)</t>
  </si>
  <si>
    <t>ZD320-6ZD320-3</t>
  </si>
  <si>
    <t>Стальная трубка</t>
  </si>
  <si>
    <t>Электронный масляный насос\\\\\\129612-52100\\03\\</t>
  </si>
  <si>
    <t>Трубка для отвода конденсата</t>
  </si>
  <si>
    <t>Компонент переливного клапана масляного патрубка\\\52100728-5064</t>
  </si>
  <si>
    <t>ZE485-10ZE490EK-10</t>
  </si>
  <si>
    <t>Выпрямитель 1029908666</t>
  </si>
  <si>
    <t>Графитово-медная втулка</t>
  </si>
  <si>
    <t>О-кольцо 165x5.3</t>
  </si>
  <si>
    <t>О-кольцо 115x3</t>
  </si>
  <si>
    <t>Стальная труба</t>
  </si>
  <si>
    <t>ZE135G-C4HNZE135G-CS5HNZE150WG(C4HN)ZE150WG-C3HNZE18GUZE205G(C4HE)ZE210GLC-CS5KEZE215G-CS5KEZE26GUZE335G(CS5HE)ZE35GUZE370EPROZE375G(CS5KE)ZE500G(CS5KE)ZE650GK(C3HF)</t>
  </si>
  <si>
    <t>Гидравлическая трубка</t>
  </si>
  <si>
    <t>Плита\\Сварной блок болта с шестиугольно</t>
  </si>
  <si>
    <t>Датчик температуры\\\103061402\</t>
  </si>
  <si>
    <t>ZE135G-C4HNZE135G-CS5HNZE150WG(C4HN)ZE150WG-C3HNZE205G(C4HE)ZE210GLC-CS5KEZE215G-CS5KEZE335G(CS5HE)ZE375G(CS5KE)ZE500G(CS5KE)ZE650GK(C3HF)</t>
  </si>
  <si>
    <t>Вкладыши коренные (комплект)</t>
  </si>
  <si>
    <t>Предохранительная коробка в сборе \\\60400000576\</t>
  </si>
  <si>
    <t>Водоотливной клапан \\\60304000431\</t>
  </si>
  <si>
    <t>Датчик давления</t>
  </si>
  <si>
    <t>Топливная форсунка\\\C4937512</t>
  </si>
  <si>
    <t>Датчик воздушного фильтра\\\D2160-00800</t>
  </si>
  <si>
    <t>Приводной ремень\\\REC-37.5</t>
  </si>
  <si>
    <t>ZE60GZE60-10</t>
  </si>
  <si>
    <t>Амортизатор пневматический</t>
  </si>
  <si>
    <t>Компрессор\\Компонент\KD06B901Z</t>
  </si>
  <si>
    <t>ZE150-9ZE205-10ZE210-9ZE220E-10ZE230-9ZE245-10ZE255EK-10ZE365-10ZE370-10ZE375EK-10</t>
  </si>
  <si>
    <t>Трубка высокого давления</t>
  </si>
  <si>
    <t>Клапан пилотной рукоятки (левый) \\YDVH1-342-L\Компонент\другое покрытие</t>
  </si>
  <si>
    <t>Опорный каток\\\ZE360-ZL-100</t>
  </si>
  <si>
    <t>Направляющая гусеницы</t>
  </si>
  <si>
    <t>Водосборник фильтр-сепаратора</t>
  </si>
  <si>
    <t>Фильтрующий элемент сапуна\\\P040214</t>
  </si>
  <si>
    <t>ZE485-10ZE550EK-10ZE750G&amp;ZE750GK（土方版）</t>
  </si>
  <si>
    <t>уплотнительное кольцо</t>
  </si>
  <si>
    <t>Крышка радиатора 1069900012</t>
  </si>
  <si>
    <t>Трубка стальная</t>
  </si>
  <si>
    <t>Трак гусеницы</t>
  </si>
  <si>
    <t>Стекло правое в сборе</t>
  </si>
  <si>
    <t>Клапанэлектромагнитный</t>
  </si>
  <si>
    <t>Предохранительный клапан</t>
  </si>
  <si>
    <t>Предохранитель\\\ANG 80</t>
  </si>
  <si>
    <t>ZE60-10ZE75-10ZE260EZE330EZE360EZE1250EZY65C-6ZY65CZD160-6ZD160T-6ZD220-6ZD320-6</t>
  </si>
  <si>
    <t>Выключательмассы</t>
  </si>
  <si>
    <t>ZE135G-C4HNZE135G-CS5HNZE150WG(C4HN)ZE150WG-C3HNZE18GUZE205G(C4HE)ZE210GLC-CS5KEZE215G-CS5KEZE26GUZE335G(CS5HE)ZE35GUZE375G(CS5KE)ZE500G(CS5KE)ZE650GK(C3HF)</t>
  </si>
  <si>
    <t>Предохранитель</t>
  </si>
  <si>
    <t>Датчик уровня ОЖ 1021404917</t>
  </si>
  <si>
    <t>Ключ-бирка в сборе\\Компонент\KSM-36EX-Z\</t>
  </si>
  <si>
    <t>ZE60GZE135E-10ZE215E(PRO)ZE245EPROZE330E-10ZE335EPEOZE370EPROZE550EK-10ZE60E-10ZE60E-10海外ZE730EK-10ZE75E-10ZE75E-10海外ZS090V</t>
  </si>
  <si>
    <t>Грязесъемник</t>
  </si>
  <si>
    <t>Генератор 28В 70А1009901016</t>
  </si>
  <si>
    <t>Узел правого натяжного стержня в сборе\\Компонент\</t>
  </si>
  <si>
    <t>Распределитель</t>
  </si>
  <si>
    <t>ZY65CZZD220-3</t>
  </si>
  <si>
    <t>Трос клапана слива конденсата</t>
  </si>
  <si>
    <t>Датчик температуры</t>
  </si>
  <si>
    <t>Датчик тормозной</t>
  </si>
  <si>
    <t>Предохранитель\30A\цинковый сплав\ANG 30</t>
  </si>
  <si>
    <t>ZE60-10ZE75-10ZE135-10ZE150EZE150-9ZE155-10ZE205EZE205-10ZE210EZE210-9ZE215EZE220E-10ZE230EZE230-9ZE245-10ZE255EK-10ZE260EZE330EZE360EZE365-10ZE370-10</t>
  </si>
  <si>
    <t>Восходящяя водная труба\\Этиленпропиленд</t>
  </si>
  <si>
    <t>Ось штифта\\Сварной блок болта с шестиугольной головкой</t>
  </si>
  <si>
    <t>Пластина регулировочная</t>
  </si>
  <si>
    <t>Муфта</t>
  </si>
  <si>
    <t>ZD170-7HZD320-3ZD320-6ZD170-7H(C3HC)</t>
  </si>
  <si>
    <t>Ремонтный комплект цилиндра ковша (ZL21-CD) \\Компонент\</t>
  </si>
  <si>
    <t>Ролик</t>
  </si>
  <si>
    <t>Вкладыш шатунный</t>
  </si>
  <si>
    <t>ZE210EZE210-9ZE215EZE220E-10ZE230-9ZE260EZE370-10</t>
  </si>
  <si>
    <t>Охладитель\\\KC08A001Z</t>
  </si>
  <si>
    <t>ZE135G-C4HNZE135G-CS5HNZE150WG(C4HN)ZE150WG-C3HNZE205G(C4HE)ZE210GLC-CS5KEZE215E(PRO)ZE215G-CS5KEZE245EPROZE330E-10ZE335EPEOZE370EPROZE500G(CS5KE)ZE650GK(C3HF)</t>
  </si>
  <si>
    <t>Фильтр топливный сепаратор</t>
  </si>
  <si>
    <t>Лезвие\t25\27MnTiB\</t>
  </si>
  <si>
    <t>Направляющий фильтрующий элемент\\\SO006</t>
  </si>
  <si>
    <t>Раздаточная коробка</t>
  </si>
  <si>
    <t>Шайба \\45\\Dacromet</t>
  </si>
  <si>
    <t>Вентилятор охлаждения\460\\129953-44710</t>
  </si>
  <si>
    <t>гидравлический цилиндр наклона(24°) бульдозера зумлион zd220-3 сталь 004903063a0600002</t>
  </si>
  <si>
    <t>Клапан вспомогательный</t>
  </si>
  <si>
    <t>Ремонтный комплект цилиндра уклона отвала бульдозера 320\\Компонент\E04902063A0600001</t>
  </si>
  <si>
    <t>Пневмобаллон</t>
  </si>
  <si>
    <t>Дисплей основной в сборе</t>
  </si>
  <si>
    <t>Таймер\D2170-00000\Компонент\</t>
  </si>
  <si>
    <t>Предохранитель ленточного типа 60A</t>
  </si>
  <si>
    <t>Дисплей \WJGLDCSZLG-11\\YO3.341.2279\15</t>
  </si>
  <si>
    <t>Зажим</t>
  </si>
  <si>
    <t>Труба HG/T2491-2009//φ16×4L-7605</t>
  </si>
  <si>
    <t>Датчик уровня топлива</t>
  </si>
  <si>
    <t>Редуктор поворота</t>
  </si>
  <si>
    <t>Реле воздуходувки\\\\\\KJ08A912Z\\0.01\\</t>
  </si>
  <si>
    <t>Плоская шайба класса A\GB/T97.1-2002\12-300HV\Трехвалентное цветное цинкование</t>
  </si>
  <si>
    <t>ZE135E-10ZE135G-C4HNZE135G-CS5HNZE150WG(C4HN)ZE150WG-C3HNZE18GUZE205G(C4HE)ZE210GLC-CS5KEZE215E(PRO)ZE215EACEZE215G-CS5KEZE245EPROZE26GUZE330E-10ZE335EPEOZE335G(CS5HE)ZE35GUZE370EPROZE375G(CS5KE)ZE550EK-10ZE60E-10ZE60E-10海外ZE730EK-10ZE75E-10ZE75E-10海外ZS090VZE1250GZE500G(CS5KE)ZE650GK(C3HF)</t>
  </si>
  <si>
    <t>Защитник \ ATS5A \ \ \</t>
  </si>
  <si>
    <t>Фильтрующий экран\\KAB88-60-4000</t>
  </si>
  <si>
    <t>Шаровой клапан\1/2\Компонент\07700-40460\</t>
  </si>
  <si>
    <t>Упор газовый</t>
  </si>
  <si>
    <t>Указатель уровня топлива\\\ZD220(VDO)</t>
  </si>
  <si>
    <t>ZZD220-3ZD320-3</t>
  </si>
  <si>
    <t>Штифт коронки зуба</t>
  </si>
  <si>
    <t>Датчик уровня топлива\\Компонент\YQ3.499.104</t>
  </si>
  <si>
    <t>Щетка стеклоочистителя D3-5-065</t>
  </si>
  <si>
    <t>Блок направляющий</t>
  </si>
  <si>
    <t>масленная форсунка в сборе бульдозера зумлион сталь пластик 3054218</t>
  </si>
  <si>
    <t>КольцозащитноестрелыZE730</t>
  </si>
  <si>
    <t>Стопорная втулка I\\Q355B</t>
  </si>
  <si>
    <t>Втулка003088006A0000014</t>
  </si>
  <si>
    <t>Радиатор 1000300569</t>
  </si>
  <si>
    <t>Фильтрующий элемент\\SUBASSY\T220.49.19.7</t>
  </si>
  <si>
    <t>ZY65C-6ZY65CZD160-6ZD160T-6ZD220-6ZD320-6ZD160-3ZZD220-3ZD320-3</t>
  </si>
  <si>
    <t>звуковой сигнал бульдозера зумлион / сталь/ пластик/</t>
  </si>
  <si>
    <t>РК г/цилиндра ZL70-DB(L/R)-WXB</t>
  </si>
  <si>
    <t>ZE685EK-10ZE730G(C3KN)ZE730GK(C3KN)</t>
  </si>
  <si>
    <t>Радиатор для бульдозера ZD320</t>
  </si>
  <si>
    <t>РК г/цилиндра ZL70-CD-WXB</t>
  </si>
  <si>
    <t>ZE685EK-10ZE730G(C3KN)</t>
  </si>
  <si>
    <t>Регулировочная прокладка//Смола + нейлон//φ127*φ220*1.5</t>
  </si>
  <si>
    <t>Комплект для ремонта коробки передач\\\ TY220.1501-XLB</t>
  </si>
  <si>
    <t>клапан предохранительный бульдозера zoomlion /сталь /</t>
  </si>
  <si>
    <t>Компрессор\\Компонент\BST6B-2-020</t>
  </si>
  <si>
    <t>ZY65C-6ZD160-6ZD220-6ZD320-6ZZD220-3ZD320-3</t>
  </si>
  <si>
    <t>Гидроцилиндр рукояти 160/110-1810-2430/ZL32-DG</t>
  </si>
  <si>
    <t>Фильтр внутренней циркуляции\\\KK08A002Z</t>
  </si>
  <si>
    <t>ZE215E(PRO)ZE215EACEZE245EPROZE330E-10ZE335EPEOZE370EPRO750G700G760G700GC1250G960G(玉柴)960G(原1000G)</t>
  </si>
  <si>
    <t>Кольцо стопорное фиксатора коронки</t>
  </si>
  <si>
    <t>Переднее нижнее стекло кабины\\\Y0110202006\30816</t>
  </si>
  <si>
    <t>РК г/цилиндра рукоятиE1010200775</t>
  </si>
  <si>
    <t>РК г/цилиндра стрелыE1010200772</t>
  </si>
  <si>
    <t>ремкоплект коробки привода передач бульдозера zoomlion/ силикон /</t>
  </si>
  <si>
    <t>Реле 300A28V 684-2831-032-0X</t>
  </si>
  <si>
    <t>Датчик тем-ры г/бака ZE KJ08A016</t>
  </si>
  <si>
    <t>Блок управления ДВС</t>
  </si>
  <si>
    <t>Соленоид</t>
  </si>
  <si>
    <t>Датчик положения распредвала</t>
  </si>
  <si>
    <t>Кольцо защитное втулки рукояти нижней ZE335</t>
  </si>
  <si>
    <t>Клапан рулевой 1010302412</t>
  </si>
  <si>
    <t>К-кт уплотнительных колец гидроцилиндра ковша</t>
  </si>
  <si>
    <t>Датчик давления гидравлики CY-II</t>
  </si>
  <si>
    <t>Панель управления\\\YQ3.348.1502</t>
  </si>
  <si>
    <t>Аккумуляторное реле\\\DK138B-RD</t>
  </si>
  <si>
    <t>Предохранители\\Компоненты\ATN5</t>
  </si>
  <si>
    <t>ZE60-10ZE75-10ZD160-6ZD160T-6ZD170GH</t>
  </si>
  <si>
    <t>Кольцопылезащитное1081001663</t>
  </si>
  <si>
    <t>Клапан контрольный</t>
  </si>
  <si>
    <t>ZE330E-10ZE335EPEOZE370EPROZE550EK-10</t>
  </si>
  <si>
    <t>Высокочастотный динамик\\\KDL2210-WHB</t>
  </si>
  <si>
    <t>ZE135E-10ZE215EACEZE330E-10ZE730EK-10</t>
  </si>
  <si>
    <t>Втулка 003088006A0000019</t>
  </si>
  <si>
    <t>Втулка003088006A0000012</t>
  </si>
  <si>
    <t>Радиатор отопителя</t>
  </si>
  <si>
    <t>Стекло кабины левое ZE215-370</t>
  </si>
  <si>
    <t>ТНВД</t>
  </si>
  <si>
    <t>Распорная втулка\\45</t>
  </si>
  <si>
    <t>Болт\М14×40-10.9\\GB/T5783-2016\оцинкованный</t>
  </si>
  <si>
    <t>ZE60GZD160-3ZD160-6ZD170-3ZD170-7HZD220-3ZD220-6ZD320-3ZD320-6ZE150WG(C4HN)ZE150WG-C3HNZE60E-10ZE60E-10海外ZE730EK-10ZD170-7H(C3HC)</t>
  </si>
  <si>
    <t>Турбонаддув\\\C4049365\</t>
  </si>
  <si>
    <t>Предохранитель 80A</t>
  </si>
  <si>
    <t>О-кольцо 175x5.3</t>
  </si>
  <si>
    <t>Ручка управления (лв)</t>
  </si>
  <si>
    <t>Трос управления подачей топлива ZE330/360</t>
  </si>
  <si>
    <t>Кабель дроссельной заслонки\\Комплектующи\</t>
  </si>
  <si>
    <t>Комплект для ремонта главного клапана\HVME270B-WX01\Компоненты \02.02.26.00084\</t>
  </si>
  <si>
    <t>клапан управления коробки передач бульдозера зумлион ZD220/ZY65C</t>
  </si>
  <si>
    <t>ZD220-3ZD220M-3ZD220S-3ZD220SH-3ZD230-3ZD230G-3ZY65C</t>
  </si>
  <si>
    <t>Переключатель дворников</t>
  </si>
  <si>
    <t>Звено гусеницы\\\8154-MK-008453</t>
  </si>
  <si>
    <t>Болт003013216A0001010</t>
  </si>
  <si>
    <t>ZE75-10ZE135-10</t>
  </si>
  <si>
    <t>Предварительный фильтр воздушного фильтр</t>
  </si>
  <si>
    <t>Ремень вентилятора\\\1136714990</t>
  </si>
  <si>
    <t>Втулка 003014215B0001010</t>
  </si>
  <si>
    <t>Прокладка\\Смола\\</t>
  </si>
  <si>
    <t>Шланг 1140266688</t>
  </si>
  <si>
    <t>Сепаратор топливный в сборе</t>
  </si>
  <si>
    <t>Датчик температуры воды\\\D2310-00000</t>
  </si>
  <si>
    <t>Ремонтный комплект цилиндра трехзубчатого рыхлителя бульдозера 220\\Компонент\E04903063A0800001</t>
  </si>
  <si>
    <t>Ремонтный комплект цилиндра подъема отвала бульдозера 320\\Компонент\E04906063A0200000</t>
  </si>
  <si>
    <t>Амортизатор кабины пневматический</t>
  </si>
  <si>
    <t>ZE135E-10ZE135G-C4HNZE135G-CS5HNZE150WG(C4HN)ZE150WG-C3HNZE205G(C4HE)ZE210GLC-CS5KEZE215E(PRO)ZE215EACEZE215G-CS5KEZE245EPROZE330E-10ZE335EPEOZE335G(CS5HE)ZE370EPROZE375G(CS5KE)ZE75E-10ZE75E-10海外ZE500G(CS5KE)ZE650GK(C3HF)</t>
  </si>
  <si>
    <t>Датчикдавления1021904267</t>
  </si>
  <si>
    <t>ZE135E-10ZE215E(PRO)ZE215EACEZE245EPRO</t>
  </si>
  <si>
    <t>ZE55-10ZE60-10ZE75-10ZS080V</t>
  </si>
  <si>
    <t>Цилиндр подъема отвала (левый)</t>
  </si>
  <si>
    <t>LEDРабочее освещение\\\CJTD-6W2-16 ZK1</t>
  </si>
  <si>
    <t>ZE60GZE18GUZE26GUZE35GUZE60E-10ZE60E-10海外ZE75E-10ZE75E-10海外ZS030R</t>
  </si>
  <si>
    <t>Кольцо защитное стрелы ZE730</t>
  </si>
  <si>
    <t>Г/цнаклонаковша</t>
  </si>
  <si>
    <t>Ремонтный комплект главного насоса\\Компонент\P293H4XJ-S\</t>
  </si>
  <si>
    <t>Замок крышки капота\\\NBS6105010</t>
  </si>
  <si>
    <t>ZE135G-C4HNZE135G-CS5HNZE150WG(C4HN)ZE150WG-C3HNZE205G(C4HE)ZE210GLC-CS5KEZE215E(PRO)ZE215G-CS5KEZE335G(CS5HE)ZE375G(CS5KE)ZE550EK-10ZE730EK-10ZE500G(CS5KE)ZE650GK(C3HF)</t>
  </si>
  <si>
    <t>Защитник \ ATS 20A \ \ \</t>
  </si>
  <si>
    <t>маслопровод\\Сварной блок болта с шестиу</t>
  </si>
  <si>
    <t>Сигнал звуковой (высокий тон) 3CA004811-031</t>
  </si>
  <si>
    <t>ZE135-10ZE150EZE150-9ZE205EZE205-10ZE210EZE210-9ZE215EZE220E-10ZE230EZE230-9ZE260EZE330EZE360EZE365-10ZE480EZE485-10ZE520EZE550EK-10ZE700EZE1250E</t>
  </si>
  <si>
    <t>Турбина</t>
  </si>
  <si>
    <t>Вольтметр\\\D2140-03200</t>
  </si>
  <si>
    <t>Адаптер коронки</t>
  </si>
  <si>
    <t>клапан управления коробки передач бульдозера зумлион zd160-3/zd170-3/ty160.1502a металл</t>
  </si>
  <si>
    <t>Реле проблескового маячка</t>
  </si>
  <si>
    <t>Стеклоочиститель в сборе\\\D1-5-33</t>
  </si>
  <si>
    <t>Клапан смазочный КПП</t>
  </si>
  <si>
    <t>Вентилятор в сборе\\\KB60D003Z\</t>
  </si>
  <si>
    <t>Клиновой ремень V\\\3288856</t>
  </si>
  <si>
    <t>ZE230EZE260E</t>
  </si>
  <si>
    <t>Реле компрессора\\\\\\KJ04A910Z\\0.01\\</t>
  </si>
  <si>
    <t>Гидравлический масляный насос \ \ 85722 \ \</t>
  </si>
  <si>
    <t>Антифрикционное кольцо</t>
  </si>
  <si>
    <t>Мотор отопителя</t>
  </si>
  <si>
    <t>Датчик заднего хода</t>
  </si>
  <si>
    <t>Узел кондиционирования воздуха\\\KG06S00</t>
  </si>
  <si>
    <t>Ремкомплект гидроцилиндра бульдозера (ZL</t>
  </si>
  <si>
    <t>Конденсатор в сборе\\\KC44A002Z</t>
  </si>
  <si>
    <t>Катушка\\\C19B-01400E13A-9.6NA</t>
  </si>
  <si>
    <t>Корпус замка\\ST12\ML-905B-ZZ</t>
  </si>
  <si>
    <t>Кольцопылезащитное1081200246</t>
  </si>
  <si>
    <t>Генератор\\\119626-77220</t>
  </si>
  <si>
    <t>Клиновой ремень типа V\A40\\25152-004100</t>
  </si>
  <si>
    <t>Насос рулевой 1010000700</t>
  </si>
  <si>
    <t>Коронка для скального ковша 09м3</t>
  </si>
  <si>
    <t>Цилиндр подъема рыхлителя (левый)</t>
  </si>
  <si>
    <t>Муфта\\Компонент\T220.20</t>
  </si>
  <si>
    <t>Элемент ножа правый</t>
  </si>
  <si>
    <t>Форсунка</t>
  </si>
  <si>
    <t>Палец крепления ковша ZE</t>
  </si>
  <si>
    <t>Элемент ножа</t>
  </si>
  <si>
    <t>Стекло крыши</t>
  </si>
  <si>
    <t>Обычный клиновой ремень (A-1219)\\60200000414\</t>
  </si>
  <si>
    <t>Маслоналивной клапан\\\PC78-16\</t>
  </si>
  <si>
    <t>Воздуходувка в сборе\\\KB16A001Z</t>
  </si>
  <si>
    <t>Гайка трака гученичного</t>
  </si>
  <si>
    <t>Приводная звезда</t>
  </si>
  <si>
    <t>ZE135E-10ZE135G-C4HNZE135G-CS5HNZE150WG(C4HN)ZE150WG-C3HNZE205G(C4HE)ZE210GLC-CS5KEZE215E(PRO)ZE215EACEZE215G-CS5KEZE245EPROZE330E-10ZE335EPEOZE335G(CS5HE)ZE370EPROZE375G(CS5KE)</t>
  </si>
  <si>
    <t>Шайба пальца г/цилиндра ковша ZE335</t>
  </si>
  <si>
    <t>Двубортный опорный каток\Компонент\TY320.30.33</t>
  </si>
  <si>
    <t>Шланг 1140265145</t>
  </si>
  <si>
    <t>ZE650GK(C3HF)ZE650G(C3HF)ZE730G(C3KN)ZE730GK(C3KN)ZE1250GZE650GK(C3HF)</t>
  </si>
  <si>
    <t>Редуктор хода</t>
  </si>
  <si>
    <t>Панель управления\\Компонент\TJ08A001Z</t>
  </si>
  <si>
    <t>ZE215E(PRO)ZE215EACEZE245EPROZE330E-10ZE335EPEOZE370EPRO750G</t>
  </si>
  <si>
    <t>Реле\\\KJ08A012\</t>
  </si>
  <si>
    <t>Датчик температуры наружного воздуха</t>
  </si>
  <si>
    <t>Фильтр гидравлический всасывающий</t>
  </si>
  <si>
    <t>ZE210EZE220ELCZE260EZE210-9ZE230-9</t>
  </si>
  <si>
    <t>Выключатель давления\\Компонент\0110-40704-1-028-10BAR</t>
  </si>
  <si>
    <t>Форсунка топливная</t>
  </si>
  <si>
    <t>Клапан препускной</t>
  </si>
  <si>
    <t>Испаритель в сборе\\Компонент\AH002881-B</t>
  </si>
  <si>
    <t>Клапан селектора</t>
  </si>
  <si>
    <t>Цилиндр подъема (левый) \\\T220.6301</t>
  </si>
  <si>
    <t>Шланг 003088001A0300004</t>
  </si>
  <si>
    <t>Трубка силиконовая</t>
  </si>
  <si>
    <t>Радиатор</t>
  </si>
  <si>
    <t>Каток опорный 004903130A0280000</t>
  </si>
  <si>
    <t>Ремонтный комплект для гидротрансформатора\\\TY320.13-XLB</t>
  </si>
  <si>
    <t>Втулка003088006A0000016</t>
  </si>
  <si>
    <t>Фильтр охл. жидкости 1000300982</t>
  </si>
  <si>
    <t>ZY65C-6ZY65CZD220-6ZD320-6ZZD220-3ZE1250G</t>
  </si>
  <si>
    <t>Подушка опоры ДВС</t>
  </si>
  <si>
    <t>Перепускной клапан</t>
  </si>
  <si>
    <t>Насос водяной</t>
  </si>
  <si>
    <t>Выключатель рабочих фар JK939</t>
  </si>
  <si>
    <t>ZE135E-10ZE330E-10ZE370EPRO</t>
  </si>
  <si>
    <t>Комплект нижних прокладок двигателя</t>
  </si>
  <si>
    <t>Клапан</t>
  </si>
  <si>
    <t>Ручной тормоз</t>
  </si>
  <si>
    <t>Ремкомплект гидроцилиндра рукояти ковша</t>
  </si>
  <si>
    <t>Втулка вала\\45\</t>
  </si>
  <si>
    <t>Клапан EGR\\\129928-13900\</t>
  </si>
  <si>
    <t>Гнездо реле\\\VCF4-1002</t>
  </si>
  <si>
    <t>ZE135-10ZE155-10ZE205-10ZE210EZE210-9ZE215EZE220E-10ZE230-9ZE245-10ZE255EK-10ZE260EZE365-10ZE370-10ZE1250EZY65C-6ZY65CZD160-6ZD160T-6ZD220-6ZZD220-3ZD170GH</t>
  </si>
  <si>
    <t>Кольцо защитное рукояти ZE730</t>
  </si>
  <si>
    <t>Болт трака гусеничного</t>
  </si>
  <si>
    <t>Уплотнительная шайба</t>
  </si>
  <si>
    <t>ZE60GZE205G(C4HE)ZE210GLC-CS5KEZE215G-CS5KEZE26GUZE335G(CS5HE)ZE375G(CS5KE)ZE60E-10ZE60E-10海外ZE75E-10ZE75E-10海外ZE1250GZE500G(CS5KE)</t>
  </si>
  <si>
    <t>Выключатель 1020500607</t>
  </si>
  <si>
    <t>Ремонтный комплект поворотного двигателя\\\M5×130CHB-10A-2CA/260-RG11D20M</t>
  </si>
  <si>
    <t>ZE205EZE210EZE210E-9</t>
  </si>
  <si>
    <t>Втулка 003088006A0000017</t>
  </si>
  <si>
    <t>Фильтрующий элемент топливного фильтра\\\3930942</t>
  </si>
  <si>
    <t>Комплект для ремонта шагающего двигателя\\\Ремкомплект GM38VL2-A-87/135-3</t>
  </si>
  <si>
    <t>ZE220ELCZE230EZE230E-9ZE260E</t>
  </si>
  <si>
    <t>Резиновый блок \\\ZD200RUB</t>
  </si>
  <si>
    <t>ZE55-10ZE60-10ZE75-10ZE150E</t>
  </si>
  <si>
    <t>Электрический насос масляный сепаратор фильтр \ \ сборка \ 5662463 \</t>
  </si>
  <si>
    <t>Прокладка клапанной крышки</t>
  </si>
  <si>
    <t>Комплект для ремонта главного насоса\\\K3V112DT-1X7R-9NC9-13AV ремкомплект</t>
  </si>
  <si>
    <t>Дозирующий клапан для масла</t>
  </si>
  <si>
    <t>Натяжитель</t>
  </si>
  <si>
    <t>Клапан прокачки мех-ма натяжения ZE335</t>
  </si>
  <si>
    <t>Кольцо пылезащитное</t>
  </si>
  <si>
    <t>Гидрораспределитель управления ZE370</t>
  </si>
  <si>
    <t>Стальная труба в сборе</t>
  </si>
  <si>
    <t>Маслоохладитель</t>
  </si>
  <si>
    <t>ZE375G(C4HE)ZE375GK(C4HE)ZE385GK(C4KE)</t>
  </si>
  <si>
    <t>штырь\\\J350 (8E6358)</t>
  </si>
  <si>
    <t>Втулка 003088006A0000009</t>
  </si>
  <si>
    <t>Квадратный шаровый клапан</t>
  </si>
  <si>
    <t>Палец крепления ведущего колеса ZE60E-10</t>
  </si>
  <si>
    <t>Масляный термометр\Компонент\D2112-15000</t>
  </si>
  <si>
    <t>Выключатель отрицательного полюса\\Комплект\JK451A</t>
  </si>
  <si>
    <t>ZE135E-10ZE215E(PRO)ZE215EACEZE245EPROZE330E-10ZE335EPEOZE370EPROZE75E-10ZE75E-10海外ZS080VZS085VZS090V</t>
  </si>
  <si>
    <t>Датчик скорости вращения \\\YQ3.492.027</t>
  </si>
  <si>
    <t>Клапан управления рыхлителем</t>
  </si>
  <si>
    <t>Однобортный опорный каток\\Компонент\TY320.30.49</t>
  </si>
  <si>
    <t>Интеркулер</t>
  </si>
  <si>
    <t>Радиатор кондиционера ZE330-360</t>
  </si>
  <si>
    <t>ZE205EZE205-10ZE210EZE210-9ZE215EZE220E-10</t>
  </si>
  <si>
    <t>Кубок масла\\0Cr18Ni9\07020-01021\</t>
  </si>
  <si>
    <t>Элемент ножа левый</t>
  </si>
  <si>
    <t>Стартер</t>
  </si>
  <si>
    <t>Ремкомплект для натяжения масляного цилиндра\\\ZJOC-SY70 ремкомплект</t>
  </si>
  <si>
    <t>Ремонтный комплект гидроцилиндра стрелы（</t>
  </si>
  <si>
    <t>Резиновое кольцо\\Этиленпропилендиеновый</t>
  </si>
  <si>
    <t>Изогнутая плита\\Q355B\</t>
  </si>
  <si>
    <t>Крепь\\\</t>
  </si>
  <si>
    <t>Датчик давления г/системы ZE 1021404473</t>
  </si>
  <si>
    <t>ZE730EK-10ZE75E-10ZE75E-10海外750G700G760G700GC1250G950G960G(玉柴)960G(原1000G)</t>
  </si>
  <si>
    <t>Распылитель\Компонент\C3-2D-097</t>
  </si>
  <si>
    <t>ZE60GZE730EK-10750G700G760G700GC1250G950G960G(玉柴)960G(原1000G)</t>
  </si>
  <si>
    <t>Цепное колесо\\\ZE230E-LL-00</t>
  </si>
  <si>
    <t>Уплотнение под сетчатый фильтр КПП</t>
  </si>
  <si>
    <t>Ремень 1009803558</t>
  </si>
  <si>
    <t>Радиатор в сборе\\\W26031\212500000000000</t>
  </si>
  <si>
    <t>Эластичная муфта</t>
  </si>
  <si>
    <t>ZE205EZE205-10ZE210EZE210-9ZE215EZE230EZE230-9ZE245-10ZE255EK-10ZE260E</t>
  </si>
  <si>
    <t>РК г/цилиндра ковша ZE60 (ZL6.0-CD-(II))</t>
  </si>
  <si>
    <t>РК г/цилиндра отвала ZE60(ZL6.0-TT-(I))</t>
  </si>
  <si>
    <t>Ручка управления дроссельной заслонкой \\Компонент \ YQ5.251.046</t>
  </si>
  <si>
    <t>Фильтр предварительной очистки воздуха</t>
  </si>
  <si>
    <t>Звездочка\\SCSiMn2H\ZE310-LL-100</t>
  </si>
  <si>
    <t>ZE330E-10ZE335EPEOZE335G(CS5HE)ZE370EPRO</t>
  </si>
  <si>
    <t>Крышка сальника</t>
  </si>
  <si>
    <t>Подшипник</t>
  </si>
  <si>
    <t>Стекло левое в сборе</t>
  </si>
  <si>
    <t>Гидроцилиндр ковша</t>
  </si>
  <si>
    <t>Направляющее колесо\\\ZE310-YL-100</t>
  </si>
  <si>
    <t>Фильтр внутренней циркуляции кондиционера\\Компоненты \KF60D001A</t>
  </si>
  <si>
    <t>ZE135GZE150WG轮挖ZE215GZE375G&amp;ZE385GKZE500G&amp;ZE550GKZE620GKZE200GZE750G&amp;ZE750GK（土方版）</t>
  </si>
  <si>
    <t>Масляная труба</t>
  </si>
  <si>
    <t>Коронки ковша\\\1U3352</t>
  </si>
  <si>
    <t>Натяжитель приводного ремня</t>
  </si>
  <si>
    <t>Трубка радиатора</t>
  </si>
  <si>
    <t>Гидромотор с ред-ром поворота лев. ZE730</t>
  </si>
  <si>
    <t>Палец г/цилиндров стрелы ZE730</t>
  </si>
  <si>
    <t>Газовая пружина\\Компонент\</t>
  </si>
  <si>
    <t>Комплект уплотнений редуктора хода</t>
  </si>
  <si>
    <t>Радиатор охлаждения гидравлики</t>
  </si>
  <si>
    <t>Датчик давления CMS-I</t>
  </si>
  <si>
    <t>Болт\M14×60-109\\GB/T5782-2000\Дакромет</t>
  </si>
  <si>
    <t>ZE150WG(C4HN)ZE150WG-C3HNZE75E-10ZE75E-10海外</t>
  </si>
  <si>
    <t>Ремкомплект гидроцилиндра ковша (ZL7.5G-</t>
  </si>
  <si>
    <t>Вентилятор охлаждения\\\129985-44710\</t>
  </si>
  <si>
    <t>Рельсовый зажим\\Сварной блок болта с ше</t>
  </si>
  <si>
    <t>Предохранительный клапан LS\\ASSY\RVCO.M</t>
  </si>
  <si>
    <t>Переключатель 1020520635</t>
  </si>
  <si>
    <t>Опорное колесо\\Компонент\8260-MC-D1000</t>
  </si>
  <si>
    <t>Болт\М20×65-10.9\\GB/T5783-2000\</t>
  </si>
  <si>
    <t>ZD170-7HZD220-3ZD220-6ZD320-3ZD320-6ZE330E-10ZE335EPEOZE335G(CS5HE)ZE370EPROZD170-7H(C3HC)ZE1250G</t>
  </si>
  <si>
    <t>Главный выключатель аккумулятора\\Компонент\DK238B-RD\</t>
  </si>
  <si>
    <t>ZE135-10ZE150EZE150-9ZE155-10ZE205EZE205-10ZE210EZE210-9ZE215EZE220E-10ZE230EZE230-9ZE245-10ZE255EK-10ZE260EZE330EZE360EZE365-10ZE370-10ZY65C-6ZY65CZD160-6ZD160T-6ZD220-6ZD320-6ZD170GH</t>
  </si>
  <si>
    <t>Плавкий предохранитель\\\ANM 80\</t>
  </si>
  <si>
    <t>Ось 004903041A2800001</t>
  </si>
  <si>
    <t>Втулка вала \\45\</t>
  </si>
  <si>
    <t>Радио</t>
  </si>
  <si>
    <t>Двернойзамоквсборе</t>
  </si>
  <si>
    <t>Аккумулятор\\\ELM0.5-210/00/AF01125P0=15бар</t>
  </si>
  <si>
    <t>ZE200-10ZE205-10</t>
  </si>
  <si>
    <t>Помпа водяная</t>
  </si>
  <si>
    <t>Насос масляный T220.6001.2</t>
  </si>
  <si>
    <t>Главный насос\\K7V280SH1B8L-0E04-1AVS\\\</t>
  </si>
  <si>
    <t>ДатчикдавленияДВСZE370</t>
  </si>
  <si>
    <t>ZE135E-10ZE135G-C4HNZE135G-CS5HNZE150WG(C4HN)ZE150WG-C3HNZE205G(C4HE)ZE210GLC-CS5KEZE215E(PRO)ZE215EACEZE215G-CS5KEZE245EPRO</t>
  </si>
  <si>
    <t>Фильтр в сборе\\Твердый поливинилхлорид\60117826-1</t>
  </si>
  <si>
    <t>Клавишный переключатель\\\JK931</t>
  </si>
  <si>
    <t>ZD220-6ZD220S-6</t>
  </si>
  <si>
    <t>Ось</t>
  </si>
  <si>
    <t>ИндикаторуровнятопливаLS-127-T-M10</t>
  </si>
  <si>
    <t>ZE60GZD170-7HZE135E-10ZE135G-C4HNZE135G-CS5HNZE150WG(C4HN)ZE150WG-C3HNZE18GUZE205G(C4HE)ZE210GLC-CS5KEZE215E(PRO)ZE215EACEZE215G-CS5KEZE245EPROZE330E-10ZE335EPEOZE335G(CS5HE)ZE370EPROZE375G(CS5KE)ZE550EK-10ZE60E-10ZE60E-10海外ZE75E-10ZE75E-10海外ZD170-7H(C3HC)ZE1250G750G700G760G700GC950G960G(玉柴)960G(原1000G)</t>
  </si>
  <si>
    <t>Стекло верхнего окна ZE215-370</t>
  </si>
  <si>
    <t>Трубка кондиционера</t>
  </si>
  <si>
    <t>ZE210EZE215EZE260E</t>
  </si>
  <si>
    <t>болт сооединения бульдозера зумлион / сталь/</t>
  </si>
  <si>
    <t>Стеклоочиститель\\\ EMC0908-QH-A-41</t>
  </si>
  <si>
    <t>ZE60GZD220-3ZD220-6ZD320-3ZD320-6ZE135E-10ZE330E-10ZE335EPEOZE60E-10ZE60E-10海外ZS030R</t>
  </si>
  <si>
    <t>Впускная труба</t>
  </si>
  <si>
    <t>Крышка коромысла</t>
  </si>
  <si>
    <t>Фильтр воздушный</t>
  </si>
  <si>
    <t>750G700G760G700GC1250G950G960G(玉柴)</t>
  </si>
  <si>
    <t>Защитник \ ATS 10A \ \ \</t>
  </si>
  <si>
    <t>Выключатель стеклоочистителя\\Комплект\JK939-047-2.5</t>
  </si>
  <si>
    <t>ГидронасоссервоуправленияZE370</t>
  </si>
  <si>
    <t>ZE370E-10ZE375E-10</t>
  </si>
  <si>
    <t>Выпускная труба</t>
  </si>
  <si>
    <t>Распылитель\\\ZE210E-29B</t>
  </si>
  <si>
    <t>ZE135-10ZE150EZE150-9ZE155-10ZE210EZE215EZE260E</t>
  </si>
  <si>
    <t>Р/к цинлиндра подъема ковша</t>
  </si>
  <si>
    <t>Стопорная втулка II\\Q355B</t>
  </si>
  <si>
    <t>Втулка003088006A0000015</t>
  </si>
  <si>
    <t>Шланг 003088001A0200007</t>
  </si>
  <si>
    <t>Генератор ZS080 119626-77210</t>
  </si>
  <si>
    <t>Динамик</t>
  </si>
  <si>
    <t>Втулкаоси003088006A0000010</t>
  </si>
  <si>
    <t>Двигатель в сборе 6LTAA8.9-C325\\SO31249</t>
  </si>
  <si>
    <t>Реле 1-1414632-0</t>
  </si>
  <si>
    <t>Ремкомплект рулевого цилиндра</t>
  </si>
  <si>
    <t>ZE60-10ZE75-10960G(玉柴)960G(原1000G)</t>
  </si>
  <si>
    <t>Ремень\B-47\Компонент\DONGlL</t>
  </si>
  <si>
    <t>Ремень\A-51 13×1265\\KK06R004Z</t>
  </si>
  <si>
    <t>ZE210GLC-CS5KEZE215E(PRO)ZE215G-CS5KE</t>
  </si>
  <si>
    <t>Втулка 003014215B0001020</t>
  </si>
  <si>
    <t>Топливный фильтр\\\FS1006</t>
  </si>
  <si>
    <t>Турбокомпрессор</t>
  </si>
  <si>
    <t>Ходовой пилотный клапан\\\ PVH1-341</t>
  </si>
  <si>
    <t>ZE135E-10ZE135G-C4HNZE135G-CS5HNZE215EACEZE330E-10</t>
  </si>
  <si>
    <t>Натяжное устройство\\Компоненты \ZJ31J01-0000</t>
  </si>
  <si>
    <t>Стекло кабины сдвижное переднее</t>
  </si>
  <si>
    <t>Втулка003088006A0000011</t>
  </si>
  <si>
    <t>Ролик натяжной</t>
  </si>
  <si>
    <t>Ремкомплект гидроцилиндра стрелы ZE245E</t>
  </si>
  <si>
    <t>Колено</t>
  </si>
  <si>
    <t>Труба высокого давления \\ Компонент \KK06R001Z</t>
  </si>
  <si>
    <t>Сальник термостата</t>
  </si>
  <si>
    <t>Регулятор расхода топлива (актуатор)</t>
  </si>
  <si>
    <t>Ремонтный комплект для натяжного цилиндра\\\TY320.30-XLB</t>
  </si>
  <si>
    <t>Правый подлокотник</t>
  </si>
  <si>
    <t>Переключатель стеклоомывателя \\\JK939-129-2.6</t>
  </si>
  <si>
    <t>ZE135E-10ZE215E(PRO)ZE215EACEZE245EPROZE335EPEOZE370EPROZE550EK-10</t>
  </si>
  <si>
    <t>Зуб ковша\\\ZD200T</t>
  </si>
  <si>
    <t>ZE60E-10ZE60E-10海外ZE75E-10ZE75E-10海外</t>
  </si>
  <si>
    <t>Реле подогрева в сборе\\\\034</t>
  </si>
  <si>
    <t>ZE205G(C4HE)ZE210GLC-CS5KEZE215G-CS5KEZE335G(CS5HE)ZE375G(CS5KE)ZE650GK(C3HF)</t>
  </si>
  <si>
    <t>Перелючатель включения одним нажатием\\\YK102-WX</t>
  </si>
  <si>
    <t>реле для аккумлятора 24в бульдозера зумлионzd220-3\mzj-600s/24.48a</t>
  </si>
  <si>
    <t>Генератор 1029907965</t>
  </si>
  <si>
    <t>Кольцо опорное</t>
  </si>
  <si>
    <t>Палец крепления звена ковша ZE730</t>
  </si>
  <si>
    <t>Сигнал заднего хода</t>
  </si>
  <si>
    <t>Гусеничная цепь в сборе\\\8154-MK-01000A</t>
  </si>
  <si>
    <t>Направляющее колесо\\Компоненты\ZE80-YL-</t>
  </si>
  <si>
    <t>Замок\\\НБС504\</t>
  </si>
  <si>
    <t>ZD170-3ZD170-7HZE150WG(C4HN)ZE150WG-C3HNZE245EPROZE550EK-10ZE730EK-10ZE75E-10ZE75E-10海外ZD170-7H(C3HC)</t>
  </si>
  <si>
    <t>Прокладка\\Смола\0300214A0003a</t>
  </si>
  <si>
    <t>Стальные трубы\\0Cr18Ni9\</t>
  </si>
  <si>
    <t>Направляющее колесо\\\ZE205A.7.ID-00</t>
  </si>
  <si>
    <t>Датчик частоты вращения\C3967252\ \C3967252</t>
  </si>
  <si>
    <t>Реле\\\HFV4/0241Z1SGD1</t>
  </si>
  <si>
    <t>ZE135-10ZE150EZE150-9ZE155-10ZE205EZE205-10ZE210EZE210-9ZE215EZE220E-10ZE230EZE230-9ZE245-10ZE255EK-10ZE260EZE330EZE360EZE365-10ZE370-10ZE1250E</t>
  </si>
  <si>
    <t>Цапфа\Φ75\42CrMo\</t>
  </si>
  <si>
    <t>Клапан предохранительный вторичный</t>
  </si>
  <si>
    <t>Фильтрующий элемент топливного фильтра\\\3931063</t>
  </si>
  <si>
    <t>Гидрораспределитель главный ZE370</t>
  </si>
  <si>
    <t>Соленоид топливного насоса</t>
  </si>
  <si>
    <t>Картер маховика в сборе</t>
  </si>
  <si>
    <t>Втулка003088006A0000013</t>
  </si>
  <si>
    <t>Клиновой ремень типа V\\\25132-004100</t>
  </si>
  <si>
    <t>ВинтZJ41E00-0001мех-манатяженияZE335</t>
  </si>
  <si>
    <t>Клапан предохранительный главный</t>
  </si>
  <si>
    <t>ZE360-9ZE360-10</t>
  </si>
  <si>
    <t>Цилиндр подъема (правый)\\\T220.6302</t>
  </si>
  <si>
    <t>Втулка003088006A0000021</t>
  </si>
  <si>
    <t>Ремень\A-47 13×1170\\DONGlL</t>
  </si>
  <si>
    <t>ZE245EPROZE370EPRO</t>
  </si>
  <si>
    <t>Главный распределитель</t>
  </si>
  <si>
    <t>Пусковой контактор\\\MZJ-100A/006</t>
  </si>
  <si>
    <t>ZE135-10ZE150EZE150-9ZE155-10ZE205EZE205-10ZE210EZE210-9ZE215EZE220E-10ZE230EZE230-9ZE245-10ZE255EK-10ZE260EZE330EZE360EZE365-10ZE370-10</t>
  </si>
  <si>
    <t>Клапан обратный</t>
  </si>
  <si>
    <t>Клапан запорный электромагнитный</t>
  </si>
  <si>
    <t>Ремкомплект гидроцилиндра рукояти ковша ZE245E</t>
  </si>
  <si>
    <t>Ось штифта\\Сварной узел\</t>
  </si>
  <si>
    <t>Колесо натяжения ремня безопасности\\\C3</t>
  </si>
  <si>
    <t>Стекло переднее верхнее ZE215-370</t>
  </si>
  <si>
    <t>Каток поддерживающий 004903130A0240000</t>
  </si>
  <si>
    <t>Втулка вала\\20CrMnTi\\Φ190×Φ160×130</t>
  </si>
  <si>
    <t>Ремонтный комплект</t>
  </si>
  <si>
    <t>Палец коронки зуба ковша ZE60</t>
  </si>
  <si>
    <t>Датчик температуры гидравлического масла\\Компонент\YQ3.430.019</t>
  </si>
  <si>
    <t>ZE135E-10ZE215E(PRO)ZE215EACEZE245EPROZE335EPEOZE370EPRO</t>
  </si>
  <si>
    <t>Радиатор охлаждения ДВС</t>
  </si>
  <si>
    <t>Соединитель насоса PT\\\3046200</t>
  </si>
  <si>
    <t>Переключатель кнопочный</t>
  </si>
  <si>
    <t>Переключатель отопителя и кондиционера</t>
  </si>
  <si>
    <t>Реле HD4195B/024-1H9M1/F\\\60405030036\</t>
  </si>
  <si>
    <t>Пусковое реле\\\129927-77920\002</t>
  </si>
  <si>
    <t>Главное реле\\\198461-52950\002</t>
  </si>
  <si>
    <t>Ручка дроссельной заслонки\\\YQ5.251.086\</t>
  </si>
  <si>
    <t>Болт\\\8140-GB-G00062\009</t>
  </si>
  <si>
    <t>Прокладка\\Смола\0300214A0005a</t>
  </si>
  <si>
    <t>Трубы низкого давления\\Компонент\KK06R002Z</t>
  </si>
  <si>
    <t>Зажимная пружина\\\J350 (8E6359)</t>
  </si>
  <si>
    <t>Стекло заднего стекла\Закаленное стекло\TY230.96A-15</t>
  </si>
  <si>
    <t>Подушка опоры двигателя</t>
  </si>
  <si>
    <t>Датчик температуры ОЖ</t>
  </si>
  <si>
    <t>Коронки ковша\\\1U3352RC</t>
  </si>
  <si>
    <t>ZE205E-10ZE215E-10ZE245E-10</t>
  </si>
  <si>
    <t>Болт\\\8203-ML-00062</t>
  </si>
  <si>
    <t>Электромагнитный реверсионный клапан\\\SV08-30-0-N-24ER</t>
  </si>
  <si>
    <t>Замок зажигания 1020500714</t>
  </si>
  <si>
    <t>ZE60EZE80E-ⅠZE85E</t>
  </si>
  <si>
    <t>Пластинка предохранителя \ ATS 30A \ \ \</t>
  </si>
  <si>
    <t>ZE135-10ZE150-9ZE155-10ZE205-10ZE210EZE210-9ZE215EZE220E-10ZE230-9ZE245-10ZE255EK-10ZE260EZE365-10ZE370-10ZE550EK-10ZY65C-6</t>
  </si>
  <si>
    <t>Ремень генератора 3290062</t>
  </si>
  <si>
    <t>ZE215E(PRO)</t>
  </si>
  <si>
    <t>Звено гусеницы</t>
  </si>
  <si>
    <t>ZE330E-10ZE370E-10ZE375EK-10</t>
  </si>
  <si>
    <t>Трубы низкого давления\\Компонент\KK06J007Z</t>
  </si>
  <si>
    <t>ВтулкарукоятисредняяZE335</t>
  </si>
  <si>
    <t>ZE330EZE360EZE365-10ZE370-10ZE375EK-10</t>
  </si>
  <si>
    <t>Звезда гидромотора</t>
  </si>
  <si>
    <t>ZE730EK-10ZE750G</t>
  </si>
  <si>
    <t>Сальник\\\C3968563\</t>
  </si>
  <si>
    <t>ZE60GZE18GUZE60E-10ZE60E-10海外</t>
  </si>
  <si>
    <t>Предохранитель\\\ANG 60</t>
  </si>
  <si>
    <t>ZE135-10ZE150EZE150-9ZE155-10ZE205EZE205-10ZE210EZE210-9ZE215EZE220E-10ZE230EZE230-9ZE245-10ZE255EK-10ZE260EZE365-10ZE370-10ZZD220-3ZD320-3</t>
  </si>
  <si>
    <t>Ремкомплект гидроцилиндра ковша ZE245E</t>
  </si>
  <si>
    <t>Ремонтный комплект гидроцилиндра ковша\\\ZL32-CD ремкомплект</t>
  </si>
  <si>
    <t>Комплект для ремонта поворотного двигателя\HM5X180-SK1\Комплект\02.02.26.00100\</t>
  </si>
  <si>
    <t>Уплотнение плавающее РКП ZE370 CJS3360R336X368X41</t>
  </si>
  <si>
    <t>Динамик 003003477A0250000</t>
  </si>
  <si>
    <t>ZE205G(C4HE)ZE335G(CS5HE)</t>
  </si>
  <si>
    <t>Шланг 1140265144</t>
  </si>
  <si>
    <t>Г/цилиндр ZE330-360 (ZL32-DB(L))</t>
  </si>
  <si>
    <t>Стекло двери ZD220</t>
  </si>
  <si>
    <t>Диспетчер катушки\\Компонент\SA4751</t>
  </si>
  <si>
    <t>Уплотнительная прокладка</t>
  </si>
  <si>
    <t>Насос охлаждения</t>
  </si>
  <si>
    <t>ZE650GK(C3HF)ZE650G(C3HF)ZE730G(C3KN)ZE730GK(C3KN)ZE650GK(C3HF)</t>
  </si>
  <si>
    <t>ZE205G(C4HE)ZE215E(PRO)ZE215EACEZE215G-CS5KEZE245EPRO</t>
  </si>
  <si>
    <t>Кольцоуплотнительное212×5.3</t>
  </si>
  <si>
    <t>Датчик уровня топлива EAVT-I-150BM10Z</t>
  </si>
  <si>
    <t>Стартер\\\C5316206</t>
  </si>
  <si>
    <t>Испаритель кондиционера</t>
  </si>
  <si>
    <t>Правая пилотная рукоятка\\\4TH5L121-11/HM23M01S156</t>
  </si>
  <si>
    <t>Генератор\\Компоненты\C5683767\</t>
  </si>
  <si>
    <t>Ремкомплект левого натяжителя гусеницы</t>
  </si>
  <si>
    <t>Клапан рыхлителя булльдозера</t>
  </si>
  <si>
    <t>Опорное колесо в сборе\\Компоненты\ZE80-</t>
  </si>
  <si>
    <t>Цепное колесо\\SCSiMn2H\ZE80-LL-200</t>
  </si>
  <si>
    <t>Болт\M12×30-10.9\\GB/T5783-2000\Трехвалентный цветной цинк</t>
  </si>
  <si>
    <t>ZE135E-10ZE135G-C4HNZE135G-CS5HNZE150WG(C4HN)ZE150WG-C3HNZE18GUZE205G(C4HE)ZE210GLC-CS5KEZE215E(PRO)ZE215EACEZE215G-CS5KEZE245EPROZE26GUZE330E-10ZE335EPEOZE335G(CS5HE)ZE35GUZE370EPROZE375G(CS5KE)ZE550EK-10ZE730EK-10ZE75E-10ZE75E-10海外ZS090VZE1250GZE500G(CS5KE)ZE650GK(C3HF)</t>
  </si>
  <si>
    <t>Воздушный фильтр в сборе\\\KF44A001Z</t>
  </si>
  <si>
    <t>ZE60E-10ZE75E-10</t>
  </si>
  <si>
    <t>Нисходящая водная труба\\Этиленпропиленд</t>
  </si>
  <si>
    <t>Цилиндр рычага\\Компоненты\ZL7.5G-DG</t>
  </si>
  <si>
    <t>Шайба\12-35～45HRC\45\GB/T1230-2006\Дакро</t>
  </si>
  <si>
    <t>ZE60GZD170-3ZD170-7HZE135E-10ZE135G-C4HNZE135G-CS5HNZE150WG(C4HN)ZE150WG-C3HNZE205G(C4HE)ZE210GLC-CS5KEZE215E(PRO)ZE215EACEZE215G-CS5KEZE245EPROZE330E-10ZE335EPEOZE335G(CS5HE)ZE370EPROZE375G(CS5KE)ZE550EK-10ZE60E-10ZE60E-10海外ZE730EK-10ZS080VZS090VZD170-7H(C3HC)ZE500G(CS5KE)ZE650GK(C3HF)</t>
  </si>
  <si>
    <t>Штифтовый Вал</t>
  </si>
  <si>
    <t>Болт с шестигранной головкой</t>
  </si>
  <si>
    <t>Низкочастотный динамик\\\KDL2210-WLB</t>
  </si>
  <si>
    <t>Реле\\\119650-77911</t>
  </si>
  <si>
    <t>Радиатор охлаждения гидравлического масла</t>
  </si>
  <si>
    <t>Прокладка крышки корпуса термостата</t>
  </si>
  <si>
    <t>ZE135G-C4HNZE135G-CS5HNZE150WG(C4HN)ZE150WG-C3HNZE335EPEOZE335G(CS5HE)ZE375G(CS5KE)ZE730EK-10ZE1250GZE500G(CS5KE)ZE650GK(C3HF)</t>
  </si>
  <si>
    <t>Амортизатор пневматический окна на крыше</t>
  </si>
  <si>
    <t>Защита ковша</t>
  </si>
  <si>
    <t>ZE210EZE230EZE260EZE330E</t>
  </si>
  <si>
    <t>Гидромотор с редуктором поворота ZE370</t>
  </si>
  <si>
    <t>ZE335G(CS5HE)ZE375G(CS5KE)</t>
  </si>
  <si>
    <t>Боковая защита ковша</t>
  </si>
  <si>
    <t>РК г/цилиндра ZL70-DG-WXB</t>
  </si>
  <si>
    <t>Солнечный датчик и жгут проводов в сборе\\\KJ06X002Z</t>
  </si>
  <si>
    <t>Реле \\Компоненты \HFV15/24-Z1TJ-R</t>
  </si>
  <si>
    <t>Соединитель</t>
  </si>
  <si>
    <t>Клапан пропорциональный главного насоса 2931100-0224</t>
  </si>
  <si>
    <t>Натяжитель колеса направляющего</t>
  </si>
  <si>
    <t>Втулка003014214A0001010</t>
  </si>
  <si>
    <t>Выключатель холостого хода \\Компонент\JK939-007-Y15</t>
  </si>
  <si>
    <t>Ремкомплект натяжителя гусеницы</t>
  </si>
  <si>
    <t>Трос привода дроссельной заслонки\\Компо</t>
  </si>
  <si>
    <t>Ремкомплект цилиндра подъема стрелы</t>
  </si>
  <si>
    <t>ГайкаМ20*151040200652</t>
  </si>
  <si>
    <t>ZD160-3ZD160-6ZD170-3ZD320-3ZD320-6</t>
  </si>
  <si>
    <t>Прокладка\\Смола\0300314A0002</t>
  </si>
  <si>
    <t>ZE60GZE150WG(C4HN)ZE150WG-C3HNZE60E-10ZE60E-10海外ZE75E-10ZE75E-10海外</t>
  </si>
  <si>
    <t>Топливная форсунка в сборе\\\729927-5320</t>
  </si>
  <si>
    <t>Сальник 004903022A0001060</t>
  </si>
  <si>
    <t>Лезвие\\45\154-81-11191</t>
  </si>
  <si>
    <t>Пусковой двигатель\\Компоненты\C5255292</t>
  </si>
  <si>
    <t>Защитнаякромка1220001765</t>
  </si>
  <si>
    <t>Блокирующая шайба</t>
  </si>
  <si>
    <t>Гайка M24×1.5-10</t>
  </si>
  <si>
    <t>Основание подшипника\\HT250\TY320.27-39</t>
  </si>
  <si>
    <t>Корпус цилиндра</t>
  </si>
  <si>
    <t>Распорная шайба 1040301052</t>
  </si>
  <si>
    <t>Болт M20×55-10.9</t>
  </si>
  <si>
    <t>ZD160-3ZD160-6ZD170-3ZD170-7HZD320-3ZD320-6ZD170-7H(C3HC)</t>
  </si>
  <si>
    <t>Насос масляный</t>
  </si>
  <si>
    <t>Прибор\\\YQ3.348.1642</t>
  </si>
  <si>
    <t>Сухарь\\10F\TY320.27-37</t>
  </si>
  <si>
    <t>Коронка зуба ковша</t>
  </si>
  <si>
    <t>Датчик уровня воды\\\S291-03-COOLANTLEVELSWITCH1_4in…</t>
  </si>
  <si>
    <t>Фильтрующий элемент дизеля\\\NP0203020107</t>
  </si>
  <si>
    <t>ZE205E-10ZE205E-10(C3HE)ZE205E-10ProZE220-10ZE215-10ZE245E-10ZE245E-10PLUSZE255E-10ZE265E-10ZE135GZE150WG轮挖</t>
  </si>
  <si>
    <t>Болт M12×25-10.9</t>
  </si>
  <si>
    <t>ZE60GZD160-3ZD160-6ZD170-3ZD170-7HZD220-3ZD220-6ZD320-3ZD320-6ZE135E-10ZE135G-C4HNZE135G-CS5HNZE150WG(C4HN)ZE150WG-C3HNZE205G(C4HE)ZE210GLC-CS5KEZE215E(PRO)ZE215EACEZE215G-CS5KEZE245EPROZE330E-10ZE335EPEOZE335G(CS5HE)ZE35GUZE370EPROZE375G(CS5KE)ZE550EK-10ZE60E-10ZE60E-10海外ZE730EK-10ZE75E-10ZE75E-10海外ZD170-7H(C3HC)ZE500G(CS5KE)ZE650GK(C3HF)</t>
  </si>
  <si>
    <t>Масляный насос в сборе\\\07446-66103</t>
  </si>
  <si>
    <t>Блок водоскребочного двигателя (задний) \\\60400000573\</t>
  </si>
  <si>
    <t>гидрораспределитель бульдозера зумлион zd320-3 195-40-11600 сталь</t>
  </si>
  <si>
    <t>Диск приводной</t>
  </si>
  <si>
    <t>Помпа водянная 1009806157</t>
  </si>
  <si>
    <t>Шестерня КПП 20CrMnTi</t>
  </si>
  <si>
    <t>Тормозной шланг</t>
  </si>
  <si>
    <t>Стопорная пластина</t>
  </si>
  <si>
    <t>Палец коронки ковша</t>
  </si>
  <si>
    <t>Диск соединительный</t>
  </si>
  <si>
    <t>Шайба\18-36HRC～41HRC\45\01643-11845\</t>
  </si>
  <si>
    <t>Блок водоскребочного двигателя (передний) \\\60400000570\</t>
  </si>
  <si>
    <t>Зуб ковша\\\1U3302-PLUS\</t>
  </si>
  <si>
    <t>ZE135E-10ZE135E-10FZE155E-10</t>
  </si>
  <si>
    <t>Трубка возвратная турбины</t>
  </si>
  <si>
    <t>Ось 004906243A2600000</t>
  </si>
  <si>
    <t>прокладочное кольцо\\CHR-4\T220.27a-3</t>
  </si>
  <si>
    <t>Лезвие\\45\25X254X1044</t>
  </si>
  <si>
    <t>ZD160-3ZD160-6ZD170-3ZD220-3ZD220-6ZD320-3ZD320-6ZE215E(PRO)ZE215EACEZE245EPROZE550EK-10ZE730EK-10ZE500G(CS5KE)ZE650GK(C3HF)</t>
  </si>
  <si>
    <t>Откачивающий насос в сборе\\\175-13-23500</t>
  </si>
  <si>
    <t>Муфта 004902020A0000000</t>
  </si>
  <si>
    <t>Центральный приводной вал</t>
  </si>
  <si>
    <t>Болт венцовой шестерни\\35CrMo\T220.27a-17</t>
  </si>
  <si>
    <t>Первичный вал</t>
  </si>
  <si>
    <t>Кольцо стопорное пальца коронки</t>
  </si>
  <si>
    <t>Износная колодка ковша</t>
  </si>
  <si>
    <t>Масляный радиатор</t>
  </si>
  <si>
    <t>Масляный фильтр\LF3970\\3937736</t>
  </si>
  <si>
    <t>колесо в сборе пневматическая шина</t>
  </si>
  <si>
    <t>ZE150WG(C4HN)ZE150WG-C3HN</t>
  </si>
  <si>
    <t>шина 10.00-20</t>
  </si>
  <si>
    <t>Фильтр гидравлический сервоуправления ZE490</t>
  </si>
  <si>
    <t>ZE550EK-10PIusZE650EK-10ZE375G&amp;ZE385GKZE500G&amp;ZE550GKZE620GK</t>
  </si>
  <si>
    <t>Сальник передний 104*137*13 ZE335</t>
  </si>
  <si>
    <t>Соединитель M1600-250-0650</t>
  </si>
  <si>
    <t>ZE730EK-10750G700G760G700GC1250G950G960G(玉柴)960G(原1000G)</t>
  </si>
  <si>
    <t>Датчикдавления1021405407</t>
  </si>
  <si>
    <t>ZE135G-C4HNZE135G-CS5HNZE150WG(C4HN)ZE150WG-C3HN</t>
  </si>
  <si>
    <t>Стекло заднее ZE215-370</t>
  </si>
  <si>
    <t>Сиденье</t>
  </si>
  <si>
    <t>ZD160-3ZD160-6ZD220-3ZD220-6ZD320-3ZD320-6</t>
  </si>
  <si>
    <t>Прижим трубы мет. 003011061A0201080</t>
  </si>
  <si>
    <t>ZE210EZE210-9ZE215EZE230-9ZE260E</t>
  </si>
  <si>
    <t>Гидроцилиндр наклона отвала левый</t>
  </si>
  <si>
    <t>Обратный клапан\0.55MPa\\GLV-16B-55\180000000000000</t>
  </si>
  <si>
    <t>колесовсборепневматическаяшина</t>
  </si>
  <si>
    <t>ZE375G(CS5KE)ZE550EK-10</t>
  </si>
  <si>
    <t>ZE330E-10ZE550EK-10ZE730EK-10ZE500G(CS5KE)ZE650GK(C3HF)</t>
  </si>
  <si>
    <t>Кольцо уплотнительное 347*35</t>
  </si>
  <si>
    <t>ZE215EACEZE330E-10ZE335EPEOZE370EPRO</t>
  </si>
  <si>
    <t>Кольцо упл. пальца крепления звена ковша ZE135 60×75×6</t>
  </si>
  <si>
    <t>Зажим фланцев\\Компоненты\FS-16</t>
  </si>
  <si>
    <t>ZE150WG(C4HN)ZE150WG-C3HNZE205G(C4HE)ZE210GLC-CS5KEZE215E(PRO)ZE215EACEZE215G-CS5KEZE245EPROZE330E-10ZE335EPEOZE335G(CS5HE)ZE370EPROZE375G(CS5KE)ZE550EK-10ZE730EK-10ZE1250GZE500G(CS5KE)ZE650GK(C3HF)</t>
  </si>
  <si>
    <t>Шланг резиновый 1140215421</t>
  </si>
  <si>
    <t>ZE205EZE205-10ZE210EZE210-9ZE230EZE230-9ZE260EZE365-10</t>
  </si>
  <si>
    <t>ZE150E-9ZE210E-9ZE230E-9ZE360E-9ZE135-10ZE155-10ZE205E-10ZE215E-10ZE245E-10ZE365E-10</t>
  </si>
  <si>
    <t>Рабочий фонарь\24V\Компонент\1GA996.522-237</t>
  </si>
  <si>
    <t>ZE135-10ZE150EZE150-9ZE210EZE210-9ZE215EZE220E-10ZE230-9ZE260EZE365-10</t>
  </si>
  <si>
    <t>Болт M18×85-10.9 1040001366</t>
  </si>
  <si>
    <t>ZD220-3ZD220-6ZE205G(C4HE)ZE210GLC-CS5KEZE215E(PRO)ZE215EACEZE215G-CS5KEZE245EPROZE650GK(C3HF)</t>
  </si>
  <si>
    <t>ZE135G-C4HNZE135G-CS5HNZE150WG(C4HN)ZE150WG-C3HNZE210GLC-CS5KEZE215E(PRO)ZE215EACEZE245EPRO</t>
  </si>
  <si>
    <t>Сальник 1081009462</t>
  </si>
  <si>
    <t>Ремонтный комплект цилиндра ковша\\\A070041470\</t>
  </si>
  <si>
    <t>ZL21-CD уплотнительный пакет\\\01216.0039Y.000.FW01\</t>
  </si>
  <si>
    <t>Центральное поворотное соединение\\Компонент\ZH0662A000-0000</t>
  </si>
  <si>
    <t>Прижим трубы мет. тип1</t>
  </si>
  <si>
    <t>Патрубок соединительный фильтра линейного</t>
  </si>
  <si>
    <t>ZE215EACEZE245EPRO</t>
  </si>
  <si>
    <t>натяжитель (ролик) ремня бульдозера зумлион / сталь/ 1009804287</t>
  </si>
  <si>
    <t>Катушка\\\C016.28.26.00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</si>
  <si>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ZE650GK(C3HF)</t>
  </si>
  <si>
    <t>Шланг 1140217246</t>
  </si>
  <si>
    <t>ZE205EZE205-10ZE210EZE210-9ZE215EZE230EZE230-9ZE260E</t>
  </si>
  <si>
    <t>Левый зуб\\\112-2488-PLUS\</t>
  </si>
  <si>
    <t>ZE1250EZD320-3</t>
  </si>
  <si>
    <t>O-образное кольцо\179.3×57\NBR-90\JIS B 2401 G180</t>
  </si>
  <si>
    <t>Клапан пневм. ACVBF08-1</t>
  </si>
  <si>
    <t>ZS085V</t>
  </si>
  <si>
    <t>ZE155-10</t>
  </si>
  <si>
    <t>ZE330E09</t>
  </si>
  <si>
    <t>ZD160-3ZD170-3ZE135E-10ZE135G-C4HNZE135G-CS5HNZE205G(C4HE)ZE210GLC-CS5KEZE215E(PRO)ZE215EACEZE215G-CS5KEZE245EPRO</t>
  </si>
  <si>
    <t>Болт M16×60-10.9 1040001727</t>
  </si>
  <si>
    <t>ZD170-3ZE150WG(C4HN)ZE150WG-C3HNZE205G(C4HE)ZE210GLC-CS5KEZE215E(PRO)ZE215EACEZE215G-CS5KEZE245EPROZE370EPROZE650GK(C3HF)960G(原1000G)</t>
  </si>
  <si>
    <t>2022年4月前ZE245EZE245E-10提供</t>
  </si>
  <si>
    <t>Водяной насос\C4935793\\C4935793</t>
  </si>
  <si>
    <t>Зеркало кабины экскаватора 1139802586</t>
  </si>
  <si>
    <t>Нижнее стекло двери\\\D1-5-4</t>
  </si>
  <si>
    <t>Стеклоочиститель\\\Y0316007253\</t>
  </si>
  <si>
    <t>Пластина (кронштейн) 003004061B0200000</t>
  </si>
  <si>
    <t>Труба 003011061A0220000</t>
  </si>
  <si>
    <t>ZE210EZE210-9</t>
  </si>
  <si>
    <t>Труба 003011061A0230000</t>
  </si>
  <si>
    <t>Винт M12×55-10.9</t>
  </si>
  <si>
    <t>ZE210EZE210-9ZE215EZE230-9ZE260EZE700E</t>
  </si>
  <si>
    <t>Винт\GB/T70.1-2008\M12×40-10.9\\</t>
  </si>
  <si>
    <t>ZE215E(PRO)ZE215EACEZE245EPROZE330E-10ZE335EPEOZE335G(CS5HE)ZE370EPROZE375G(CS5KE)ZE550EK-10ZE730EK-10</t>
  </si>
  <si>
    <t>Шланг резиновый 1140218455</t>
  </si>
  <si>
    <t>ZE205EZE205-10ZE210EZE210-9ZE230EZE230-9</t>
  </si>
  <si>
    <t>Хомут пластиковый (стяжка) 8*300</t>
  </si>
  <si>
    <t>ZE60GZD160-3ZD160-6ZD170-3ZD170-7HZD220-3ZD220-6ZD320-3ZD320-6ZE135E-10ZE215E(PRO)ZE215EACEZE245EPROZE330E-10ZE335EPEOZE370EPROZE550EK-10ZE60E-10ZE60E-10海外ZE730EK-10ZE75E-10ZE75E-10海外ZS030RZS080VZS085VZS090VZD170-7H(C3HC)ZE650GK(C3HF)</t>
  </si>
  <si>
    <t>ZE135G-C4HNZE150WG(C4HN)ZE150WG-C3HNZE205G(C4HE)ZE210GLC-CS5KEZE215E(PRO)ZE215EACEZE215G-CS5KEZE245EPROZE330E-10ZE335EPEOZE335G(CS5HE)ZE370EPROZE375G(CS5KE)</t>
  </si>
  <si>
    <t>CAN-радио\TN-100-XA24-2\\XA24-0100-02\</t>
  </si>
  <si>
    <t>Переключатель давления\\\PS61-19-2MNZ-A-DT-V-FS12BARR</t>
  </si>
  <si>
    <t>Болт M24×70-10.9 1040000511</t>
  </si>
  <si>
    <t>ZE330E-10ZE335EPEOZE370EPROZE375G(CS5KE)</t>
  </si>
  <si>
    <t>ЗубковшаZE60</t>
  </si>
  <si>
    <t>Кабина оператора</t>
  </si>
  <si>
    <t>Кабина</t>
  </si>
  <si>
    <t>Пластина 003011061A0201040</t>
  </si>
  <si>
    <t>ZE210EZE210-9ZE230-9ZE260E</t>
  </si>
  <si>
    <t>Втулка 003014215B0001040</t>
  </si>
  <si>
    <t>Энергоаккумулятор гидравлический 1000217/37</t>
  </si>
  <si>
    <t>Контактор постоянного тока\\\684-2451-01</t>
  </si>
  <si>
    <t>ZE135G-C4HNZE135G-CS5HNZE150WG(C4HN)ZE150WG-C3HNZE500G(CS5KE)</t>
  </si>
  <si>
    <t>Правая шина в сборе\\\8.25/10-16.5/10-Y</t>
  </si>
  <si>
    <t>Болты направляющей пластины\\Компоненты\8260-MC-00062</t>
  </si>
  <si>
    <t>Кольцо упл. пальца крепления стрелы ZE135 85×100×8</t>
  </si>
  <si>
    <t>Шланг 1140226204</t>
  </si>
  <si>
    <t>ZE210-9ZE230-9</t>
  </si>
  <si>
    <t>Шланг 1140233968</t>
  </si>
  <si>
    <t>РВД 1650×A-0-270G</t>
  </si>
  <si>
    <t>Пилотный фильтрующий элемент\\\PO-CO-02-05017\</t>
  </si>
  <si>
    <t>Дроссельный электродвигатель \\\YQ4.733.162</t>
  </si>
  <si>
    <t>ZE215E(PRO)ZE215EACEZE245EPROZE335EPEOZE370EPRO</t>
  </si>
  <si>
    <t>Центральное вращающееся соединение\\\DHZ</t>
  </si>
  <si>
    <t>ZE215E(ACE)ZE215E-10
ZE205E-10</t>
  </si>
  <si>
    <t>Датчик уровня ОЖ 4383932</t>
  </si>
  <si>
    <t>ZE550EK-10ZE1250G</t>
  </si>
  <si>
    <t>Ремень 1031002425</t>
  </si>
  <si>
    <t>Компрессор кондиционера SG447160-3350</t>
  </si>
  <si>
    <t>Пульт управления в сборе\\\146570-3830</t>
  </si>
  <si>
    <t>ZE550EK-10ZE730EK-10ZE950G</t>
  </si>
  <si>
    <t>ZY65CZD320-5</t>
  </si>
  <si>
    <t>Комплект уплотнений цилиндра натяжения</t>
  </si>
  <si>
    <t>ZE205E-10ZE215-10ZE220-10
ZE245-10ZE255-10</t>
  </si>
  <si>
    <t>Комплект для ремонта поворотного шарнира</t>
  </si>
  <si>
    <t>Труба 003011061A0210000</t>
  </si>
  <si>
    <t>Нагнетатель\\\C3785478</t>
  </si>
  <si>
    <t>Насос охлаждения\35\Компоненты\MVPD30.35</t>
  </si>
  <si>
    <t>Кран шаровый высокого давления KHB-M42×2-PN315</t>
  </si>
  <si>
    <t>Сепаратор</t>
  </si>
  <si>
    <t>ZE60E-Ⅰ02</t>
  </si>
  <si>
    <t>Прижим трубы (нейлон)</t>
  </si>
  <si>
    <t>Болт 1040000195</t>
  </si>
  <si>
    <t>Гайка \ GB / T6170 - 00 \ M8 - 10 \ оцинковка</t>
  </si>
  <si>
    <t>ZE550EK-10Plus(C3KN)ZD220-3(寒冷型）ZY65C-6</t>
  </si>
  <si>
    <t>Штуцер соединительный L90 М16*3/8</t>
  </si>
  <si>
    <t>ZE60GZE135E-10ZE18GUZE210GLC-CS5KEZE215E(PRO)ZE215EACEZE215G-CS5KEZE245EPROZE26GUZE330E-10ZE335EPEOZE370EPROZE375G(CS5KE)ZE550EK-10ZE60E-10ZE60E-10海外ZE75E-10ZE75E-10海外</t>
  </si>
  <si>
    <t>Главный насос \\Компоненты \V90N130VRH1/AJ1KOGM-TZLG1</t>
  </si>
  <si>
    <t>Уплотнение пальца звена ковша 80×95×6</t>
  </si>
  <si>
    <t>Термостат 1 ZE335</t>
  </si>
  <si>
    <t>Муфта\\\RJ-ZL180726CA(C)</t>
  </si>
  <si>
    <t>ZE135E-10ZE135G-C4HNZE135G-CS5HNZE150WG(C4HN)ZE150WG-C3HNZE730EK-10</t>
  </si>
  <si>
    <t>Пластина 003011061A0201030</t>
  </si>
  <si>
    <t>ZE210EZE210-9ZE230EZE230-9ZE260EZE485-10ZE490EK-10ZE550EK-10</t>
  </si>
  <si>
    <t>Коннектор</t>
  </si>
  <si>
    <t>Втулка 004903030A0001190</t>
  </si>
  <si>
    <t>Болт крепления ножа ZD160</t>
  </si>
  <si>
    <t>Кольцо стопорное пальца поршн. ZS080</t>
  </si>
  <si>
    <t>Клапан шаровый 1010303386</t>
  </si>
  <si>
    <t>Энергоаккумулятор 1010800077</t>
  </si>
  <si>
    <t>ZE205EZE205-10ZE210EZE210-9ZE215EZE230EZE230-9ZE260EZE330EZE370-10</t>
  </si>
  <si>
    <t>Штуцер соединительный L90 М16*1/4</t>
  </si>
  <si>
    <t>ZE60GZE205G(C4HE)ZE210GLC-CS5KEZE215E(PRO)ZE215EACEZE215G-CS5KEZE245EPROZE330E-10ZE335EPEOZE335G(CS5HE)ZE370EPROZE375G(CS5KE)ZE550EK-10ZE60E-10ZE60E-10海外ZE730EK-10ZE75E-10ZE75E-10海外ZE500G(CS5KE)</t>
  </si>
  <si>
    <t>Хомут пластиковый (стяжка) 250×4.8</t>
  </si>
  <si>
    <t>ZE60GZD160-6ZD220-6ZE60E-10ZE60E-10海外ZE75E-10ZE75E-10海外</t>
  </si>
  <si>
    <t>Диагностическое оборудование CUMMINS (INSITE 9.0.0)</t>
  </si>
  <si>
    <t>ZE205G(C4HE)ZE215EACE</t>
  </si>
  <si>
    <t>Датчик оборотов дв-ля ZE335</t>
  </si>
  <si>
    <t>Ремень \HNBR\HSW-13*1170</t>
  </si>
  <si>
    <t>ZE150-9ZE205EZE205-10ZE210EZE210-9ZE220E-10ZE230EZE230-9ZE245-10ZE255EK-10ZE260EZE330EZE360E</t>
  </si>
  <si>
    <t>ZD320-3ZD320-6ZE335G(CS5HE)ZE730EK-10ZE500G(CS5KE)ZE650GK(C3HF)</t>
  </si>
  <si>
    <t>Угловая кромка (правая)\\45\ZL320BUR</t>
  </si>
  <si>
    <t>Кронштейн энергоаккумулятора</t>
  </si>
  <si>
    <t>ZE210EZE210-9ZE215EZE230EZE230-9ZE260EZE330E</t>
  </si>
  <si>
    <t>Муфта\\Компонент\TY160.20</t>
  </si>
  <si>
    <t>Гидроцилиндр наклона отвала правый</t>
  </si>
  <si>
    <t>Педаль управления в сборе</t>
  </si>
  <si>
    <t>ZE135E-10ZE135G-CS5HNZE205G(C4HE)ZE215EACEZE215G-CS5KEZE245EPROZE335EPEOZE335G(CS5HE)ZE375G(CS5KE)ZE550EK-10ZE730EK-10ZE500G(CS5KE)ZE650GK(C3HF)ZE750G</t>
  </si>
  <si>
    <t>Болт M10×25-10.9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</si>
  <si>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500G(CS5KE)ZE650GK(C3HF)</t>
  </si>
  <si>
    <t>Болт 1040002290</t>
  </si>
  <si>
    <t>ZD170-7HZE135E-10ZE135G-CS5HNZE215E(PRO)ZE215EACEZE245EPROZE330E-10ZE335EPEOZE370EPROZD170-7H(C3HC)</t>
  </si>
  <si>
    <t>Гайка М12 1040200325</t>
  </si>
  <si>
    <t>ZE60GZD160-6ZD170-3ZD170-7HZD220-3ZD220-6ZD320-3ZD320-6ZE135E-10ZE135G-C4HNZE135G-CS5HNZE150WG(C4HN)ZE150WG-C3HNZE205G(C4HE)ZE210GLC-CS5KEZE215EACEZE215G-CS5KEZE245EPROZE26GUZE335EPEOZE335G(CS5HE)ZE35GUZE375G(CS5KE)ZE550EK-10ZE60E-10ZE60E-10海外ZE730EK-10ZE75E-10ZE75E-10海外ZS030RZS080VZS085VZS090VZD170-7H(C3HC)ZE500G(CS5KE)ZE650GK(C3HF)</t>
  </si>
  <si>
    <t>Гайка M5 1040201118</t>
  </si>
  <si>
    <t>Штуцер соединительный Т-обр. М16*М16*М16</t>
  </si>
  <si>
    <t>ZE135E-10ZE150WG(C4HN)ZE150WG-C3HNZE205G(C4HE)ZE210GLC-CS5KEZE215E(PRO)ZE215EACEZE215G-CS5KEZE245EPROZE330E-10ZE335EPEOZE335G(CS5HE)ZE370EPROZE375G(CS5KE)ZE550EK-10ZE730EK-10ZE75E-10ZE75E-10海外ZS080V</t>
  </si>
  <si>
    <t>Зубья ковша\\\HDT60RCF-PLUS\</t>
  </si>
  <si>
    <t>Литиевая смазка TOTAL 2 (05 кг)</t>
  </si>
  <si>
    <t>Держатель коронки (ех 1999905070)</t>
  </si>
  <si>
    <t>Контролер</t>
  </si>
  <si>
    <t>Ремень генератора ZS080</t>
  </si>
  <si>
    <t>Фильтр гидравлический сервоуправления</t>
  </si>
  <si>
    <t>ZE685EK-10ZE730EK-10ZE750G&amp;ZE750GK（土方版）</t>
  </si>
  <si>
    <t>Уплотнитель</t>
  </si>
  <si>
    <t>Масленка GNBT04</t>
  </si>
  <si>
    <t>Крышка аккумулятора</t>
  </si>
  <si>
    <t>Клапан регулировки аккумулятора</t>
  </si>
  <si>
    <t>Электродвигатель стеклоочистителя\\\Y0316007253.1\</t>
  </si>
  <si>
    <t>Топливный насос\\\5303387\</t>
  </si>
  <si>
    <t>ZE135-10ZE155-10</t>
  </si>
  <si>
    <t>9-контактный набор inline7\\\5299899\</t>
  </si>
  <si>
    <t>Эластичная муфта\\TCP.191542</t>
  </si>
  <si>
    <t>Коронка зуба скальная 1999905415</t>
  </si>
  <si>
    <t>ZE365-10ZE370-10ZE375EK-10</t>
  </si>
  <si>
    <t>Пластина (кронштейн) 003011061A0201060</t>
  </si>
  <si>
    <t>ГидронасосглавныйZE215всборе1010001981</t>
  </si>
  <si>
    <t>Гидравлический вентилятор\850_6-6(328)_S45YL_36\Компоненты\WFCN20F00…</t>
  </si>
  <si>
    <t>Винт M6*60-8.8</t>
  </si>
  <si>
    <t>РВД 1650×A-0-90G</t>
  </si>
  <si>
    <t>Штифт зубьев ковша\\\7T3408-PLUS\</t>
  </si>
  <si>
    <t>Воздушный фильтр в сборе (внутр+наруж)</t>
  </si>
  <si>
    <t>Правый зуб\\\112-2487-PLUS\</t>
  </si>
  <si>
    <t>Термостат 2 ZE335</t>
  </si>
  <si>
    <t>Пылезащитное кольцо\φ110×φ125×5\\ME</t>
  </si>
  <si>
    <t>Держатель предохранителей\\\ANMH-H3</t>
  </si>
  <si>
    <t>Болт\M20×70-10.9\\GB/T5782-2000\Дакромет</t>
  </si>
  <si>
    <t>ZD170-3ZD170-7HZD320-6ZE205G(C4HE)ZE215E(PRO)ZE215EACEZE330E-10ZE335EPEOZE335G(CS5HE)ZE375G(CS5KE)ZE730EK-10ZD170-7H(C3HC)ZE650GK(C3HF)</t>
  </si>
  <si>
    <t>Ремонтный комплект для натяжного цилиндра\\\A070040927\</t>
  </si>
  <si>
    <t>ZE485E-10ZE490EK-10ZE550EK-10ZE650EK-10</t>
  </si>
  <si>
    <t>Пилотный фильтрующий элемент\Компоненты \SOMDX-045\008</t>
  </si>
  <si>
    <t>ZE205GZE205Gplus</t>
  </si>
  <si>
    <t>Диагностическое оборудование CUMMINS (INSITE 9.0.0 Pro)</t>
  </si>
  <si>
    <t>ZE135G-C4HNZE135G-CS5HNZE150WG(C4HN)ZE150WG-C3HNZE205G(C4HE)760G960G(玉柴)</t>
  </si>
  <si>
    <t>Топливный фильтр грубой очистки</t>
  </si>
  <si>
    <t>Комплект уплотнений насоса V90N130\V90N130-SK\\02.02.26.00071\</t>
  </si>
  <si>
    <t>Болт003009016A0001020</t>
  </si>
  <si>
    <t>Вспомогательная сборка внутреннего воздушного фильтра \\\TB014520-0890</t>
  </si>
  <si>
    <t>Штуцер соединительный прямой М36*М36</t>
  </si>
  <si>
    <t>ZD220-3ZD220-6ZE135E-10ZE330E-10ZE335EPEOZE335G(CS5HE)ZE370EPROZE375G(CS5KE)ZE550EK-10ZE730EK-10ZE75E-10ZE75E-10海外ZS080VZS085VZS090VZE500G(CS5KE)ZE650GK(C3HF)</t>
  </si>
  <si>
    <t>Виброплита\\\02000AD\</t>
  </si>
  <si>
    <t>Камера колеса</t>
  </si>
  <si>
    <t>Приводной вал\\Компонент\SWC120-980</t>
  </si>
  <si>
    <t>Сальник 004904022A0001050</t>
  </si>
  <si>
    <t>Пробка резьбовая 4Н-22</t>
  </si>
  <si>
    <t>ZD170-7HZE135E-10ZE135G-C4HNZE135G-CS5HNZE150WG(C4HN)ZE150WG-C3HNZE205G(C4HE)ZE210GLC-CS5KEZE215E(PRO)ZE215EACEZE215G-CS5KEZE245EPROZE330E-10ZE335EPEOZE335G(CS5HE)ZE370EPROZE375G(CS5KE)ZD170-7H(C3HC)ZE500G(CS5KE)</t>
  </si>
  <si>
    <t>Зажим фланцев\\Компоненты\FL-16</t>
  </si>
  <si>
    <t>ZE60GZD160-3ZD160-6ZD170-3ZD170-7HZD220-3ZD220-6ZD320-3ZD320-6ZE135G-CS5HNZE150WG(C4HN)ZE150WG-C3HNZE205G(C4HE)ZE210GLC-CS5KEZE215E(PRO)ZE215EACEZE215G-CS5KEZE245EPROZE26GUZE330E-10ZE335EPEOZE335G(CS5HE)ZE35GUZE370EPROZE375G(CS5KE)ZE550EK-10ZE60E-10ZE60E-10海外ZE730EK-10ZD170-7H(C3HC)ZE1250GZE500G(CS5KE)ZE650GK(C3HF)</t>
  </si>
  <si>
    <t>Шланг резиновый 1140217301</t>
  </si>
  <si>
    <t>ZE205EZE205-10ZE210EZE210-9ZE230EZE230-9ZE260E</t>
  </si>
  <si>
    <t>Палец крепления звена ковша ZE550</t>
  </si>
  <si>
    <t>Элемент масляный фильтр\\\\\\1000424655\\0</t>
  </si>
  <si>
    <t>Клапан впрыска азота</t>
  </si>
  <si>
    <t>Контроллер программируемый 1020100046</t>
  </si>
  <si>
    <t>ZE480EZE485-10ZE520EZE550EK-10ZE700E</t>
  </si>
  <si>
    <t>Клапан пилотный ZE370</t>
  </si>
  <si>
    <t>ZE500G(C4KE)ZE500GK(C4KE)ZE550G(C4KE)ZE550GK(C4KE)ZE620G(C4KE)ZE730G(C3KN)ZE730GK(C3KN)</t>
  </si>
  <si>
    <t>Ороситель</t>
  </si>
  <si>
    <t>ZE135G-C4HNZE135G-CS5HNZE150WG(C4HN)ZE150WG-C3HNZE500G(CS5KE)ZE650GK(C3HF)</t>
  </si>
  <si>
    <t>Датчик тем-ры ОЖ 9831514320 ZE335</t>
  </si>
  <si>
    <t>Натяжное устройство\\Компоненты \DLX370</t>
  </si>
  <si>
    <t>ZE330E-10ZE335EPEOZE335G(CS5HE)ZE375G(CS5KE)</t>
  </si>
  <si>
    <t>Все сальники автомобиля\\\ZD220-QCYF</t>
  </si>
  <si>
    <t>О-образное кольцо всей машины\\\ZD220-QCOXQ</t>
  </si>
  <si>
    <t>Седло коронки ковша\\\LC450HD-50</t>
  </si>
  <si>
    <t>750G700G760G700GC950G960G(玉柴)960G(原1000G)</t>
  </si>
  <si>
    <t>Прижим трубы мет. 003011061A0201070</t>
  </si>
  <si>
    <t>клапанрегулировочныйбульдозераzoomlionвсборе/сталь/</t>
  </si>
  <si>
    <t>Клапан пилотный</t>
  </si>
  <si>
    <t>ZE150EZE155-10ZE205EZE205-10ZE210EZE210-9ZE215EZE230EZE230-9ZE255EK-10ZE260EZE330E</t>
  </si>
  <si>
    <t>Гайка направляющей пластины\\Компоненты\8260-MC-00061</t>
  </si>
  <si>
    <t>Гайка M12×45</t>
  </si>
  <si>
    <t>Винт M10×90-10.9</t>
  </si>
  <si>
    <t>Гайка \M16 GB/T6170-M16 1040200073</t>
  </si>
  <si>
    <t>ZD320-3ZD320-6ZE135E-10ZE135G-C4HNZE135G-CS5HNZE150WG(C4HN)ZE150WG-C3HNZE18GUZE205G(C4HE)ZE210GLC-CS5KEZE215E(PRO)ZE215EACEZE215G-CS5KEZE245EPROZE26GUZE330E-10ZE335EPEOZE335G(CS5HE)ZE370EPROZE375G(CS5KE)ZE550EK-10ZE730EK-10ZE75E-10ZE75E-10海外ZS030RZE500G(CS5KE)ZE650GK(C3HF)</t>
  </si>
  <si>
    <t>Пробка (заглушка) 4FS-16</t>
  </si>
  <si>
    <t>Шланг 1140239576</t>
  </si>
  <si>
    <t>ZE210EZE210-9ZE215EZE230EZE230-9ZE260E</t>
  </si>
  <si>
    <t>Компрессор кондиционера ZЕ215</t>
  </si>
  <si>
    <t>ZE200E-10ZE205E-10ZE215E-10ZE220E-10ZE230-9ZE245E-10ZE255E-10</t>
  </si>
  <si>
    <t>ZE360-9ZE365E-10</t>
  </si>
  <si>
    <t>Специальное строительное масло Zoomlion</t>
  </si>
  <si>
    <t>Ось 004904041A5000000</t>
  </si>
  <si>
    <t>Радиатор масляный</t>
  </si>
  <si>
    <t>ZE210EZE230E</t>
  </si>
  <si>
    <t>Гайка М10 1040200178</t>
  </si>
  <si>
    <t>Плоская шайба класса А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</si>
  <si>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750G700G760G700GC950G960G(玉柴)960G(原1000G)</t>
  </si>
  <si>
    <t>РВД 1650×90</t>
  </si>
  <si>
    <t>ДатчикуровнятопливаKLRG23012900A</t>
  </si>
  <si>
    <t>ZE480EZE485-10ZE550EK-10</t>
  </si>
  <si>
    <t>ZE205E-10ZE215E-10ZE245E-10ZE220E-10</t>
  </si>
  <si>
    <t>Опорное седло\\Компоненты\SWC12×190</t>
  </si>
  <si>
    <t>Пластина прижимная</t>
  </si>
  <si>
    <t>Труба дополнительной гидролинии 003011761A0220001</t>
  </si>
  <si>
    <t>Датчик воздуха 1021404423</t>
  </si>
  <si>
    <t>ZE135G-CS5HNZE210GLC-CS5KEZE215G-CS5KEZE730EK-10ZE500G(CS5KE)750G700G950G</t>
  </si>
  <si>
    <t>Левая шина в сборе\\\8.25/10-16.5/10-Z</t>
  </si>
  <si>
    <t>Винт M10×40-10.9</t>
  </si>
  <si>
    <t>ZE210GLC-CS5KEZE215EACEZE215G-CS5KEZE245EPROZE330E-10ZE335EPEOZE335G(CS5HE)ZE370EPROZE375G(CS5KE)ZE60E-10ZE60E-10海外ZS080VZS085VZS090V</t>
  </si>
  <si>
    <t>Пылезащитное кольцо\70×85×8\Компонент\DLW70×85×8</t>
  </si>
  <si>
    <t>Гидронасос главный ZE335</t>
  </si>
  <si>
    <t>Втулка 1019805474</t>
  </si>
  <si>
    <t>Предохранитель FLF-E 60A</t>
  </si>
  <si>
    <t>Гайка болта боковой накладки ZE60 1040200825</t>
  </si>
  <si>
    <t>ZE55-10ZE60-10</t>
  </si>
  <si>
    <t>Штифт коронки ковша ZE485-550 1220001785</t>
  </si>
  <si>
    <t>Труба дополнительной гидролинии 003011761A0210001</t>
  </si>
  <si>
    <t>Хомут энегроаккумулятора</t>
  </si>
  <si>
    <t>Помпа водяная (комплект)</t>
  </si>
  <si>
    <t>ZE135E-10ZE135G-CS5HNZE205G(C4HE)ZE215E(PRO)ZE215EACEZE245EPROZE330E-10ZE335EPEOZE370EPRO</t>
  </si>
  <si>
    <t>Шайба 12 1040301022</t>
  </si>
  <si>
    <t>ZE60GZD160-3ZD160-6ZD170-3ZD170-7HZD220-3ZD220-6ZD320-3ZD320-6ZE135E-10ZE135G-C4HNZE135G-CS5HNZE150WG(C4HN)ZE150WG-C3HN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</si>
  <si>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Штуцер соединительный прямой М16*1/4</t>
  </si>
  <si>
    <t>ZE60GZE135E-10ZE150WG(C4HN)ZE150WG-C3HNZE205G(C4HE)ZE210GLC-CS5KEZE215E(PRO)ZE215EACEZE215G-CS5KEZE245EPROZE330E-10ZE335EPEOZE335G(CS5HE)ZE35GUZE370EPROZE375G(CS5KE)ZE550EK-10ZE60E-10ZE60E-10海外ZE730EK-10</t>
  </si>
  <si>
    <t>Светозвуковой сигнализатор\\\AL-809S</t>
  </si>
  <si>
    <t>ZE150WG(C4HN)ZE150WG-C3HNZE205G(C4HE)ZE215E(PRO)ZE215G-CS5KEZE245EPROZE335EPEO</t>
  </si>
  <si>
    <t>Байпасный фильтрующий элемент (NT855)\\\LF777</t>
  </si>
  <si>
    <t>Проходной фильтрующий элемент\\ASSY\PO-CO-01-03570</t>
  </si>
  <si>
    <t>ZE205-10ZE215-10ZE220-10</t>
  </si>
  <si>
    <t>Ремонтный комплект натяжного гидроцилиндра\\\ZJOC-ZL360 ремкомплект</t>
  </si>
  <si>
    <t>Клиновой ремень 1009805347</t>
  </si>
  <si>
    <t>Набор инструментов</t>
  </si>
  <si>
    <t>ZE210EZE210-9ZE215EZE220E-10ZE230-9ZE260E</t>
  </si>
  <si>
    <t>Фильтр гидравлический сливной ZE730 1010601545/2600R010ON</t>
  </si>
  <si>
    <t>ZE685EK-10ZE730EK-10ZE700EZE700ESP</t>
  </si>
  <si>
    <t>Генератор 8983413970 ZE335</t>
  </si>
  <si>
    <t>Радиатор гидравлического масла\\\W26035.</t>
  </si>
  <si>
    <t>Главный предохранительный клапан</t>
  </si>
  <si>
    <t>Фильтрующий элемент обратного масла \\\\\\PO-CO-02-05032\\\\</t>
  </si>
  <si>
    <t>ZE200E-10ZE200E-10ZE200E-10SZE205E-10ZE205E-10ProZE210EIZE215EZE215EZE245EZE215E-10ZE215EK-10ZE245E-10ZE245E-10VZE245E-10PLUSZE255E-10ZE265E-10</t>
  </si>
  <si>
    <t>Прокладка ГБЦ 115мм ZS080</t>
  </si>
  <si>
    <t>ZE205G(C4HE)ZE210GLC-CS5KEZE215G-CS5KE</t>
  </si>
  <si>
    <t>Датчик температуры охлаждающей жидкости\</t>
  </si>
  <si>
    <t>Г/цилиндрковшаZE330-360(ZL23-CD-00)</t>
  </si>
  <si>
    <t>ZE230EZE230-9ZE245-10ZE255EK-10</t>
  </si>
  <si>
    <t>Г/цилиндр рукояти ZL21-DG</t>
  </si>
  <si>
    <t>Электромагнитный клапан\\\EV7-8 32A1</t>
  </si>
  <si>
    <t>ZE210E-9ZE205E-10ZE215E-10ZE220E-10</t>
  </si>
  <si>
    <t>Топливный фильтр \ \ компонент \ 5665473 \</t>
  </si>
  <si>
    <t>Выключатель хода\250V5A\Компонент\VX-56-1A3</t>
  </si>
  <si>
    <t>ZE360E-9ZE360E-9(RB)ZE230E-9ZE230E-9(RB)ZE230E-9(QSB7)ZE210E-9ZE210E-9(VBO)ZE210E-9(RB)ZE210E-9(QSB7)ZE150E-9ZE150E-9(RB)150-9(QSF)</t>
  </si>
  <si>
    <t>ZE135-10ZE150EZE150-9ZE155-10ZE205-10ZE210EZE210-9ZE230EZE230-9ZE245-10ZE255EK-10ZE260EZE330EZE365-10ZE370-10</t>
  </si>
  <si>
    <t>ZD160-3ZD170-3</t>
  </si>
  <si>
    <t>Отопитель кабины в сборе ZD160-3</t>
  </si>
  <si>
    <t>Соединитель 1140103932</t>
  </si>
  <si>
    <t>ZD170-3ZD170-7HZE135E-10ZE135G-C4HNZE135G-CS5HNZE150WG(C4HN)ZE150WG-C3HNZE18GUZE205G(C4HE)ZE210GLC-CS5KEZE215E(PRO)ZE215EACEZE215G-CS5KEZE245EPROZE26GUZE330E-10ZE335EPEOZE35GUZE370EPROZE75E-10ZE75E-10海外ZS085VZS090VZD170-7H(C3HC)ZE500G(CS5KE)ZE650GK(C3HF)</t>
  </si>
  <si>
    <t>Опорный каток в сборе\\Компонент\ZE60-ZL-100</t>
  </si>
  <si>
    <t>Дверной замок (левый правый)\\Компонент</t>
  </si>
  <si>
    <t>ZY65CZD160-3ZD320-3</t>
  </si>
  <si>
    <t>ZE18GU</t>
  </si>
  <si>
    <t>Ремень генератора\\HNBR\HSW-612600061465</t>
  </si>
  <si>
    <t>760G960G(玉柴)</t>
  </si>
  <si>
    <t>Шайба плоская 18 1040300611</t>
  </si>
  <si>
    <t>ZE205G(C4HE)ZE210GLC-CS5KEZE215E(PRO)ZE215EACEZE215G-CS5KEZE245EPROZE335G(CS5HE)ZE370EPROZE375G(CS5KE)ZE650GK(C3HF)</t>
  </si>
  <si>
    <t>Датчик давления PC31C-30-4MGB-A-DT-FS1.5</t>
  </si>
  <si>
    <t>ZE485-10ZE550EK-10</t>
  </si>
  <si>
    <t>Датчик воздуха 4921493X</t>
  </si>
  <si>
    <t>ZE485E-10PlusZE550EK-10PIus</t>
  </si>
  <si>
    <t>Реле предохранительное AMI-080 1020604748</t>
  </si>
  <si>
    <t>Предохранитель 30А 1020604240</t>
  </si>
  <si>
    <t>Сердечник отопителя в сборе\\Компоненты\</t>
  </si>
  <si>
    <t>ZE135E-10ZE215EACE</t>
  </si>
  <si>
    <t>Ремкомплект гидроцилиндра ковша (ZL460Es</t>
  </si>
  <si>
    <t>Упор ZS080 013008021A0001040</t>
  </si>
  <si>
    <t>Прокладка\\Смола\\0.0800000000000000</t>
  </si>
  <si>
    <t>Блок предохранителей ZE370</t>
  </si>
  <si>
    <t>Ремкомплект гидроцилиндра ковша (ZL32-CD</t>
  </si>
  <si>
    <t>Датчик давления газораспределения\\\5594</t>
  </si>
  <si>
    <t>Датчик давления на впуске\\\54617070\</t>
  </si>
  <si>
    <t>Главный клапан \\Компоненты \HVME270B-000000-341</t>
  </si>
  <si>
    <t>Гидрораспределитель главный ZE245</t>
  </si>
  <si>
    <t>Гидрораспределитель</t>
  </si>
  <si>
    <t>ZD170-7HZD170-7H(C3HC)</t>
  </si>
  <si>
    <t>Датчик давления на рельсе\\\5297641</t>
  </si>
  <si>
    <t>Датчик давления1020500686</t>
  </si>
  <si>
    <t>ZE150EZE205EZE205-10ZE210EZE230EZE330EZE360EZE485-10ZE550EK-10</t>
  </si>
  <si>
    <t>Г/ц наклона 004904063A0600002</t>
  </si>
  <si>
    <t>Уплотнительная планка стекла\\Резина\TY3</t>
  </si>
  <si>
    <t>Датчик давления топливной рампы</t>
  </si>
  <si>
    <t>Соединитель 1CG-14-06</t>
  </si>
  <si>
    <t>ZE60GZE135E-10ZE135G-C4HNZE135G-CS5HNZE150WG(C4HN)ZE150WG-C3HNZE205G(C4HE)ZE210GLC-CS5KEZE215E(PRO)ZE215EACEZE215G-CS5KEZE245EPROZE335EPEOZE370EPROZE375G(CS5KE)ZE550EK-10ZE60E-10ZE60E-10海外ZE75E-10ZE75E-10海外ZE500G(CS5KE)</t>
  </si>
  <si>
    <t>Втулка упорная г/молота ZE</t>
  </si>
  <si>
    <t>Направляющее колесо в сборе \\ Компонент \ ZE60-YL-100</t>
  </si>
  <si>
    <t>O-образное кольцо\149.3×5.7\NBR-90\JIS B 2401 G150</t>
  </si>
  <si>
    <t>ZD220-3ZD220-6ZD320-3ZD320-6ZE730EK-10ZE650GK(C3HF)</t>
  </si>
  <si>
    <t>Сальник коленвала задний</t>
  </si>
  <si>
    <t>ZD170-3ZD170-7HZD170-7H(C3HC)</t>
  </si>
  <si>
    <t>Штуцер соединительный M14-R1/8</t>
  </si>
  <si>
    <t>ZE135E-10ZE215E(PRO)ZE215EACEZE245EPROZE330E-10ZE335EPEOZE370EPROZE550EK-10ZE730EK-10ZE75E-10ZE75E-10海外ZE1250GZE500G(CS5KE)ZE650GK(C3HF)750G700G760G700GC950G960G(玉柴)960G(原1000G)</t>
  </si>
  <si>
    <t>ZE205E07</t>
  </si>
  <si>
    <t>Шайба болта поворотного круга М24 ZE335</t>
  </si>
  <si>
    <t>ZE330E-10ZE335EPEOZE335G(CS5HE)ZE370EPROZE375G(CS5KE)ZE550EK-10ZE500G(CS5KE)ZE650GK(C3HF)</t>
  </si>
  <si>
    <t>Управляющий клапан рабочим оборудованием\\Компонент\701-43-24001</t>
  </si>
  <si>
    <t>ZE60GZD160-3ZD160-6ZD170-3ZD220-3ZD220-6ZD320-6ZE135E-10ZE135G-C4HNZE135G-CS5HNZE150WG(C4HN)ZE150WG-C3HNZE205G(C4HE)ZE210GLC-CS5KEZE215E(PRO)ZE215EACEZE215G-CS5KEZE245EPROZE26GUZE330E-10ZE335EPEOZE335G(CS5HE)ZE35GUZE370EPROZE375G(CS5KE)ZE60E-10ZE60E-10海外ZE730EK-10ZE75E-10ZE75E-10海外ZS030RZS080VZS085VZS090VZE500G(CS5KE)ZE650GK(C3HF)</t>
  </si>
  <si>
    <t>Гидромотор с ред-ром поворота прав. ZE730</t>
  </si>
  <si>
    <t>Гидромотор с редуктором хода TM70VC-B-195/110</t>
  </si>
  <si>
    <t>Цилиндр ковша\170×120×1990×1335\ZL460Esp-CD\Компонент\</t>
  </si>
  <si>
    <t>Штифт гусеницы</t>
  </si>
  <si>
    <t>Винт\GB/T70.1-2008\M10×35-10.9\\</t>
  </si>
  <si>
    <t>ZD170-3ZE135E-10ZE135G-C4HNZE135G-CS5HNZE150WG(C4HN)ZE150WG-C3HNZE18GUZE205G(C4HE)ZE210GLC-CS5KEZE215E(PRO)ZE215EACEZE215G-CS5KEZE245EPROZE330E-10ZE335EPEOZE370EPROZE550EK-10ZE730EK-10</t>
  </si>
  <si>
    <t>Соединитель 1CG9-14-04OG</t>
  </si>
  <si>
    <t>ZE135E-10ZE135G-C4HNZE135G-CS5HNZE150WG(C4HN)ZE150WG-C3HNZE18GUZE205G(C4HE)ZE210GLC-CS5KEZE215E(PRO)ZE215EACEZE215G-CS5KEZE245EPROZE26GUZE330E-10ZE335EPEOZE370EPROZE375G(CS5KE)ZE75E-10ZE75E-10海外ZE500G(CS5KE)ZE650GK(C3HF)</t>
  </si>
  <si>
    <t>Штифт передней втулки г/молота</t>
  </si>
  <si>
    <t>Кнопка</t>
  </si>
  <si>
    <t>Датчик давления\0-50bar0.5-4.5VG1/4\\3200T0050G</t>
  </si>
  <si>
    <t>ZE205G(C4HE)ZE210GLC-CS5KEZE215G-CS5KEZE335G(CS5HE)ZE375G(CS5KE)</t>
  </si>
  <si>
    <t>Палец крепления звена ковша ZE60 (пр)</t>
  </si>
  <si>
    <t>Шайба регул. cтрелы ZE550</t>
  </si>
  <si>
    <t>Ось штифта\\Сварной узел\0300114A3000</t>
  </si>
  <si>
    <t>Масляный насос в сборе \\\15471-35013\</t>
  </si>
  <si>
    <t>Прокладка корпуса сальника к/вала ZS080</t>
  </si>
  <si>
    <t>Правое внутреннее сдвижное стекло\\\\\\3032270564\\9.5</t>
  </si>
  <si>
    <t>Втулка пальца крепления стрелы ZE550</t>
  </si>
  <si>
    <t>Втулка звена ковша ZE550</t>
  </si>
  <si>
    <t>Прокладка\\Смола\\0.0400000000000000</t>
  </si>
  <si>
    <t>Г/цилиндр рукояти ZE245 (ZL23-DG-00)</t>
  </si>
  <si>
    <t>Г/цилиндр ZE330-360 (ZL32-DB(R))</t>
  </si>
  <si>
    <t>Натяжитель ремня</t>
  </si>
  <si>
    <t>Терморегулятор\\\C4930315</t>
  </si>
  <si>
    <t>Гидротрансформатор в сборе</t>
  </si>
  <si>
    <t>Фильтрующий элемент\\\NP203011038\</t>
  </si>
  <si>
    <t>Коллектор гидравлический центральный ZE215/245</t>
  </si>
  <si>
    <t>LEDРабочее освещение\\\CJTD-9W2-08</t>
  </si>
  <si>
    <t>ZE135E-10ZE135G-C4HNZE135G-CS5HNZE210GLC-CS5KEZE215E(PRO)ZE215EACEZE245EPROZE330E-10ZE335EPEOZE335G(CS5HE)ZE370EPROZE375G(CS5KE)ZE730EK-10ZE500G(CS5KE)</t>
  </si>
  <si>
    <t>ZE135E-10ZE135G-C4HNZE135G-CS5HN</t>
  </si>
  <si>
    <t>ZE205EZE205-10ZE230EZE330EZE360E</t>
  </si>
  <si>
    <t>ZE215EZE700E</t>
  </si>
  <si>
    <t>Бачок в сборе\\\SG447810-0130</t>
  </si>
  <si>
    <t>Масляный фильтр \\\LF09080</t>
  </si>
  <si>
    <t>ZE205EZE205-10ZE210EZE210-9ZE215EZE220E-10ZE230EZE230-9ZE245-10ZE260EZE330EZE360EZE365-10</t>
  </si>
  <si>
    <t>Нисходящая водная труба</t>
  </si>
  <si>
    <t>Ступица вентилятора ДВС ZS080</t>
  </si>
  <si>
    <t>Гидронасос главный ZE550</t>
  </si>
  <si>
    <t>ZE150-9ZE150-9型（QSB4.5发动机进口）ZE210E-9（QSB7广康）ZE210E-9（QSB6.7）</t>
  </si>
  <si>
    <t>Фильтрующий элемент тонкой очистки топлива\\\\\\RC574X\\\\</t>
  </si>
  <si>
    <t>Топливный Фильтр\C3931063\\\</t>
  </si>
  <si>
    <t>Стекло переднего окна\\Закаленное стекло\TY320B.96A-13</t>
  </si>
  <si>
    <t>Ремкомплект гидроцилиндра рыхлителя ZD160</t>
  </si>
  <si>
    <t>ZE205-10ZE210-9ZE220E-10ZE230-9</t>
  </si>
  <si>
    <t>Датчикуровнямасла</t>
  </si>
  <si>
    <t>Датчик давления ДВС 4921517X</t>
  </si>
  <si>
    <t>Датчик тем-ры дв-ля 4954905X</t>
  </si>
  <si>
    <t>Предохранитель 1020604761</t>
  </si>
  <si>
    <t>Датчик оборотов дв-ля ZE550</t>
  </si>
  <si>
    <t>Гофрированная труба\Сварная деталь\ZL-XSQ-00.02A</t>
  </si>
  <si>
    <t>Фильтрующий элемент топливного фильтра с электрическим масляным насосом нагревателем и водоотделителем\\\RC596X\</t>
  </si>
  <si>
    <t>ZD160-36</t>
  </si>
  <si>
    <t>Обшивка двери задней правой ZE370</t>
  </si>
  <si>
    <t>Круглый маслоуказатель\\\YB-M42×1.5</t>
  </si>
  <si>
    <t>ZD170-3ZD170-7HZE18GUZS030RZS080VZS085VZS090VZD170-7H(C3HC)</t>
  </si>
  <si>
    <t>Уплотнение плавающее РКП ZE245 ES100-262BA627</t>
  </si>
  <si>
    <t>ZD160-6ZD220-6ZD320-6</t>
  </si>
  <si>
    <t>Прокладка картера шестерен ZS080</t>
  </si>
  <si>
    <t>Палец 003017115A1200000</t>
  </si>
  <si>
    <t>Стартер 8981412063 ZE335</t>
  </si>
  <si>
    <t>Датчик давления топлива\\\55943910\</t>
  </si>
  <si>
    <t>Датчик атмосферного давления</t>
  </si>
  <si>
    <t>Насос вентилятора\\CN161094008</t>
  </si>
  <si>
    <t>Прокладка \\\ Смола \\\ 00100000000000000</t>
  </si>
  <si>
    <t>Масляная заглушка\C4991305\\C4991305</t>
  </si>
  <si>
    <t>Лента тормозная</t>
  </si>
  <si>
    <t>ZE1250E</t>
  </si>
  <si>
    <t>Натяжное устройство\\\ZE60A</t>
  </si>
  <si>
    <t>Кольцо стопорное пальца коронки ковша</t>
  </si>
  <si>
    <t>Пыльник</t>
  </si>
  <si>
    <t>Предохранитель 10А 1020604236</t>
  </si>
  <si>
    <t>Фильтр масляный\\\ PO-CO-01-02990 (1)</t>
  </si>
  <si>
    <t>ZE150-9型（QSB4.5发动机进口）ZE210E-9（QSB7广康）ZE210E-9（QSB6.7）ZE230E-9（QSB7广康）ZE230E-9(QSB6.7)ZE205E-10ZE205E-10(C3HE)ZE205E-10ProZE220-10ZE215-10ZE245E-10ZE245E-10PLUSZE255E-10ZE265E-10ZE215G</t>
  </si>
  <si>
    <t>Штифт установочный редуктора ZE370</t>
  </si>
  <si>
    <t>ZE205G(C4HE)ZE210GLC-CS5KEZE215E(PRO)ZE215EACEZE215G-CS5KEZE245EPROZE330E-10ZE335EPEOZE370EPRO</t>
  </si>
  <si>
    <t>Прокладка ГБЦ 125мм ZS080</t>
  </si>
  <si>
    <t>Датчик уровня масла\DXG-HBYW-02ZL (-750A)\\\025</t>
  </si>
  <si>
    <t>ZE135G-C4HNZE135G-CS5HNZE150WG(C4HN)ZE150WG-C3HNZE205G(C4HE)ZE210GLC-CS5KEZE215G-CS5KEZE335G(CS5HE)ZE375G(CS5KE)</t>
  </si>
  <si>
    <t>Втулка \Φ120\20CrMnTi\</t>
  </si>
  <si>
    <t>К-т вкладышей шатунных ZE215</t>
  </si>
  <si>
    <t>Ходовой двигатель и редуктор\\\FTM07A-043022PV054HL01-01</t>
  </si>
  <si>
    <t>Клапануправляющий</t>
  </si>
  <si>
    <t>Устройство серводвигателя\\\YQ4.733.1001</t>
  </si>
  <si>
    <t>Вентилятор в сборе</t>
  </si>
  <si>
    <t>Топливный насос\\\D4063844</t>
  </si>
  <si>
    <t>Выключатель массы 341002003</t>
  </si>
  <si>
    <t>Масляная трубка</t>
  </si>
  <si>
    <t>Сальник 004904030A0001060</t>
  </si>
  <si>
    <t>ZD160-3ZD160TC-3ZD160S(H)-3</t>
  </si>
  <si>
    <t>ZD160-3ZD160-6ZD170-3ZD170-7HZD170-7H(C3HC)</t>
  </si>
  <si>
    <t>Гидроцилиндр подъема отвала правый ZD160</t>
  </si>
  <si>
    <t>Датчик давления и температуры</t>
  </si>
  <si>
    <t>Болт\GB/T5782-2000\M20×100-10.9\\</t>
  </si>
  <si>
    <t>ZD320-3ZD320-6ZE150WG(C4HN)ZE150WG-C3HNZE330E-10ZE335EPEOZE335G(CS5HE)ZE370EPROZE375G(CS5KE)ZS030RZS080VZS090V</t>
  </si>
  <si>
    <t>Электронный привод управления подачей топлива\\\5298424\</t>
  </si>
  <si>
    <t>ZE150WG(C4HN)ZE150WG-C3HNZE215G-CS5KE</t>
  </si>
  <si>
    <t>Крышка радиатора</t>
  </si>
  <si>
    <t>Резистор контроля скорости</t>
  </si>
  <si>
    <t>Корпус силовых предохранителей ZE730</t>
  </si>
  <si>
    <t>Мотор вентилятора в сборе</t>
  </si>
  <si>
    <t>ZE150EZE205EZE205-10ZE230EZE330EZE360E</t>
  </si>
  <si>
    <t>Боковое лезвие (левое)\\\096-4747-PLUS\</t>
  </si>
  <si>
    <t>Стойка наружного зеркала заднего вида</t>
  </si>
  <si>
    <t>Гидроцилиндр подъема отвала правый</t>
  </si>
  <si>
    <t>воздушныйфильтрдвсэкскаватораzoomlion/сталь/бумага/</t>
  </si>
  <si>
    <t>Видеокамера\\\CQ-SJ01EA\01</t>
  </si>
  <si>
    <t>ZE135-10ZE150EZE150-9ZE155-10</t>
  </si>
  <si>
    <t>Пилотный управляющий клапан\\\PV48K1411(левый)</t>
  </si>
  <si>
    <t>Топливный фильтр\C5263942</t>
  </si>
  <si>
    <t>Датчик температуры воды\Компонент8620-00000</t>
  </si>
  <si>
    <t>Дверное стекло\\Закаленное стекло\TY320B</t>
  </si>
  <si>
    <t>Левое окно в сборе\\Компоненты\TY320B.96A.9</t>
  </si>
  <si>
    <t>Фильтрующий элемент тонкой очистки топли</t>
  </si>
  <si>
    <t>Набор для обслуживания гидроцилиндра подъемной стрелы\\Компоненты \01216.0173Y.000FW01\</t>
  </si>
  <si>
    <t>Болт\M20×70-10.9\\GB/T5783-2000\</t>
  </si>
  <si>
    <t>О-образное кольцо\φ225×5\\EKM</t>
  </si>
  <si>
    <t>ZE60GZD160-3ZD160-6ZD170-3ZD220-3ZD220-6ZD320-3ZD320-6ZE135E-10ZE135G-C4HNZE150WG(C4HN)ZE18GUZE330E-10ZE335EPEOZE335G(CS5HE)ZE370EPROZE375G(CS5KE)ZE60E-10ZE60E-10海外ZE75E-10ZE75E-10海外ZS030RZS080VZS085VZS090VZE500G(CS5KE)</t>
  </si>
  <si>
    <t>Ремкомплект для затяжки цилиндра\\\Комплект для ремонта ZJOC-H6a</t>
  </si>
  <si>
    <t>Шайба 003001029A0001010</t>
  </si>
  <si>
    <t>ZE135E-10ZE135G-C4HNZE135G-CS5HNZE205G(C4HE)ZE210GLC-CS5KEZE215E(PRO)ZE215EACEZE215G-CS5KEZE245EPRO</t>
  </si>
  <si>
    <t>Прокладка\\Смола\0300114A0011</t>
  </si>
  <si>
    <t>Прокладка\\Смола\0300114A0007</t>
  </si>
  <si>
    <t>Прокладка ГБЦ 130мм ZS080</t>
  </si>
  <si>
    <t>Прокладка глушителя ZS080</t>
  </si>
  <si>
    <t>Прокладка\\Смола\0300115A0005</t>
  </si>
  <si>
    <t>Клапан маслоспускной</t>
  </si>
  <si>
    <t>Топливопровод 1011401278 ZS080</t>
  </si>
  <si>
    <t>Датчик частоты вращения двигателя\\\4327</t>
  </si>
  <si>
    <t>Сальник заднего коленчатого вала\\\43344440\</t>
  </si>
  <si>
    <t>Гидрораспределитель главный ZE375</t>
  </si>
  <si>
    <t>ZE335EPEOZE370EPRO</t>
  </si>
  <si>
    <t>Респиратор\\Компоненты \PAG1S-0035-D</t>
  </si>
  <si>
    <t>ZE135E-10ZE155E-10ZE150-9</t>
  </si>
  <si>
    <t>Каток однобортный</t>
  </si>
  <si>
    <t>Соединитель ACCG-16-16-04OG</t>
  </si>
  <si>
    <t>ZE215E(PRO)ZE215EACEZE245EPROZE330E-10ZE335EPEOZE370EPROZE550EK-10ZE730EK-10</t>
  </si>
  <si>
    <t>Натяжитель ремня\\\5287020\</t>
  </si>
  <si>
    <t>ZE1250GZE650GK(C3HF)</t>
  </si>
  <si>
    <t>Зуб ковша\\\9W8452RC-PLUS\</t>
  </si>
  <si>
    <t>Зуб ковша \\\9W8452RCF\13.4500000000000</t>
  </si>
  <si>
    <t>Штифт\\45\0300119A0001</t>
  </si>
  <si>
    <t>ZE205G(C4HE)ZE210GLC-CS5KEZE215E(PRO)ZE215EACEZE215G-CS5KEZE335G(CS5HE)</t>
  </si>
  <si>
    <t>Прокладка верхней крышки \\\1G911-14523\</t>
  </si>
  <si>
    <t>Прокладка ГБЦ 135мм ZS080</t>
  </si>
  <si>
    <t>Прокладка сливной пробки ДВС ZS080</t>
  </si>
  <si>
    <t>Датчик частоты вращения двигателя\\\3864</t>
  </si>
  <si>
    <t>Регулируемый насос\\Компонент\07433-71103</t>
  </si>
  <si>
    <t>Привод управления подачей топлива</t>
  </si>
  <si>
    <t>Пусковой двигатель\\\5340058</t>
  </si>
  <si>
    <t>ZE205E-10ZE215E-10ZE220E-10ZE210E-9</t>
  </si>
  <si>
    <t>Гидроцилиндрковша</t>
  </si>
  <si>
    <t>ZE730G(C3KN)ZE730GK(C3KN)</t>
  </si>
  <si>
    <t>Малое плавающее уплотнительное кольцо\\FC9Cr6Mo\TY160.27-41</t>
  </si>
  <si>
    <t>Болт\M22×110-10.9\\GB/T5782-2000\Дакромет</t>
  </si>
  <si>
    <t>ZE205G(C4HE)ZE215E(PRO)ZE215EACEZE550EK-10</t>
  </si>
  <si>
    <t>Уровнемер \\Компоненты \YWZ-176\015</t>
  </si>
  <si>
    <t>Шайба пальца звена гусеницы</t>
  </si>
  <si>
    <t>Штифт звена гусеницы</t>
  </si>
  <si>
    <t>РК Цилиндр стрелы ZL21-DB</t>
  </si>
  <si>
    <t>Стопорное кольцо\\\8E6359-PLUS\</t>
  </si>
  <si>
    <t>Болт боковой накладки ковша ZE60</t>
  </si>
  <si>
    <t>Реле HHZ H309/012-1ZR</t>
  </si>
  <si>
    <t>Электронный привод управления подачей топлива - топливо\\\33479050\</t>
  </si>
  <si>
    <t>Главный насос\\Компоненты\K5V160DTH1X4R-</t>
  </si>
  <si>
    <t>ZE205-10ZE210EZE210-9ZE215EZE230EZE230-9ZE245-10ZE255EK-10ZE260E</t>
  </si>
  <si>
    <t>Педаль управления экскаватором</t>
  </si>
  <si>
    <t>Гидравлический дыхательный аппарат\0.035 МПа\Assembly\KLQ109A00\</t>
  </si>
  <si>
    <t>Обратный масляной фильтр \\\EF-069D\</t>
  </si>
  <si>
    <t>ZE365E-10ZE360E</t>
  </si>
  <si>
    <t>Радиатор в сборе\\\ZL60G-SRQ-020</t>
  </si>
  <si>
    <t>Вентилятор\\Компоненты \8ML07S218-001 \502кг</t>
  </si>
  <si>
    <t>Реле предохранительное 1020304827</t>
  </si>
  <si>
    <t>Прокладка\\Смола\0300114A0003</t>
  </si>
  <si>
    <t>ZE205G(C4HE)ZE210GLC-CS5KEZE215E(PRO)ZE215EACEZE215G-CS5KEZE245EPROZE335G(CS5HE)ZE375G(CS5KE)</t>
  </si>
  <si>
    <t>Клапан разгрузочный бульдозера главный</t>
  </si>
  <si>
    <t>Гайка обода колеса\N22-10\DIN74361-3\\0</t>
  </si>
  <si>
    <t>Водяной радиатор\\\W26035.37.00</t>
  </si>
  <si>
    <t>ZE215E-10ZE220E-10ZE245E-10</t>
  </si>
  <si>
    <t>Предохранитель 15А 1020604237</t>
  </si>
  <si>
    <t>Прокладка регул. 003010015A0001030 (72*140*2)</t>
  </si>
  <si>
    <t>Втулка рукояти нижняя ZE550</t>
  </si>
  <si>
    <t>Прокладка ГБЦ 120мм ZS080</t>
  </si>
  <si>
    <t>Компонент форсунки\\\1G852-53002\</t>
  </si>
  <si>
    <t>К-т ЦПГ с кольцами C5446860</t>
  </si>
  <si>
    <t>Датчик давления машинного масла\\\559439</t>
  </si>
  <si>
    <t>Гидроцилиндрстрелы</t>
  </si>
  <si>
    <t>Клапанбуферный</t>
  </si>
  <si>
    <t>Сальник коленвала передний</t>
  </si>
  <si>
    <t>Реле 5269379</t>
  </si>
  <si>
    <t>Кронштейн для фиксатора октрытия двери кабины ZD160</t>
  </si>
  <si>
    <t>Гидроцилиндр подъема отвала левый ZD160</t>
  </si>
  <si>
    <t>Главный насос\\\K5V160DT-1X7R-9N4A-10V</t>
  </si>
  <si>
    <t>ZE370-10ZE375EK-10</t>
  </si>
  <si>
    <t>Контр-гайка</t>
  </si>
  <si>
    <t>Прокладка регул. 003010007A0001010</t>
  </si>
  <si>
    <t>Внешний фильтрующий элемент воздушного фильтра\\\A02-03690</t>
  </si>
  <si>
    <t>Тормозной клапан \\\YX-0434-20</t>
  </si>
  <si>
    <t>Датчикдавлениятоплива</t>
  </si>
  <si>
    <t>Подсветка номерного знака</t>
  </si>
  <si>
    <t>Щуп масляный КПП</t>
  </si>
  <si>
    <t>Болт сегмента колеса ведущего ZD160</t>
  </si>
  <si>
    <t>Правое окно в сборе\\Компоненты\TY320B.9</t>
  </si>
  <si>
    <t>Конденсатор в сборе\\Компонент\</t>
  </si>
  <si>
    <t>Втулка 003024314A0001710</t>
  </si>
  <si>
    <t>Прокладка\\Смола\0300107B0001</t>
  </si>
  <si>
    <t>ZE135G-C4HNZE135G-CS5HNZE150WG(C4HN)ZE150WG-C3HNZE205G(C4HE)ZE210GLC-CS5KEZE215E(PRO)ZE215EACEZE215G-CS5KEZE245EPRO</t>
  </si>
  <si>
    <t>Стартер ZS080</t>
  </si>
  <si>
    <t>Предохранитель 5А 1020604235</t>
  </si>
  <si>
    <t>К-т прокладок ДВС C5523153</t>
  </si>
  <si>
    <t>Светозвуковой оповещатель\\\AD11-J90CA-HZ23Y02-P5</t>
  </si>
  <si>
    <t>ZE135G-CS5HNZE215EACEZE215G-CS5KEZE335G(CS5HE)ZE375G(CS5KE)ZE550EK-10ZE730EK-10ZE500G(CS5KE)ZE650GK(C3HF)</t>
  </si>
  <si>
    <t>Стекло заднего окна\\Закаленное стекло\TY320B.96A-14</t>
  </si>
  <si>
    <t>Корпус предохранителей 1020600147</t>
  </si>
  <si>
    <t>Турбокомпрессор 5609147X</t>
  </si>
  <si>
    <t>Сальник редуктора 75×100×13</t>
  </si>
  <si>
    <t>Рукоятка управления бульдозером\\Компоненты\FPJ-C4-1-E1</t>
  </si>
  <si>
    <t>ZD170-7HZE135G-CS5HNZE150WG(C4HN)ZE150WG-C3HNZD170-7H(C3HC)</t>
  </si>
  <si>
    <t>Блок управления\\\TJ60D001Z\</t>
  </si>
  <si>
    <t>Корпус силовых предохранителей ZE730 1020603140</t>
  </si>
  <si>
    <t>ZE485-10ZE550EK-10ZE685EK-10（C3CN）</t>
  </si>
  <si>
    <t>Фильтр гидравлический управления ZD160 004904048A1020000</t>
  </si>
  <si>
    <t>зуб ковша экскаватора/сталь/</t>
  </si>
  <si>
    <t>Коронка 1999907865</t>
  </si>
  <si>
    <t>Смазочная трубка</t>
  </si>
  <si>
    <t>Гайка М16 1040202453</t>
  </si>
  <si>
    <t>Маслопровод</t>
  </si>
  <si>
    <t>Гидромотор</t>
  </si>
  <si>
    <t>ZE230-9ZE245-10ZE255EK-10</t>
  </si>
  <si>
    <t>ZE215E-10ZE230E-9(QSB))ZE230E-9(R</t>
  </si>
  <si>
    <t>Масляный насос\\\C5346430</t>
  </si>
  <si>
    <t>Г/цилиндр стрелы левый ZL21-DB(L)</t>
  </si>
  <si>
    <t>Электромагнитный клапан отсечки топлива\\\C3864274</t>
  </si>
  <si>
    <t>Фильтрующий элемент топлива\\\FF5767</t>
  </si>
  <si>
    <t>Фильтрующий экран\\PAM-1A\2471-9046</t>
  </si>
  <si>
    <t>ZE205GplusZE215GZE245G
ZE275GZE375G&amp;ZE375GK&amp;ZE385GK</t>
  </si>
  <si>
    <t>Штуцер соединительный прямой М16*3/8</t>
  </si>
  <si>
    <t>ZE60GZE135E-10ZE135G-C4HNZE135G-CS5HNZE150WG(C4HN)ZE150WG-C3HNZE18GUZE205G(C4HE)ZE210GLC-CS5KEZE215E(PRO)ZE215EACEZE215G-CS5KEZE245EPROZE26GUZE330E-10ZE335EPEOZE335G(CS5HE)ZE35GUZE370EPROZE375G(CS5KE)ZE550EK-10ZE60E-10ZE60E-10海外ZE730EK-10ZE75E-10ZE75E-10海外ZE500G(CS5KE)</t>
  </si>
  <si>
    <t>Прокладка\\\35-45-PLUS\</t>
  </si>
  <si>
    <t>БолтM12×25-10.91040100562</t>
  </si>
  <si>
    <t>Коробка управления аварийной дроссельной заслонки\\\YQ4.294.011</t>
  </si>
  <si>
    <t>Пилотный фильтр\\Компоненты\SOMDI-045×10</t>
  </si>
  <si>
    <t>Датчик давления 1021405399</t>
  </si>
  <si>
    <t>Датчиктемпиратурывоздуха</t>
  </si>
  <si>
    <t>Датчик температуры воды\\\KJ08A010\</t>
  </si>
  <si>
    <t>Внутреннее потолочное освещение\\\C1-2A-</t>
  </si>
  <si>
    <t>Распылитель\\\Y0316008199\033</t>
  </si>
  <si>
    <t>Пылезащитное кольцо \65×80×8\ VAW</t>
  </si>
  <si>
    <t>Масло трансмиссионное минеральное SINOPEC (18 Л) Канистра</t>
  </si>
  <si>
    <t>водяной насос двс в сборе (помпа) бульдозера зумлион zd220-3 сталь  3051408\</t>
  </si>
  <si>
    <t>датчик температуры масла бульдозера зумлион zd160-3/zd170-3zd220-3zd320-3 металл</t>
  </si>
  <si>
    <t>уплотнительное кольцо бульдозера zoomlion /резина /</t>
  </si>
  <si>
    <t>ZD160-3ZD160F-3ZD160S-3ZD160SH-3</t>
  </si>
  <si>
    <t>Нож концевой (левый)\\45\ZL320BUL</t>
  </si>
  <si>
    <t>Муфта рулевая 004904022A0200000</t>
  </si>
  <si>
    <t>ZE150EZE150-9ZE205EZE205-10ZE210EZE210-9ZE215EZE230EZE230-9ZE255EK-10ZE260EZE330EZE360EZY65CZZD220-3ZD320-3</t>
  </si>
  <si>
    <t>штифт для зуба/сталь/</t>
  </si>
  <si>
    <t>Подшипник 004903022A0001100</t>
  </si>
  <si>
    <t>болт м24/ сталь/</t>
  </si>
  <si>
    <t>Гайка M20 1040201634</t>
  </si>
  <si>
    <t>Правый зуб\\\E315R-PLUS\</t>
  </si>
  <si>
    <t>ремкоплект гидравлического цилиндра наклона отвала бульдозера zoomlion/ силикон /</t>
  </si>
  <si>
    <t>Р/к двигателя NT855</t>
  </si>
  <si>
    <t>Г/ц наклона рыхлителя правый</t>
  </si>
  <si>
    <t>Сцепление рулевое 004903022A0400000</t>
  </si>
  <si>
    <t>ZD160-3ZD160-6ZD160S-3ZD160S-6ZD160TC-3ZD160TC-6</t>
  </si>
  <si>
    <t>Кольцо пылезащитное 1081001665</t>
  </si>
  <si>
    <t>Датчик уровня топлива ZE730</t>
  </si>
  <si>
    <t>генератор 24в бульдозера зумлион zd220-3 \4060811-20\сталь пластик</t>
  </si>
  <si>
    <t>Болт\M12×30-8.8\\GB/T5783-2016\Цинковое покрытие\Централизованная закупка</t>
  </si>
  <si>
    <t>ZE135G-CS5HN</t>
  </si>
  <si>
    <t>Коврик маслопоглощающий 004902009A0001020</t>
  </si>
  <si>
    <t>Трубка масляная 004903049A1800002</t>
  </si>
  <si>
    <t>Гибкий вал заглохания\\\\Q235A\\\\0.5\\</t>
  </si>
  <si>
    <t>Внешний фильтрующий элемент воздушного фильтра\\Комплект\P827653</t>
  </si>
  <si>
    <t>Кронштейн крепления гидроцилиндра подъема отвала левый</t>
  </si>
  <si>
    <t>Адаптер 004904078B0200000</t>
  </si>
  <si>
    <t>Вентилятор 004902005A0400000</t>
  </si>
  <si>
    <t>Радиатор дв-ля в сб</t>
  </si>
  <si>
    <t>ZY65C-6ZY65CZD220-6ZD320-6ZZD220-3</t>
  </si>
  <si>
    <t>масляный радиатор экскаватора зумлион / пластик / сталь</t>
  </si>
  <si>
    <t>Левый зуб \\\E315L-PLUS\</t>
  </si>
  <si>
    <t>Насос рулевой 1039800095</t>
  </si>
  <si>
    <t>Ось 004904042A1200000</t>
  </si>
  <si>
    <t>Клапан сброса давл.004904013A1200000</t>
  </si>
  <si>
    <t>Маслоохладитель\\Компоненты\YLQ-160</t>
  </si>
  <si>
    <t>Мотор стеклоочистителя 1021300001</t>
  </si>
  <si>
    <t>ZD160-3ZZD220-3ZD320-3</t>
  </si>
  <si>
    <t>Ремень вентилятора\\HNBR\HSW-22×1945L</t>
  </si>
  <si>
    <t>Г/ц подъема и наклона ковша</t>
  </si>
  <si>
    <t>приводной рычаг передачи челночного типа изделие для крепления механизмов узла коробки передач</t>
  </si>
  <si>
    <t>ZE375G(CS5KE)</t>
  </si>
  <si>
    <t>Клапан смазки АКПП</t>
  </si>
  <si>
    <t>роликовый подшипник бульдозера zoomlion / сталь /</t>
  </si>
  <si>
    <t>Кольцо пылезащитное 1019802275</t>
  </si>
  <si>
    <t>Кольцо пылезащитное 1081200225</t>
  </si>
  <si>
    <t>Втулка монтажная решетки защитной ZE215</t>
  </si>
  <si>
    <t>ZE135E-10ZE335EPEOZE370EPROZE375G(CS5KE)ZE550EK-10ZE500G(CS5KE)</t>
  </si>
  <si>
    <t>Промышленное масло закрытой шестерни</t>
  </si>
  <si>
    <t>Топливный фильтр \ 1000424916 \ \ YCX - 6561C2</t>
  </si>
  <si>
    <t>Элемент масляного фильтра</t>
  </si>
  <si>
    <t>Решетка защитная кабины оператора передняя ZE215</t>
  </si>
  <si>
    <t>Датчикдавления1021402202</t>
  </si>
  <si>
    <t>ZE700ESP21</t>
  </si>
  <si>
    <t>Генератор\\\5340055</t>
  </si>
  <si>
    <t>Труба дополнительной гидролинии 003011061A0230001</t>
  </si>
  <si>
    <t>Труба 003011061A0250000</t>
  </si>
  <si>
    <t>Труба дополнительной гидролинии 003011761A0230001</t>
  </si>
  <si>
    <t>Термостат 1009805629</t>
  </si>
  <si>
    <t>Помпа 1039800094</t>
  </si>
  <si>
    <t>Болт с шестигранной головкой и полной резьбой\GB/ T5783-2016\M10×20-109\оцинкованный</t>
  </si>
  <si>
    <t>Винт M10×30-10.9</t>
  </si>
  <si>
    <t>ZE60GZD170-7HZE135E-10ZE135G-C4HNZE135G-CS5HNZE150WG(C4HN)ZE150WG-C3HNZE205G(C4HE)ZE210GLC-CS5KEZE215E(PRO)ZE215EACEZE215G-CS5KEZE245EPROZE26GUZE330E-10ZE335EPEOZE335G(CS5HE)ZE370EPROZE375G(CS5KE)ZE550EK-10ZE60E-10ZE60E-10海外ZE730EK-10ZE75E-10ZE75E-10海外ZD170-7H(C3HC)ZE500G(CS5KE)ZE650GK(C3HF)</t>
  </si>
  <si>
    <t>Шланг резиновый 1140217245</t>
  </si>
  <si>
    <t>ZE205EZE205-10ZE210EZE210-9ZE215EZE230EZE230-9</t>
  </si>
  <si>
    <t>Шланг 1140239575</t>
  </si>
  <si>
    <t>Кольцо упл. пальца крепления ковша ZE135</t>
  </si>
  <si>
    <t>Низкочастотный динамик\\Компонент\3CA004811-021</t>
  </si>
  <si>
    <t>Хомут винтовой питающей линии г/бака 70B8492</t>
  </si>
  <si>
    <t>ZE135E-10ZE135G-C4HNZE135G-CS5HNZE150WG(C4HN)ZE150WG-C3HNZE205G(C4HE)ZE210GLC-CS5KEZE215E(PRO)ZE215G-CS5KEZE245EPROZE330E-10ZE335EPEO</t>
  </si>
  <si>
    <t>Прижим трубы мет. тип3</t>
  </si>
  <si>
    <t>Обратный клапан\0.25MPa\\GLV-16B-25\180</t>
  </si>
  <si>
    <t>ZE375G(CS5KE)ZE500G(CS5KE)</t>
  </si>
  <si>
    <t>Фильтр гидравлический линейный в сборе</t>
  </si>
  <si>
    <t>Пылезащитное кольцо\φ100×φ115×6\Компонент\DLW100×115×6</t>
  </si>
  <si>
    <t>ZE335G(CS5HE)ZE375G(CS5KE)ZE550EK-10ZE500G(CS5KE)ZE650GK(C3HF)</t>
  </si>
  <si>
    <t>Зажим фланцевый раздвоенный\\\ FL-20</t>
  </si>
  <si>
    <t>ZD160-3ZD160-6ZD170-7HZD320-3ZD320-6ZE135G-C4HNZE135G-CS5HNZE150WG(C4HN)ZE150WG-C3HNZE215EACEZE245EPROZE335EPEOZE335G(CS5HE)ZE375G(CS5KE)ZE730EK-10ZD170-7H(C3HC)ZE650GK(C3HF)</t>
  </si>
  <si>
    <t>РВД 3280мм</t>
  </si>
  <si>
    <t>ZE330EZE360E</t>
  </si>
  <si>
    <t>РВД 850×A-0#</t>
  </si>
  <si>
    <t>Шланг F37219191616(H110)16-990×A</t>
  </si>
  <si>
    <t>РВД 850×A-0</t>
  </si>
  <si>
    <t>РВД 1160мм</t>
  </si>
  <si>
    <t>РВД 930×A-180-25</t>
  </si>
  <si>
    <t>РВД 1480×A-0-270S</t>
  </si>
  <si>
    <t>РВД 1480×A-0-90S</t>
  </si>
  <si>
    <t>РВД 440мм</t>
  </si>
  <si>
    <t>ZE255EK-10ZE370-10</t>
  </si>
  <si>
    <t>Трубка подачи топлива</t>
  </si>
  <si>
    <t>Рукоять ковша</t>
  </si>
  <si>
    <t>Компрессор\\Компонент\KD06B003A\9.80000000000000</t>
  </si>
  <si>
    <t>Индикатор температуры</t>
  </si>
  <si>
    <t>Шатун\\Детали для грунтовки\</t>
  </si>
  <si>
    <t>Правый корпус замедления\\ZG230-450\TY320.27-3</t>
  </si>
  <si>
    <t>Шайба КПП</t>
  </si>
  <si>
    <t>Шайба\14-36HRC ~ 41HRC\45\01643-11445\</t>
  </si>
  <si>
    <t>Гильза цилиндра</t>
  </si>
  <si>
    <t>Седло впускного клапана</t>
  </si>
  <si>
    <t>Ось штифта\\Сварной блок болта с шестиуг</t>
  </si>
  <si>
    <t>Цилиндр уклона рыхлителя (левый)</t>
  </si>
  <si>
    <t>Цилиндр уклона рыхлителя (правый)</t>
  </si>
  <si>
    <t>Цепь в сборе</t>
  </si>
  <si>
    <t>Насос топливный</t>
  </si>
  <si>
    <t>Тормозной кронштейн левый</t>
  </si>
  <si>
    <t>Гусеница в сборе</t>
  </si>
  <si>
    <t>Левое коромысло\\Детали для грунтовки\</t>
  </si>
  <si>
    <t>штифт бульдозера зумлион / сталь/</t>
  </si>
  <si>
    <t>Упор протиооткатный</t>
  </si>
  <si>
    <t>ZE60GZE215EACEZE330E-10ZE335EPEOZE370EPROZE375G(CS5KE)ZE550EK-10ZE60E-10ZE60E-10海外ZE75E-10ZE75E-10海外</t>
  </si>
  <si>
    <t>Главный управляющий клапан</t>
  </si>
  <si>
    <t>Подушка двигателя</t>
  </si>
  <si>
    <t>Клапан выпускной</t>
  </si>
  <si>
    <t>Палец крепления 003010014A0400000</t>
  </si>
  <si>
    <t>Блок предохранителей\\Компоненты\BX2122</t>
  </si>
  <si>
    <t>Винт 40Mn</t>
  </si>
  <si>
    <t>Защита опорных катков</t>
  </si>
  <si>
    <t>Шланг высокого давления</t>
  </si>
  <si>
    <t>Правое коромысло\\Детали для грунтовки\</t>
  </si>
  <si>
    <t>Штифт\12×30\35\GB/T882-2008\Цинковое покрытие</t>
  </si>
  <si>
    <t>ZD160-3ZD160-6ZD170-3ZD220-3ZD220-6ZD320-3ZD320-6ZE330E-10ZE335EPEOZE370EPRO</t>
  </si>
  <si>
    <t>Вкладыш</t>
  </si>
  <si>
    <t>Поршневые кольца</t>
  </si>
  <si>
    <t>Гайка полуоси</t>
  </si>
  <si>
    <t>Охлаждающий двигатель\\\KM30.27L3-83S3-L</t>
  </si>
  <si>
    <t>003020305B1000001 Разделительная доска</t>
  </si>
  <si>
    <t>003017023A0601020 трубный зажим (Нейлон)</t>
  </si>
  <si>
    <t>ZE730EK-10ZE500G(CS5KE)</t>
  </si>
  <si>
    <t>Ремонтный комплект для поворотного соединения\\\A070040916\</t>
  </si>
  <si>
    <t>ZE485E-10ZE490EK-10ZE550E-10ZE650EK-10ZE650GK(C3HF)ZE650G(C3HF)</t>
  </si>
  <si>
    <t>Вентилятор охлаждения</t>
  </si>
  <si>
    <t>ZE480EZE485-10ZE490EK-10ZE520EZE550EK-10</t>
  </si>
  <si>
    <t>Крышка стальная левая ZG42SiMn</t>
  </si>
  <si>
    <t>Гусеница в сборе 600 мм</t>
  </si>
  <si>
    <t>ZE330E-10ZE335EPEOZE335G(CS5HE)</t>
  </si>
  <si>
    <t>Грязезащитная накладка III</t>
  </si>
  <si>
    <t>Крышка зубчатой передачи левая</t>
  </si>
  <si>
    <t>Болт M14×45-10.9</t>
  </si>
  <si>
    <t>ZD160-3ZD160-6ZD170-3ZD220-3ZD220-6ZD320-3ZD320-6ZE730EK-10ZE1250GZE650GK(C3HF)950G960G(玉柴)960G(原1000G)</t>
  </si>
  <si>
    <t>сальник коленвала бульдозера зумлион / резина/</t>
  </si>
  <si>
    <t>Промежуточное реле\\HHZ024-1ZGR-60\Компонент\</t>
  </si>
  <si>
    <t>коробка переменных передач в сборе для гусеничного бульдозера</t>
  </si>
  <si>
    <t>Контроллер программируемый</t>
  </si>
  <si>
    <t>Масляный охладитель\\Al\4821.062.1100</t>
  </si>
  <si>
    <t>Узел коробки передач\\Компонент\</t>
  </si>
  <si>
    <t>Ремонтный комплект для гидротрансформатора\\\TY160.13-XLB</t>
  </si>
  <si>
    <t>Комплект для ремонта коробки передач\\\ TY160</t>
  </si>
  <si>
    <t>Гайка M27</t>
  </si>
  <si>
    <t>ZS080VZD160-6ZD160T-6ZZD220-3ZD320-3</t>
  </si>
  <si>
    <t>Болт\GB/T5783-2016\M16×40-10.9\\Цинковое покрытие</t>
  </si>
  <si>
    <t>ZE60GZD160-3ZD160-6ZD170-3ZD170-7HZD220-3ZD220-6ZD320-3ZD320-6ZE135G-C4HNZE135G-CS5HNZE150WG(C4HN)ZE150WG-C3HNZE205G(C4HE)ZE210GLC-CS5KEZE215E(PRO)ZE215EACEZE215G-CS5KEZE245EPROZE26GUZE330E-10ZE335EPEOZE335G(CS5HE)ZE370EPROZE375G(CS5KE)ZE550EK-10ZE60E-10ZE60E-10海外ZE730EK-10ZD170-7H(C3HC)ZE1250GZE500G(CS5KE)ZE650GK(C3HF)</t>
  </si>
  <si>
    <t>Часть опоры</t>
  </si>
  <si>
    <t>Р/к цилиндра наклона ковша</t>
  </si>
  <si>
    <t>Конденсатор в сборе\\\SG447750-6180</t>
  </si>
  <si>
    <t>Маслоприемник</t>
  </si>
  <si>
    <t>ZE500G(C4KE)ZE500GK(C4KE)ZE550G(C4KE)ZE550GK(C4KE)ZE620G(C4KE)ZE500G(CS5KE)</t>
  </si>
  <si>
    <t>Датчик температуры\\\49549050\</t>
  </si>
  <si>
    <t>Поршень</t>
  </si>
  <si>
    <t>Форсунка охлаждения поршня</t>
  </si>
  <si>
    <t>Г/цилиндр рукояти ZE550</t>
  </si>
  <si>
    <t>Катушка электромагнитная</t>
  </si>
  <si>
    <t>Тормозной кронштейн правый</t>
  </si>
  <si>
    <t>Топливопровод</t>
  </si>
  <si>
    <t>Радиатор охлаждения</t>
  </si>
  <si>
    <t>ZE485E-10ZE550E-10</t>
  </si>
  <si>
    <t>Крышка стальная правая ZG42SiMn</t>
  </si>
  <si>
    <t>Ремкомплект</t>
  </si>
  <si>
    <t>Грязезащитная накладка II</t>
  </si>
  <si>
    <t>Крышка\\ZG43SiMnH\TY320.27-22</t>
  </si>
  <si>
    <t>Клапан впускной</t>
  </si>
  <si>
    <t>термостат бульдозера зумлион /сталь/</t>
  </si>
  <si>
    <t>Насос шестеренчатый</t>
  </si>
  <si>
    <t>Гидротрансформатор004903013A5000000</t>
  </si>
  <si>
    <t>Редуктор</t>
  </si>
  <si>
    <t>Основание топливого фильтра</t>
  </si>
  <si>
    <t>Стрела экскаватора</t>
  </si>
  <si>
    <t>Радиатор в сборе</t>
  </si>
  <si>
    <t>фара головного света бульдозера zoomlion ztc  24в /пластик/ сталь</t>
  </si>
  <si>
    <t>ZD160-6ZD160T-6ZD220-6ZD320-6ZZD220-3ZD320-3</t>
  </si>
  <si>
    <t>Ремонтный комплект для гидротрансформатора (ZD220-3)\\\TY220.13-XLB</t>
  </si>
  <si>
    <t>003020323B0600000 Стенд</t>
  </si>
  <si>
    <t>1140284448 Шланг (H200)202020-1390XA-285-180</t>
  </si>
  <si>
    <t>Водяная помпа</t>
  </si>
  <si>
    <t>Топливный охладитель\\Компонент\W26001.40.00</t>
  </si>
  <si>
    <t>ZE135E-10ZE330E-10</t>
  </si>
  <si>
    <t>Головка топливного фильтра</t>
  </si>
  <si>
    <t>Рукоятка предохранительного рычага</t>
  </si>
  <si>
    <t>Муфта фрикциона</t>
  </si>
  <si>
    <t>Втулка рукояти средняя ZE550</t>
  </si>
  <si>
    <t>1040001358 Болт \M12 на 120-10.9</t>
  </si>
  <si>
    <t>Зажимная пружина\\65Mn\T220.27a-13</t>
  </si>
  <si>
    <t>Палец крепления 003017014A0001020</t>
  </si>
  <si>
    <t>Втулка рукояти верхняя ZE550</t>
  </si>
  <si>
    <t>Палец003011015A1600000</t>
  </si>
  <si>
    <t>Палец 003017014A0400000</t>
  </si>
  <si>
    <t>Втулкаг/цилиндраковшаZE550</t>
  </si>
  <si>
    <t>1140105643 соединитель M30-M30</t>
  </si>
  <si>
    <t>ZE60GZE135G-C4HNZE135G-CS5HNZE150WG(C4HN)ZE150WG-C3HNZE205G(C4HE)ZE210GLC-CS5KEZE215E(PRO)ZE215EACEZE215G-CS5KEZE245EPROZE335EPEOZE335G(CS5HE)ZE370EPROZE550EK-10ZE60E-10ZE60E-10海外ZE75E-10ZE75E-10海外ZS030RZS080VZS085VZS090VZE500G(CS5KE)ZE650GK(C3HF)</t>
  </si>
  <si>
    <t>Вентилятор охлаждения ДВС</t>
  </si>
  <si>
    <t>Датчик</t>
  </si>
  <si>
    <t>Грязезащитная накладка IV</t>
  </si>
  <si>
    <t>Держатель реле 1029904304</t>
  </si>
  <si>
    <t>Рыхлитель 550EK-10</t>
  </si>
  <si>
    <t>Бачок расширительный</t>
  </si>
  <si>
    <t>Седло выпускного клапана</t>
  </si>
  <si>
    <t>003017332A0001010 соединитель (20*015)</t>
  </si>
  <si>
    <t>Гидравлический маслоохладитель</t>
  </si>
  <si>
    <t>Кожух зубчатой передачи</t>
  </si>
  <si>
    <t>Втулка г/цилиндра ковша ZE550</t>
  </si>
  <si>
    <t>1140284449 Шланг 1350×280-180</t>
  </si>
  <si>
    <t>Клапан bypass</t>
  </si>
  <si>
    <t>Радиатор топливный</t>
  </si>
  <si>
    <t>Клапан пилотный педального узла ZE330360</t>
  </si>
  <si>
    <t>ZE215E(PRO)ZE245EPROZE335EPEOZE370EPROZE550EK-10ZE960G（原ZE1000G)</t>
  </si>
  <si>
    <t>ZE60E-10ZE60E-10海外ZS090V</t>
  </si>
  <si>
    <t>1140229105 Шланг\F481CACF222212-450</t>
  </si>
  <si>
    <t>Втулка\Φ154\45\</t>
  </si>
  <si>
    <t>Элемент масляного фильтра высокого давления \\\PBE0040F010N</t>
  </si>
  <si>
    <t>Цена ( с НДС )</t>
  </si>
  <si>
    <t>Цена со скидкой ( с НДС )</t>
  </si>
  <si>
    <t xml:space="preserve">Используется в моделях техники </t>
  </si>
  <si>
    <t>Стартер бульдозера зумлион /сталь / пластик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</si>
</sst>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_-* #,##0.00\ [$₽-419]_-;\-* #,##0.00\ [$₽-419]_-;_-* &quot;-&quot;??\ [$₽-419]_-;_-@_-"/>
  </numFmts>
  <fonts count="7">
    <font>
      <sz val="11"/>
      <color indexed="8"/>
      <name val="Calibri"/>
      <charset val="1"/>
      <scheme val="minor"/>
    </font>
    <font>
      <sz val="11"/>
      <color indexed="8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2"/>
      <color rgb="FF282828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2"/>
      <color rgb="FF282828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rgb="FFF2F2F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center" wrapText="1"/>
    </xf>
    <xf numFmtId="165" fontId="3" fillId="5" borderId="1" xfId="0" applyNumberFormat="1" applyFont="1" applyFill="1" applyBorder="1" applyAlignment="1">
      <alignment horizontal="center" vertical="center" wrapText="1"/>
    </xf>
    <xf numFmtId="9" fontId="4" fillId="2" borderId="3" xfId="0" applyNumberFormat="1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1" xfId="0" applyFont="1" applyFill="1" applyBorder="1">
      <alignment vertical="center"/>
    </xf>
    <xf numFmtId="165" fontId="4" fillId="4" borderId="1" xfId="0" applyNumberFormat="1" applyFont="1" applyFill="1" applyBorder="1">
      <alignment vertical="center"/>
    </xf>
    <xf numFmtId="165" fontId="6" fillId="5" borderId="1" xfId="0" applyNumberFormat="1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</cellXfs>
  <cellStyles count="1">
    <cellStyle name="Обычный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charset val="204"/>
        <scheme val="minor"/>
      </font>
      <numFmt numFmtId="165" formatCode="_-* #,##0.00\ [$₽-419]_-;\-* #,##0.00\ [$₽-419]_-;_-* &quot;-&quot;??\ [$₽-419]_-;_-@_-"/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charset val="204"/>
        <scheme val="minor"/>
      </font>
      <numFmt numFmtId="165" formatCode="_-* #,##0.00\ [$₽-419]_-;\-* #,##0.00\ [$₽-419]_-;_-* &quot;-&quot;??\ [$₽-419]_-;_-@_-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82828"/>
        <name val="Calibri"/>
        <family val="2"/>
        <charset val="204"/>
        <scheme val="minor"/>
      </font>
      <fill>
        <patternFill patternType="solid">
          <fgColor rgb="FFF2F2F2"/>
          <bgColor theme="9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D3608C-D7C4-4125-9BD2-1E6AA18A0A02}" name="Таблица1" displayName="Таблица1" ref="A1:F1048576" totalsRowShown="0" headerRowDxfId="10" dataDxfId="8" headerRowBorderDxfId="9" tableBorderDxfId="7" totalsRowBorderDxfId="6">
  <autoFilter ref="A1:F1048576" xr:uid="{9BD3608C-D7C4-4125-9BD2-1E6AA18A0A02}"/>
  <tableColumns count="6">
    <tableColumn id="1" xr3:uid="{94E2CAF8-6F52-4E3D-914B-073616EF7065}" name="Артикул" dataDxfId="5"/>
    <tableColumn id="2" xr3:uid="{E905C22F-0E66-43E5-B2F9-BA0A0841556B}" name="Наименование" dataDxfId="2"/>
    <tableColumn id="3" xr3:uid="{4EE1D00D-FF97-41A4-8592-7CC42A7E953A}" name="Используется в моделях техники " dataDxfId="0"/>
    <tableColumn id="4" xr3:uid="{F96D9219-FF7B-442B-AB01-31F30B101CA5}" name="Цена ( с НДС )" dataDxfId="1"/>
    <tableColumn id="5" xr3:uid="{8F335D33-C92E-4EB0-8BF8-CEB47E17E22C}" name="Цена со скидкой ( с НДС )" dataDxfId="4"/>
    <tableColumn id="6" xr3:uid="{F8B29D55-00C4-415A-995A-12DC702DE749}" name="Размер скидки" dataDxfId="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87"/>
  <sheetViews>
    <sheetView tabSelected="1" zoomScale="70" zoomScaleNormal="70" workbookViewId="0">
      <pane xSplit="1" ySplit="1" topLeftCell="B2" activePane="bottomRight" state="frozen"/>
      <selection pane="topRight"/>
      <selection pane="bottomLeft"/>
      <selection pane="bottomRight" activeCell="K112" sqref="K112"/>
    </sheetView>
  </sheetViews>
  <sheetFormatPr defaultColWidth="10" defaultRowHeight="15.6"/>
  <cols>
    <col min="1" max="1" width="18.33203125" style="11" customWidth="1"/>
    <col min="2" max="2" width="51" style="12" customWidth="1"/>
    <col min="3" max="3" width="26.6640625" style="18" customWidth="1"/>
    <col min="4" max="4" width="17" style="13" customWidth="1"/>
    <col min="5" max="5" width="18.6640625" style="14" customWidth="1"/>
    <col min="6" max="6" width="11.109375" style="15" customWidth="1"/>
    <col min="7" max="7" width="13" style="4" customWidth="1"/>
    <col min="8" max="16384" width="10" style="4"/>
  </cols>
  <sheetData>
    <row r="1" spans="1:6" ht="49.2" customHeight="1">
      <c r="A1" s="16" t="s">
        <v>0</v>
      </c>
      <c r="B1" s="16" t="s">
        <v>1</v>
      </c>
      <c r="C1" s="16" t="s">
        <v>5550</v>
      </c>
      <c r="D1" s="17" t="s">
        <v>5548</v>
      </c>
      <c r="E1" s="17" t="s">
        <v>5549</v>
      </c>
      <c r="F1" s="16" t="s">
        <v>2</v>
      </c>
    </row>
    <row r="2" spans="1:6">
      <c r="A2" s="5" t="s">
        <v>3</v>
      </c>
      <c r="B2" s="6" t="s">
        <v>3344</v>
      </c>
      <c r="C2" s="7" t="s">
        <v>1674</v>
      </c>
      <c r="D2" s="8">
        <f>VLOOKUP(A2,Sheet2!B:D,3,0)</f>
        <v>5226930.3840000005</v>
      </c>
      <c r="E2" s="9">
        <f>D2*(1-F2)</f>
        <v>3136158.2304000002</v>
      </c>
      <c r="F2" s="10">
        <v>0.4</v>
      </c>
    </row>
    <row r="3" spans="1:6">
      <c r="A3" s="5" t="s">
        <v>4</v>
      </c>
      <c r="B3" s="6" t="s">
        <v>3345</v>
      </c>
      <c r="C3" s="7" t="s">
        <v>3346</v>
      </c>
      <c r="D3" s="8">
        <f>VLOOKUP(A3,Sheet2!B:D,3,0)</f>
        <v>81827.411999999997</v>
      </c>
      <c r="E3" s="9">
        <f t="shared" ref="E3:E66" si="0">D3*(1-F3)</f>
        <v>49096.447199999995</v>
      </c>
      <c r="F3" s="10">
        <v>0.4</v>
      </c>
    </row>
    <row r="4" spans="1:6">
      <c r="A4" s="5" t="s">
        <v>5</v>
      </c>
      <c r="B4" s="6" t="s">
        <v>6</v>
      </c>
      <c r="C4" s="7" t="s">
        <v>7</v>
      </c>
      <c r="D4" s="8">
        <f>VLOOKUP(A4,Sheet2!B:D,3,0)</f>
        <v>4510815.24</v>
      </c>
      <c r="E4" s="9">
        <f t="shared" si="0"/>
        <v>2706489.1439999999</v>
      </c>
      <c r="F4" s="10">
        <v>0.4</v>
      </c>
    </row>
    <row r="5" spans="1:6">
      <c r="A5" s="5" t="s">
        <v>8</v>
      </c>
      <c r="B5" s="6" t="s">
        <v>9</v>
      </c>
      <c r="C5" s="7" t="s">
        <v>10</v>
      </c>
      <c r="D5" s="8">
        <f>VLOOKUP(A5,Sheet2!B:D,3,0)</f>
        <v>1278622.5960000001</v>
      </c>
      <c r="E5" s="9">
        <f t="shared" si="0"/>
        <v>767173.55760000006</v>
      </c>
      <c r="F5" s="10">
        <v>0.4</v>
      </c>
    </row>
    <row r="6" spans="1:6" ht="46.8">
      <c r="A6" s="5" t="s">
        <v>11</v>
      </c>
      <c r="B6" s="6" t="s">
        <v>3347</v>
      </c>
      <c r="C6" s="7" t="s">
        <v>3348</v>
      </c>
      <c r="D6" s="8">
        <f>VLOOKUP(A6,Sheet2!B:D,3,0)</f>
        <v>1170489.8399999999</v>
      </c>
      <c r="E6" s="9">
        <f t="shared" si="0"/>
        <v>702293.90399999986</v>
      </c>
      <c r="F6" s="10">
        <v>0.4</v>
      </c>
    </row>
    <row r="7" spans="1:6">
      <c r="A7" s="5" t="s">
        <v>12</v>
      </c>
      <c r="B7" s="6" t="s">
        <v>13</v>
      </c>
      <c r="C7" s="7" t="s">
        <v>14</v>
      </c>
      <c r="D7" s="8">
        <f>VLOOKUP(A7,Sheet2!B:D,3,0)</f>
        <v>1319123.196</v>
      </c>
      <c r="E7" s="9">
        <f t="shared" si="0"/>
        <v>791473.91759999993</v>
      </c>
      <c r="F7" s="10">
        <v>0.4</v>
      </c>
    </row>
    <row r="8" spans="1:6">
      <c r="A8" s="5" t="s">
        <v>12</v>
      </c>
      <c r="B8" s="6" t="s">
        <v>13</v>
      </c>
      <c r="C8" s="7" t="s">
        <v>14</v>
      </c>
      <c r="D8" s="8">
        <f>VLOOKUP(A8,Sheet2!B:D,3,0)</f>
        <v>1319123.196</v>
      </c>
      <c r="E8" s="9">
        <f t="shared" si="0"/>
        <v>791473.91759999993</v>
      </c>
      <c r="F8" s="10">
        <v>0.4</v>
      </c>
    </row>
    <row r="9" spans="1:6">
      <c r="A9" s="5" t="s">
        <v>15</v>
      </c>
      <c r="B9" s="6" t="s">
        <v>3349</v>
      </c>
      <c r="C9" s="7" t="s">
        <v>3350</v>
      </c>
      <c r="D9" s="8">
        <f>VLOOKUP(A9,Sheet2!B:D,3,0)</f>
        <v>1686737.1840000001</v>
      </c>
      <c r="E9" s="9">
        <f t="shared" si="0"/>
        <v>1012042.3104000001</v>
      </c>
      <c r="F9" s="10">
        <v>0.4</v>
      </c>
    </row>
    <row r="10" spans="1:6">
      <c r="A10" s="5" t="s">
        <v>16</v>
      </c>
      <c r="B10" s="6" t="s">
        <v>3351</v>
      </c>
      <c r="C10" s="7" t="s">
        <v>17</v>
      </c>
      <c r="D10" s="8">
        <f>VLOOKUP(A10,Sheet2!B:D,3,0)</f>
        <v>1684050.2519999999</v>
      </c>
      <c r="E10" s="9">
        <f t="shared" si="0"/>
        <v>1010430.1511999998</v>
      </c>
      <c r="F10" s="10">
        <v>0.4</v>
      </c>
    </row>
    <row r="11" spans="1:6">
      <c r="A11" s="5" t="s">
        <v>18</v>
      </c>
      <c r="B11" s="6" t="s">
        <v>3352</v>
      </c>
      <c r="C11" s="7" t="s">
        <v>43</v>
      </c>
      <c r="D11" s="8">
        <f>VLOOKUP(A11,Sheet2!B:D,3,0)</f>
        <v>22254710.412</v>
      </c>
      <c r="E11" s="9">
        <f t="shared" si="0"/>
        <v>13352826.247199999</v>
      </c>
      <c r="F11" s="10">
        <v>0.4</v>
      </c>
    </row>
    <row r="12" spans="1:6" ht="31.2">
      <c r="A12" s="5" t="s">
        <v>19</v>
      </c>
      <c r="B12" s="6" t="s">
        <v>3353</v>
      </c>
      <c r="C12" s="7" t="s">
        <v>20</v>
      </c>
      <c r="D12" s="8">
        <f>VLOOKUP(A12,Sheet2!B:D,3,0)</f>
        <v>955.88400000000001</v>
      </c>
      <c r="E12" s="9">
        <f t="shared" si="0"/>
        <v>640.44227999999998</v>
      </c>
      <c r="F12" s="10">
        <v>0.33</v>
      </c>
    </row>
    <row r="13" spans="1:6" ht="109.2">
      <c r="A13" s="5" t="s">
        <v>21</v>
      </c>
      <c r="B13" s="6" t="s">
        <v>3354</v>
      </c>
      <c r="C13" s="7" t="s">
        <v>3355</v>
      </c>
      <c r="D13" s="8">
        <f>VLOOKUP(A13,Sheet2!B:D,3,0)</f>
        <v>1879.7639999999999</v>
      </c>
      <c r="E13" s="9">
        <f t="shared" si="0"/>
        <v>1259.4418799999999</v>
      </c>
      <c r="F13" s="10">
        <v>0.33</v>
      </c>
    </row>
    <row r="14" spans="1:6" ht="62.4">
      <c r="A14" s="5" t="s">
        <v>22</v>
      </c>
      <c r="B14" s="6" t="s">
        <v>3356</v>
      </c>
      <c r="C14" s="7" t="s">
        <v>3357</v>
      </c>
      <c r="D14" s="8">
        <f>VLOOKUP(A14,Sheet2!B:D,3,0)</f>
        <v>2038.788</v>
      </c>
      <c r="E14" s="9">
        <f t="shared" si="0"/>
        <v>1365.9879599999999</v>
      </c>
      <c r="F14" s="10">
        <v>0.33</v>
      </c>
    </row>
    <row r="15" spans="1:6" ht="62.4">
      <c r="A15" s="5" t="s">
        <v>23</v>
      </c>
      <c r="B15" s="6" t="s">
        <v>3358</v>
      </c>
      <c r="C15" s="7" t="s">
        <v>3357</v>
      </c>
      <c r="D15" s="8">
        <f>VLOOKUP(A15,Sheet2!B:D,3,0)</f>
        <v>5253.0720000000001</v>
      </c>
      <c r="E15" s="9">
        <f t="shared" si="0"/>
        <v>3519.5582399999998</v>
      </c>
      <c r="F15" s="10">
        <v>0.33</v>
      </c>
    </row>
    <row r="16" spans="1:6" ht="31.2">
      <c r="A16" s="5" t="s">
        <v>24</v>
      </c>
      <c r="B16" s="6" t="s">
        <v>3359</v>
      </c>
      <c r="C16" s="7" t="s">
        <v>3360</v>
      </c>
      <c r="D16" s="8">
        <f>VLOOKUP(A16,Sheet2!B:D,3,0)</f>
        <v>5805.54</v>
      </c>
      <c r="E16" s="9">
        <f t="shared" si="0"/>
        <v>3889.7117999999996</v>
      </c>
      <c r="F16" s="10">
        <v>0.33</v>
      </c>
    </row>
    <row r="17" spans="1:6" ht="31.2">
      <c r="A17" s="5" t="s">
        <v>19</v>
      </c>
      <c r="B17" s="6" t="s">
        <v>3353</v>
      </c>
      <c r="C17" s="7" t="s">
        <v>20</v>
      </c>
      <c r="D17" s="8">
        <f>VLOOKUP(A17,Sheet2!B:D,3,0)</f>
        <v>955.88400000000001</v>
      </c>
      <c r="E17" s="9">
        <f t="shared" si="0"/>
        <v>640.44227999999998</v>
      </c>
      <c r="F17" s="10">
        <v>0.33</v>
      </c>
    </row>
    <row r="18" spans="1:6" ht="93.6">
      <c r="A18" s="5" t="s">
        <v>25</v>
      </c>
      <c r="B18" s="6" t="s">
        <v>3361</v>
      </c>
      <c r="C18" s="7" t="s">
        <v>3362</v>
      </c>
      <c r="D18" s="8">
        <f>VLOOKUP(A18,Sheet2!B:D,3,0)</f>
        <v>2799.5039999999999</v>
      </c>
      <c r="E18" s="9">
        <f t="shared" si="0"/>
        <v>1875.6676799999998</v>
      </c>
      <c r="F18" s="10">
        <v>0.33</v>
      </c>
    </row>
    <row r="19" spans="1:6" ht="31.2">
      <c r="A19" s="5" t="s">
        <v>26</v>
      </c>
      <c r="B19" s="6" t="s">
        <v>3363</v>
      </c>
      <c r="C19" s="7" t="s">
        <v>27</v>
      </c>
      <c r="D19" s="8">
        <f>VLOOKUP(A19,Sheet2!B:D,3,0)</f>
        <v>828.52800000000002</v>
      </c>
      <c r="E19" s="9">
        <f t="shared" si="0"/>
        <v>555.11375999999996</v>
      </c>
      <c r="F19" s="10">
        <v>0.33</v>
      </c>
    </row>
    <row r="20" spans="1:6">
      <c r="A20" s="5" t="s">
        <v>28</v>
      </c>
      <c r="B20" s="6" t="s">
        <v>3364</v>
      </c>
      <c r="C20" s="7" t="s">
        <v>62</v>
      </c>
      <c r="D20" s="8">
        <f>VLOOKUP(A20,Sheet2!B:D,3,0)</f>
        <v>100.404</v>
      </c>
      <c r="E20" s="9">
        <f t="shared" si="0"/>
        <v>67.270679999999984</v>
      </c>
      <c r="F20" s="10">
        <v>0.33</v>
      </c>
    </row>
    <row r="21" spans="1:6" ht="31.2">
      <c r="A21" s="5" t="s">
        <v>29</v>
      </c>
      <c r="B21" s="6" t="s">
        <v>3365</v>
      </c>
      <c r="C21" s="7" t="s">
        <v>3366</v>
      </c>
      <c r="D21" s="8">
        <f>VLOOKUP(A21,Sheet2!B:D,3,0)</f>
        <v>163.21199999999999</v>
      </c>
      <c r="E21" s="9">
        <f t="shared" si="0"/>
        <v>109.35203999999999</v>
      </c>
      <c r="F21" s="10">
        <v>0.33</v>
      </c>
    </row>
    <row r="22" spans="1:6" ht="62.4">
      <c r="A22" s="5" t="s">
        <v>23</v>
      </c>
      <c r="B22" s="6" t="s">
        <v>3358</v>
      </c>
      <c r="C22" s="7" t="s">
        <v>3357</v>
      </c>
      <c r="D22" s="8">
        <f>VLOOKUP(A22,Sheet2!B:D,3,0)</f>
        <v>5253.0720000000001</v>
      </c>
      <c r="E22" s="9">
        <f t="shared" si="0"/>
        <v>3519.5582399999998</v>
      </c>
      <c r="F22" s="10">
        <v>0.33</v>
      </c>
    </row>
    <row r="23" spans="1:6" ht="62.4">
      <c r="A23" s="5" t="s">
        <v>30</v>
      </c>
      <c r="B23" s="6" t="s">
        <v>3367</v>
      </c>
      <c r="C23" s="7" t="s">
        <v>3368</v>
      </c>
      <c r="D23" s="8">
        <f>VLOOKUP(A23,Sheet2!B:D,3,0)</f>
        <v>89.46</v>
      </c>
      <c r="E23" s="9">
        <f t="shared" si="0"/>
        <v>59.938199999999988</v>
      </c>
      <c r="F23" s="10">
        <v>0.33</v>
      </c>
    </row>
    <row r="24" spans="1:6" ht="62.4">
      <c r="A24" s="5" t="s">
        <v>23</v>
      </c>
      <c r="B24" s="6" t="s">
        <v>3358</v>
      </c>
      <c r="C24" s="7" t="s">
        <v>3357</v>
      </c>
      <c r="D24" s="8">
        <f>VLOOKUP(A24,Sheet2!B:D,3,0)</f>
        <v>5253.0720000000001</v>
      </c>
      <c r="E24" s="9">
        <f t="shared" si="0"/>
        <v>3519.5582399999998</v>
      </c>
      <c r="F24" s="10">
        <v>0.33</v>
      </c>
    </row>
    <row r="25" spans="1:6" ht="62.4">
      <c r="A25" s="5" t="s">
        <v>31</v>
      </c>
      <c r="B25" s="6" t="s">
        <v>3369</v>
      </c>
      <c r="C25" s="7" t="s">
        <v>3370</v>
      </c>
      <c r="D25" s="8">
        <f>VLOOKUP(A25,Sheet2!B:D,3,0)</f>
        <v>2764.0439999999999</v>
      </c>
      <c r="E25" s="9">
        <f t="shared" si="0"/>
        <v>1851.9094799999998</v>
      </c>
      <c r="F25" s="10">
        <v>0.33</v>
      </c>
    </row>
    <row r="26" spans="1:6" ht="62.4">
      <c r="A26" s="5" t="s">
        <v>32</v>
      </c>
      <c r="B26" s="6" t="s">
        <v>3371</v>
      </c>
      <c r="C26" s="7" t="s">
        <v>3370</v>
      </c>
      <c r="D26" s="8">
        <f>VLOOKUP(A26,Sheet2!B:D,3,0)</f>
        <v>6449.5680000000002</v>
      </c>
      <c r="E26" s="9">
        <f t="shared" si="0"/>
        <v>4321.2105599999995</v>
      </c>
      <c r="F26" s="10">
        <v>0.33</v>
      </c>
    </row>
    <row r="27" spans="1:6">
      <c r="A27" s="5" t="s">
        <v>33</v>
      </c>
      <c r="B27" s="6" t="s">
        <v>3372</v>
      </c>
      <c r="C27" s="7" t="s">
        <v>7</v>
      </c>
      <c r="D27" s="8">
        <f>VLOOKUP(A27,Sheet2!B:D,3,0)</f>
        <v>2454.252</v>
      </c>
      <c r="E27" s="9">
        <f t="shared" si="0"/>
        <v>1644.3488399999999</v>
      </c>
      <c r="F27" s="10">
        <v>0.33</v>
      </c>
    </row>
    <row r="28" spans="1:6" ht="62.4">
      <c r="A28" s="5" t="s">
        <v>31</v>
      </c>
      <c r="B28" s="6" t="s">
        <v>3369</v>
      </c>
      <c r="C28" s="7" t="s">
        <v>3370</v>
      </c>
      <c r="D28" s="8">
        <f>VLOOKUP(A28,Sheet2!B:D,3,0)</f>
        <v>2764.0439999999999</v>
      </c>
      <c r="E28" s="9">
        <f t="shared" si="0"/>
        <v>1851.9094799999998</v>
      </c>
      <c r="F28" s="10">
        <v>0.33</v>
      </c>
    </row>
    <row r="29" spans="1:6" ht="62.4">
      <c r="A29" s="5" t="s">
        <v>22</v>
      </c>
      <c r="B29" s="6" t="s">
        <v>3356</v>
      </c>
      <c r="C29" s="7" t="s">
        <v>3357</v>
      </c>
      <c r="D29" s="8">
        <f>VLOOKUP(A29,Sheet2!B:D,3,0)</f>
        <v>2038.788</v>
      </c>
      <c r="E29" s="9">
        <f t="shared" si="0"/>
        <v>1365.9879599999999</v>
      </c>
      <c r="F29" s="10">
        <v>0.33</v>
      </c>
    </row>
    <row r="30" spans="1:6" ht="46.8">
      <c r="A30" s="5" t="s">
        <v>34</v>
      </c>
      <c r="B30" s="6" t="s">
        <v>3373</v>
      </c>
      <c r="C30" s="7" t="s">
        <v>3374</v>
      </c>
      <c r="D30" s="8">
        <f>VLOOKUP(A30,Sheet2!B:D,3,0)</f>
        <v>4929.1439999999993</v>
      </c>
      <c r="E30" s="9">
        <f t="shared" si="0"/>
        <v>3302.5264799999991</v>
      </c>
      <c r="F30" s="10">
        <v>0.33</v>
      </c>
    </row>
    <row r="31" spans="1:6" ht="62.4">
      <c r="A31" s="5" t="s">
        <v>22</v>
      </c>
      <c r="B31" s="6" t="s">
        <v>3356</v>
      </c>
      <c r="C31" s="7" t="s">
        <v>3357</v>
      </c>
      <c r="D31" s="8">
        <f>VLOOKUP(A31,Sheet2!B:D,3,0)</f>
        <v>2038.788</v>
      </c>
      <c r="E31" s="9">
        <f t="shared" si="0"/>
        <v>1365.9879599999999</v>
      </c>
      <c r="F31" s="10">
        <v>0.33</v>
      </c>
    </row>
    <row r="32" spans="1:6" ht="31.2">
      <c r="A32" s="5" t="s">
        <v>24</v>
      </c>
      <c r="B32" s="6" t="s">
        <v>3359</v>
      </c>
      <c r="C32" s="7" t="s">
        <v>3360</v>
      </c>
      <c r="D32" s="8">
        <f>VLOOKUP(A32,Sheet2!B:D,3,0)</f>
        <v>5805.54</v>
      </c>
      <c r="E32" s="9">
        <f t="shared" si="0"/>
        <v>3889.7117999999996</v>
      </c>
      <c r="F32" s="10">
        <v>0.33</v>
      </c>
    </row>
    <row r="33" spans="1:6" ht="46.8">
      <c r="A33" s="5" t="s">
        <v>35</v>
      </c>
      <c r="B33" s="6" t="s">
        <v>3375</v>
      </c>
      <c r="C33" s="7" t="s">
        <v>3374</v>
      </c>
      <c r="D33" s="8">
        <f>VLOOKUP(A33,Sheet2!B:D,3,0)</f>
        <v>4929.1439999999993</v>
      </c>
      <c r="E33" s="9">
        <f t="shared" si="0"/>
        <v>3302.5264799999991</v>
      </c>
      <c r="F33" s="10">
        <v>0.33</v>
      </c>
    </row>
    <row r="34" spans="1:6" ht="124.8">
      <c r="A34" s="5" t="s">
        <v>36</v>
      </c>
      <c r="B34" s="6" t="s">
        <v>3376</v>
      </c>
      <c r="C34" s="7" t="s">
        <v>3377</v>
      </c>
      <c r="D34" s="8">
        <f>VLOOKUP(A34,Sheet2!B:D,3,0)</f>
        <v>1383.06</v>
      </c>
      <c r="E34" s="9">
        <f t="shared" si="0"/>
        <v>926.65019999999981</v>
      </c>
      <c r="F34" s="10">
        <v>0.33</v>
      </c>
    </row>
    <row r="35" spans="1:6" ht="31.2">
      <c r="A35" s="5" t="s">
        <v>24</v>
      </c>
      <c r="B35" s="6" t="s">
        <v>3359</v>
      </c>
      <c r="C35" s="7" t="s">
        <v>3360</v>
      </c>
      <c r="D35" s="8">
        <f>VLOOKUP(A35,Sheet2!B:D,3,0)</f>
        <v>5805.54</v>
      </c>
      <c r="E35" s="9">
        <f t="shared" si="0"/>
        <v>3889.7117999999996</v>
      </c>
      <c r="F35" s="10">
        <v>0.33</v>
      </c>
    </row>
    <row r="36" spans="1:6" ht="124.8">
      <c r="A36" s="5" t="s">
        <v>36</v>
      </c>
      <c r="B36" s="6" t="s">
        <v>3376</v>
      </c>
      <c r="C36" s="7" t="s">
        <v>3377</v>
      </c>
      <c r="D36" s="8">
        <f>VLOOKUP(A36,Sheet2!B:D,3,0)</f>
        <v>1383.06</v>
      </c>
      <c r="E36" s="9">
        <f t="shared" si="0"/>
        <v>926.65019999999981</v>
      </c>
      <c r="F36" s="10">
        <v>0.33</v>
      </c>
    </row>
    <row r="37" spans="1:6" ht="124.8">
      <c r="A37" s="5" t="s">
        <v>36</v>
      </c>
      <c r="B37" s="6" t="s">
        <v>3376</v>
      </c>
      <c r="C37" s="7" t="s">
        <v>3377</v>
      </c>
      <c r="D37" s="8">
        <f>VLOOKUP(A37,Sheet2!B:D,3,0)</f>
        <v>1383.06</v>
      </c>
      <c r="E37" s="9">
        <f t="shared" si="0"/>
        <v>926.65019999999981</v>
      </c>
      <c r="F37" s="10">
        <v>0.33</v>
      </c>
    </row>
    <row r="38" spans="1:6">
      <c r="A38" s="5" t="s">
        <v>37</v>
      </c>
      <c r="B38" s="6" t="s">
        <v>3378</v>
      </c>
      <c r="C38" s="7" t="s">
        <v>3379</v>
      </c>
      <c r="D38" s="8">
        <f>VLOOKUP(A38,Sheet2!B:D,3,0)</f>
        <v>796.51199999999994</v>
      </c>
      <c r="E38" s="9">
        <f t="shared" si="0"/>
        <v>533.66303999999991</v>
      </c>
      <c r="F38" s="10">
        <v>0.33</v>
      </c>
    </row>
    <row r="39" spans="1:6" ht="31.2">
      <c r="A39" s="5" t="s">
        <v>38</v>
      </c>
      <c r="B39" s="6" t="s">
        <v>3380</v>
      </c>
      <c r="C39" s="7" t="s">
        <v>3381</v>
      </c>
      <c r="D39" s="8">
        <f>VLOOKUP(A39,Sheet2!B:D,3,0)</f>
        <v>155.54400000000001</v>
      </c>
      <c r="E39" s="9">
        <f t="shared" si="0"/>
        <v>104.21447999999999</v>
      </c>
      <c r="F39" s="10">
        <v>0.33</v>
      </c>
    </row>
    <row r="40" spans="1:6" ht="31.2">
      <c r="A40" s="5" t="s">
        <v>19</v>
      </c>
      <c r="B40" s="6" t="s">
        <v>3353</v>
      </c>
      <c r="C40" s="7" t="s">
        <v>20</v>
      </c>
      <c r="D40" s="8">
        <f>VLOOKUP(A40,Sheet2!B:D,3,0)</f>
        <v>955.88400000000001</v>
      </c>
      <c r="E40" s="9">
        <f t="shared" si="0"/>
        <v>640.44227999999998</v>
      </c>
      <c r="F40" s="10">
        <v>0.33</v>
      </c>
    </row>
    <row r="41" spans="1:6" ht="62.4">
      <c r="A41" s="5" t="s">
        <v>23</v>
      </c>
      <c r="B41" s="6" t="s">
        <v>3358</v>
      </c>
      <c r="C41" s="7" t="s">
        <v>3357</v>
      </c>
      <c r="D41" s="8">
        <f>VLOOKUP(A41,Sheet2!B:D,3,0)</f>
        <v>5253.0720000000001</v>
      </c>
      <c r="E41" s="9">
        <f t="shared" si="0"/>
        <v>3519.5582399999998</v>
      </c>
      <c r="F41" s="10">
        <v>0.33</v>
      </c>
    </row>
    <row r="42" spans="1:6" ht="62.4">
      <c r="A42" s="5" t="s">
        <v>22</v>
      </c>
      <c r="B42" s="6" t="s">
        <v>3356</v>
      </c>
      <c r="C42" s="7" t="s">
        <v>3357</v>
      </c>
      <c r="D42" s="8">
        <f>VLOOKUP(A42,Sheet2!B:D,3,0)</f>
        <v>2038.788</v>
      </c>
      <c r="E42" s="9">
        <f t="shared" si="0"/>
        <v>1365.9879599999999</v>
      </c>
      <c r="F42" s="10">
        <v>0.33</v>
      </c>
    </row>
    <row r="43" spans="1:6" ht="62.4">
      <c r="A43" s="5" t="s">
        <v>39</v>
      </c>
      <c r="B43" s="6" t="s">
        <v>3382</v>
      </c>
      <c r="C43" s="7" t="s">
        <v>3383</v>
      </c>
      <c r="D43" s="8">
        <f>VLOOKUP(A43,Sheet2!B:D,3,0)</f>
        <v>31.031999999999996</v>
      </c>
      <c r="E43" s="9">
        <f t="shared" si="0"/>
        <v>20.791439999999994</v>
      </c>
      <c r="F43" s="10">
        <v>0.33</v>
      </c>
    </row>
    <row r="44" spans="1:6" ht="124.8">
      <c r="A44" s="5" t="s">
        <v>36</v>
      </c>
      <c r="B44" s="6" t="s">
        <v>3376</v>
      </c>
      <c r="C44" s="7" t="s">
        <v>3377</v>
      </c>
      <c r="D44" s="8">
        <f>VLOOKUP(A44,Sheet2!B:D,3,0)</f>
        <v>1383.06</v>
      </c>
      <c r="E44" s="9">
        <f t="shared" si="0"/>
        <v>926.65019999999981</v>
      </c>
      <c r="F44" s="10">
        <v>0.33</v>
      </c>
    </row>
    <row r="45" spans="1:6" ht="124.8">
      <c r="A45" s="5" t="s">
        <v>36</v>
      </c>
      <c r="B45" s="6" t="s">
        <v>3376</v>
      </c>
      <c r="C45" s="7" t="s">
        <v>3377</v>
      </c>
      <c r="D45" s="8">
        <f>VLOOKUP(A45,Sheet2!B:D,3,0)</f>
        <v>1383.06</v>
      </c>
      <c r="E45" s="9">
        <f t="shared" si="0"/>
        <v>926.65019999999981</v>
      </c>
      <c r="F45" s="10">
        <v>0.33</v>
      </c>
    </row>
    <row r="46" spans="1:6" ht="31.2">
      <c r="A46" s="5" t="s">
        <v>40</v>
      </c>
      <c r="B46" s="6" t="s">
        <v>3384</v>
      </c>
      <c r="C46" s="7" t="s">
        <v>3385</v>
      </c>
      <c r="D46" s="8">
        <f>VLOOKUP(A46,Sheet2!B:D,3,0)</f>
        <v>509.78399999999999</v>
      </c>
      <c r="E46" s="9">
        <f t="shared" si="0"/>
        <v>341.55527999999998</v>
      </c>
      <c r="F46" s="10">
        <v>0.33</v>
      </c>
    </row>
    <row r="47" spans="1:6" ht="31.2">
      <c r="A47" s="5" t="s">
        <v>41</v>
      </c>
      <c r="B47" s="6" t="s">
        <v>3386</v>
      </c>
      <c r="C47" s="7" t="s">
        <v>43</v>
      </c>
      <c r="D47" s="8">
        <f>VLOOKUP(A47,Sheet2!B:D,3,0)</f>
        <v>200.44799999999998</v>
      </c>
      <c r="E47" s="9">
        <f t="shared" si="0"/>
        <v>134.30015999999998</v>
      </c>
      <c r="F47" s="10">
        <v>0.33</v>
      </c>
    </row>
    <row r="48" spans="1:6">
      <c r="A48" s="5" t="s">
        <v>42</v>
      </c>
      <c r="B48" s="6" t="s">
        <v>3387</v>
      </c>
      <c r="C48" s="7" t="s">
        <v>43</v>
      </c>
      <c r="D48" s="8">
        <f>VLOOKUP(A48,Sheet2!B:D,3,0)</f>
        <v>335.18399999999997</v>
      </c>
      <c r="E48" s="9">
        <f t="shared" si="0"/>
        <v>224.57327999999995</v>
      </c>
      <c r="F48" s="10">
        <v>0.33</v>
      </c>
    </row>
    <row r="49" spans="1:6">
      <c r="A49" s="5" t="s">
        <v>44</v>
      </c>
      <c r="B49" s="6" t="s">
        <v>3388</v>
      </c>
      <c r="C49" s="7" t="s">
        <v>43</v>
      </c>
      <c r="D49" s="8">
        <f>VLOOKUP(A49,Sheet2!B:D,3,0)</f>
        <v>27057.707999999999</v>
      </c>
      <c r="E49" s="9">
        <f t="shared" si="0"/>
        <v>18128.664359999999</v>
      </c>
      <c r="F49" s="10">
        <v>0.33</v>
      </c>
    </row>
    <row r="50" spans="1:6" ht="46.8">
      <c r="A50" s="5" t="s">
        <v>45</v>
      </c>
      <c r="B50" s="6" t="s">
        <v>3389</v>
      </c>
      <c r="C50" s="7" t="s">
        <v>3390</v>
      </c>
      <c r="D50" s="8">
        <f>VLOOKUP(A50,Sheet2!B:D,3,0)</f>
        <v>146.05199999999999</v>
      </c>
      <c r="E50" s="9">
        <f t="shared" si="0"/>
        <v>97.854839999999982</v>
      </c>
      <c r="F50" s="10">
        <v>0.33</v>
      </c>
    </row>
    <row r="51" spans="1:6">
      <c r="A51" s="5" t="s">
        <v>46</v>
      </c>
      <c r="B51" s="6" t="s">
        <v>3391</v>
      </c>
      <c r="C51" s="7" t="s">
        <v>43</v>
      </c>
      <c r="D51" s="8">
        <f>VLOOKUP(A51,Sheet2!B:D,3,0)</f>
        <v>266756.05199999997</v>
      </c>
      <c r="E51" s="9">
        <f t="shared" si="0"/>
        <v>178726.55483999997</v>
      </c>
      <c r="F51" s="10">
        <v>0.33</v>
      </c>
    </row>
    <row r="52" spans="1:6">
      <c r="A52" s="5" t="s">
        <v>47</v>
      </c>
      <c r="B52" s="6" t="s">
        <v>3392</v>
      </c>
      <c r="C52" s="7" t="s">
        <v>48</v>
      </c>
      <c r="D52" s="8">
        <f>VLOOKUP(A52,Sheet2!B:D,3,0)</f>
        <v>6373.152</v>
      </c>
      <c r="E52" s="9">
        <f t="shared" si="0"/>
        <v>4270.0118399999992</v>
      </c>
      <c r="F52" s="10">
        <v>0.33</v>
      </c>
    </row>
    <row r="53" spans="1:6">
      <c r="A53" s="5" t="s">
        <v>47</v>
      </c>
      <c r="B53" s="6" t="s">
        <v>3392</v>
      </c>
      <c r="C53" s="7" t="s">
        <v>48</v>
      </c>
      <c r="D53" s="8">
        <f>VLOOKUP(A53,Sheet2!B:D,3,0)</f>
        <v>6373.152</v>
      </c>
      <c r="E53" s="9">
        <f t="shared" si="0"/>
        <v>4270.0118399999992</v>
      </c>
      <c r="F53" s="10">
        <v>0.33</v>
      </c>
    </row>
    <row r="54" spans="1:6">
      <c r="A54" s="5" t="s">
        <v>49</v>
      </c>
      <c r="B54" s="6" t="s">
        <v>3393</v>
      </c>
      <c r="C54" s="7" t="s">
        <v>50</v>
      </c>
      <c r="D54" s="8">
        <f>VLOOKUP(A54,Sheet2!B:D,3,0)</f>
        <v>15213.528</v>
      </c>
      <c r="E54" s="9">
        <f t="shared" si="0"/>
        <v>10193.063759999999</v>
      </c>
      <c r="F54" s="10">
        <v>0.33</v>
      </c>
    </row>
    <row r="55" spans="1:6">
      <c r="A55" s="5" t="s">
        <v>51</v>
      </c>
      <c r="B55" s="6" t="s">
        <v>3394</v>
      </c>
      <c r="C55" s="7" t="s">
        <v>43</v>
      </c>
      <c r="D55" s="8">
        <f>VLOOKUP(A55,Sheet2!B:D,3,0)</f>
        <v>482873.38799999998</v>
      </c>
      <c r="E55" s="9">
        <f t="shared" si="0"/>
        <v>323525.16995999997</v>
      </c>
      <c r="F55" s="10">
        <v>0.33</v>
      </c>
    </row>
    <row r="56" spans="1:6" ht="46.8">
      <c r="A56" s="5" t="s">
        <v>52</v>
      </c>
      <c r="B56" s="6" t="s">
        <v>3395</v>
      </c>
      <c r="C56" s="7" t="s">
        <v>3390</v>
      </c>
      <c r="D56" s="8">
        <f>VLOOKUP(A56,Sheet2!B:D,3,0)</f>
        <v>5640.9960000000001</v>
      </c>
      <c r="E56" s="9">
        <f t="shared" si="0"/>
        <v>3779.4673199999997</v>
      </c>
      <c r="F56" s="10">
        <v>0.33</v>
      </c>
    </row>
    <row r="57" spans="1:6">
      <c r="A57" s="5" t="s">
        <v>47</v>
      </c>
      <c r="B57" s="6" t="s">
        <v>3392</v>
      </c>
      <c r="C57" s="7" t="s">
        <v>48</v>
      </c>
      <c r="D57" s="8">
        <f>VLOOKUP(A57,Sheet2!B:D,3,0)</f>
        <v>6373.152</v>
      </c>
      <c r="E57" s="9">
        <f t="shared" si="0"/>
        <v>4270.0118399999992</v>
      </c>
      <c r="F57" s="10">
        <v>0.33</v>
      </c>
    </row>
    <row r="58" spans="1:6">
      <c r="A58" s="5" t="s">
        <v>53</v>
      </c>
      <c r="B58" s="6" t="s">
        <v>3396</v>
      </c>
      <c r="C58" s="7" t="s">
        <v>54</v>
      </c>
      <c r="D58" s="8">
        <f>VLOOKUP(A58,Sheet2!B:D,3,0)</f>
        <v>94.655999999999992</v>
      </c>
      <c r="E58" s="9">
        <f t="shared" si="0"/>
        <v>63.419519999999984</v>
      </c>
      <c r="F58" s="10">
        <v>0.33</v>
      </c>
    </row>
    <row r="59" spans="1:6">
      <c r="A59" s="5" t="s">
        <v>55</v>
      </c>
      <c r="B59" s="6" t="s">
        <v>3397</v>
      </c>
      <c r="C59" s="7" t="s">
        <v>56</v>
      </c>
      <c r="D59" s="8">
        <f>VLOOKUP(A59,Sheet2!B:D,3,0)</f>
        <v>45.779999999999994</v>
      </c>
      <c r="E59" s="9">
        <f t="shared" si="0"/>
        <v>30.672599999999992</v>
      </c>
      <c r="F59" s="10">
        <v>0.33</v>
      </c>
    </row>
    <row r="60" spans="1:6">
      <c r="A60" s="5" t="s">
        <v>57</v>
      </c>
      <c r="B60" s="6" t="s">
        <v>3397</v>
      </c>
      <c r="C60" s="7" t="s">
        <v>3398</v>
      </c>
      <c r="D60" s="8">
        <f>VLOOKUP(A60,Sheet2!B:D,3,0)</f>
        <v>13.872</v>
      </c>
      <c r="E60" s="9">
        <f t="shared" si="0"/>
        <v>9.2942399999999985</v>
      </c>
      <c r="F60" s="10">
        <v>0.33</v>
      </c>
    </row>
    <row r="61" spans="1:6" ht="31.2">
      <c r="A61" s="5" t="s">
        <v>58</v>
      </c>
      <c r="B61" s="6" t="s">
        <v>3399</v>
      </c>
      <c r="C61" s="7" t="s">
        <v>3400</v>
      </c>
      <c r="D61" s="8">
        <f>VLOOKUP(A61,Sheet2!B:D,3,0)</f>
        <v>34310.843999999997</v>
      </c>
      <c r="E61" s="9">
        <f t="shared" si="0"/>
        <v>22988.265479999995</v>
      </c>
      <c r="F61" s="10">
        <v>0.33</v>
      </c>
    </row>
    <row r="62" spans="1:6" ht="31.2">
      <c r="A62" s="5" t="s">
        <v>59</v>
      </c>
      <c r="B62" s="6" t="s">
        <v>3401</v>
      </c>
      <c r="C62" s="7" t="s">
        <v>43</v>
      </c>
      <c r="D62" s="8">
        <f>VLOOKUP(A62,Sheet2!B:D,3,0)</f>
        <v>506.42399999999998</v>
      </c>
      <c r="E62" s="9">
        <f t="shared" si="0"/>
        <v>339.30407999999994</v>
      </c>
      <c r="F62" s="10">
        <v>0.33</v>
      </c>
    </row>
    <row r="63" spans="1:6" ht="31.2">
      <c r="A63" s="5" t="s">
        <v>60</v>
      </c>
      <c r="B63" s="6" t="s">
        <v>3402</v>
      </c>
      <c r="C63" s="7" t="s">
        <v>43</v>
      </c>
      <c r="D63" s="8">
        <f>VLOOKUP(A63,Sheet2!B:D,3,0)</f>
        <v>232408.69200000001</v>
      </c>
      <c r="E63" s="9">
        <f t="shared" si="0"/>
        <v>155713.82363999999</v>
      </c>
      <c r="F63" s="10">
        <v>0.33</v>
      </c>
    </row>
    <row r="64" spans="1:6" ht="31.2">
      <c r="A64" s="5" t="s">
        <v>60</v>
      </c>
      <c r="B64" s="6" t="s">
        <v>3402</v>
      </c>
      <c r="C64" s="7" t="s">
        <v>43</v>
      </c>
      <c r="D64" s="8">
        <f>VLOOKUP(A64,Sheet2!B:D,3,0)</f>
        <v>232408.69200000001</v>
      </c>
      <c r="E64" s="9">
        <f t="shared" si="0"/>
        <v>155713.82363999999</v>
      </c>
      <c r="F64" s="10">
        <v>0.33</v>
      </c>
    </row>
    <row r="65" spans="1:6" ht="31.2">
      <c r="A65" s="5" t="s">
        <v>61</v>
      </c>
      <c r="B65" s="6" t="s">
        <v>3403</v>
      </c>
      <c r="C65" s="7" t="s">
        <v>62</v>
      </c>
      <c r="D65" s="8">
        <f>VLOOKUP(A65,Sheet2!B:D,3,0)</f>
        <v>972.06</v>
      </c>
      <c r="E65" s="9">
        <f t="shared" si="0"/>
        <v>651.28019999999992</v>
      </c>
      <c r="F65" s="10">
        <v>0.33</v>
      </c>
    </row>
    <row r="66" spans="1:6">
      <c r="A66" s="5" t="s">
        <v>63</v>
      </c>
      <c r="B66" s="6" t="s">
        <v>3404</v>
      </c>
      <c r="C66" s="7" t="s">
        <v>43</v>
      </c>
      <c r="D66" s="8">
        <f>VLOOKUP(A66,Sheet2!B:D,3,0)</f>
        <v>15068.375999999998</v>
      </c>
      <c r="E66" s="9">
        <f t="shared" si="0"/>
        <v>10095.811919999998</v>
      </c>
      <c r="F66" s="10">
        <v>0.33</v>
      </c>
    </row>
    <row r="67" spans="1:6" ht="31.2">
      <c r="A67" s="5" t="s">
        <v>64</v>
      </c>
      <c r="B67" s="6" t="s">
        <v>3405</v>
      </c>
      <c r="C67" s="7" t="s">
        <v>43</v>
      </c>
      <c r="D67" s="8">
        <f>VLOOKUP(A67,Sheet2!B:D,3,0)</f>
        <v>4980.6240000000007</v>
      </c>
      <c r="E67" s="9">
        <f t="shared" ref="E67:E130" si="1">D67*(1-F67)</f>
        <v>3337.0180800000003</v>
      </c>
      <c r="F67" s="10">
        <v>0.33</v>
      </c>
    </row>
    <row r="68" spans="1:6" ht="31.2">
      <c r="A68" s="5" t="s">
        <v>65</v>
      </c>
      <c r="B68" s="6" t="s">
        <v>3406</v>
      </c>
      <c r="C68" s="7" t="s">
        <v>43</v>
      </c>
      <c r="D68" s="8">
        <f>VLOOKUP(A68,Sheet2!B:D,3,0)</f>
        <v>229.65599999999998</v>
      </c>
      <c r="E68" s="9">
        <f t="shared" si="1"/>
        <v>153.86951999999997</v>
      </c>
      <c r="F68" s="10">
        <v>0.33</v>
      </c>
    </row>
    <row r="69" spans="1:6">
      <c r="A69" s="5" t="s">
        <v>66</v>
      </c>
      <c r="B69" s="6" t="s">
        <v>3407</v>
      </c>
      <c r="C69" s="7" t="s">
        <v>3408</v>
      </c>
      <c r="D69" s="8">
        <f>VLOOKUP(A69,Sheet2!B:D,3,0)</f>
        <v>4354.32</v>
      </c>
      <c r="E69" s="9">
        <f t="shared" si="1"/>
        <v>2917.3943999999997</v>
      </c>
      <c r="F69" s="10">
        <v>0.33</v>
      </c>
    </row>
    <row r="70" spans="1:6" ht="31.2">
      <c r="A70" s="5" t="s">
        <v>67</v>
      </c>
      <c r="B70" s="6" t="s">
        <v>3409</v>
      </c>
      <c r="C70" s="7" t="s">
        <v>3410</v>
      </c>
      <c r="D70" s="8">
        <f>VLOOKUP(A70,Sheet2!B:D,3,0)</f>
        <v>12.047999999999998</v>
      </c>
      <c r="E70" s="9">
        <f t="shared" si="1"/>
        <v>8.0721599999999984</v>
      </c>
      <c r="F70" s="10">
        <v>0.33</v>
      </c>
    </row>
    <row r="71" spans="1:6" ht="31.2">
      <c r="A71" s="5" t="s">
        <v>68</v>
      </c>
      <c r="B71" s="6" t="s">
        <v>3389</v>
      </c>
      <c r="C71" s="7" t="s">
        <v>3400</v>
      </c>
      <c r="D71" s="8">
        <f>VLOOKUP(A71,Sheet2!B:D,3,0)</f>
        <v>36.515999999999998</v>
      </c>
      <c r="E71" s="9">
        <f t="shared" si="1"/>
        <v>24.465719999999997</v>
      </c>
      <c r="F71" s="10">
        <v>0.33</v>
      </c>
    </row>
    <row r="72" spans="1:6">
      <c r="A72" s="5" t="s">
        <v>69</v>
      </c>
      <c r="B72" s="6" t="s">
        <v>3389</v>
      </c>
      <c r="C72" s="7" t="s">
        <v>70</v>
      </c>
      <c r="D72" s="8">
        <f>VLOOKUP(A72,Sheet2!B:D,3,0)</f>
        <v>36.875999999999998</v>
      </c>
      <c r="E72" s="9">
        <f t="shared" si="1"/>
        <v>24.706919999999997</v>
      </c>
      <c r="F72" s="10">
        <v>0.33</v>
      </c>
    </row>
    <row r="73" spans="1:6" ht="31.2">
      <c r="A73" s="5" t="s">
        <v>71</v>
      </c>
      <c r="B73" s="6" t="s">
        <v>2586</v>
      </c>
      <c r="C73" s="7" t="s">
        <v>43</v>
      </c>
      <c r="D73" s="8">
        <f>VLOOKUP(A73,Sheet2!B:D,3,0)</f>
        <v>104090.34</v>
      </c>
      <c r="E73" s="9">
        <f t="shared" si="1"/>
        <v>69740.527799999996</v>
      </c>
      <c r="F73" s="10">
        <v>0.33</v>
      </c>
    </row>
    <row r="74" spans="1:6" ht="31.2">
      <c r="A74" s="5" t="s">
        <v>72</v>
      </c>
      <c r="B74" s="6" t="s">
        <v>2586</v>
      </c>
      <c r="C74" s="7" t="s">
        <v>43</v>
      </c>
      <c r="D74" s="8">
        <f>VLOOKUP(A74,Sheet2!B:D,3,0)</f>
        <v>40057.128000000004</v>
      </c>
      <c r="E74" s="9">
        <f t="shared" si="1"/>
        <v>26838.27576</v>
      </c>
      <c r="F74" s="10">
        <v>0.33</v>
      </c>
    </row>
    <row r="75" spans="1:6">
      <c r="A75" s="5" t="s">
        <v>73</v>
      </c>
      <c r="B75" s="6" t="s">
        <v>3411</v>
      </c>
      <c r="C75" s="7" t="s">
        <v>74</v>
      </c>
      <c r="D75" s="8">
        <f>VLOOKUP(A75,Sheet2!B:D,3,0)</f>
        <v>701241.69599999988</v>
      </c>
      <c r="E75" s="9">
        <f t="shared" si="1"/>
        <v>469831.93631999986</v>
      </c>
      <c r="F75" s="10">
        <v>0.33</v>
      </c>
    </row>
    <row r="76" spans="1:6">
      <c r="A76" s="5" t="s">
        <v>75</v>
      </c>
      <c r="B76" s="6" t="s">
        <v>2210</v>
      </c>
      <c r="C76" s="7" t="s">
        <v>43</v>
      </c>
      <c r="D76" s="8">
        <f>VLOOKUP(A76,Sheet2!B:D,3,0)</f>
        <v>39488.267999999996</v>
      </c>
      <c r="E76" s="9">
        <f t="shared" si="1"/>
        <v>26457.139559999996</v>
      </c>
      <c r="F76" s="10">
        <v>0.33</v>
      </c>
    </row>
    <row r="77" spans="1:6">
      <c r="A77" s="5" t="s">
        <v>76</v>
      </c>
      <c r="B77" s="6" t="s">
        <v>3412</v>
      </c>
      <c r="C77" s="7" t="s">
        <v>43</v>
      </c>
      <c r="D77" s="8">
        <f>VLOOKUP(A77,Sheet2!B:D,3,0)</f>
        <v>41889.311999999998</v>
      </c>
      <c r="E77" s="9">
        <f t="shared" si="1"/>
        <v>28065.839039999995</v>
      </c>
      <c r="F77" s="10">
        <v>0.33</v>
      </c>
    </row>
    <row r="78" spans="1:6">
      <c r="A78" s="5" t="s">
        <v>77</v>
      </c>
      <c r="B78" s="6" t="s">
        <v>3413</v>
      </c>
      <c r="C78" s="7" t="s">
        <v>43</v>
      </c>
      <c r="D78" s="8">
        <f>VLOOKUP(A78,Sheet2!B:D,3,0)</f>
        <v>1197.2280000000001</v>
      </c>
      <c r="E78" s="9">
        <f t="shared" si="1"/>
        <v>802.14275999999995</v>
      </c>
      <c r="F78" s="10">
        <v>0.33</v>
      </c>
    </row>
    <row r="79" spans="1:6" ht="46.8">
      <c r="A79" s="5" t="s">
        <v>78</v>
      </c>
      <c r="B79" s="6" t="s">
        <v>3414</v>
      </c>
      <c r="C79" s="7" t="s">
        <v>3415</v>
      </c>
      <c r="D79" s="8">
        <f>VLOOKUP(A79,Sheet2!B:D,3,0)</f>
        <v>6827.1720000000005</v>
      </c>
      <c r="E79" s="9">
        <f t="shared" si="1"/>
        <v>4574.2052400000002</v>
      </c>
      <c r="F79" s="10">
        <v>0.33</v>
      </c>
    </row>
    <row r="80" spans="1:6">
      <c r="A80" s="5" t="s">
        <v>79</v>
      </c>
      <c r="B80" s="6" t="s">
        <v>3416</v>
      </c>
      <c r="C80" s="7" t="s">
        <v>43</v>
      </c>
      <c r="D80" s="8">
        <f>VLOOKUP(A80,Sheet2!B:D,3,0)</f>
        <v>281283.87599999999</v>
      </c>
      <c r="E80" s="9">
        <f t="shared" si="1"/>
        <v>188460.19691999996</v>
      </c>
      <c r="F80" s="10">
        <v>0.33</v>
      </c>
    </row>
    <row r="81" spans="1:6">
      <c r="A81" s="5" t="s">
        <v>80</v>
      </c>
      <c r="B81" s="6" t="s">
        <v>3417</v>
      </c>
      <c r="C81" s="7" t="s">
        <v>43</v>
      </c>
      <c r="D81" s="8">
        <f>VLOOKUP(A81,Sheet2!B:D,3,0)</f>
        <v>207971.1</v>
      </c>
      <c r="E81" s="9">
        <f t="shared" si="1"/>
        <v>139340.63699999999</v>
      </c>
      <c r="F81" s="10">
        <v>0.33</v>
      </c>
    </row>
    <row r="82" spans="1:6">
      <c r="A82" s="5" t="s">
        <v>81</v>
      </c>
      <c r="B82" s="6" t="s">
        <v>3418</v>
      </c>
      <c r="C82" s="7" t="s">
        <v>3419</v>
      </c>
      <c r="D82" s="8">
        <f>VLOOKUP(A82,Sheet2!B:D,3,0)</f>
        <v>773856.73199999996</v>
      </c>
      <c r="E82" s="9">
        <f t="shared" si="1"/>
        <v>518484.01043999993</v>
      </c>
      <c r="F82" s="10">
        <v>0.33</v>
      </c>
    </row>
    <row r="83" spans="1:6">
      <c r="A83" s="5" t="s">
        <v>82</v>
      </c>
      <c r="B83" s="6" t="s">
        <v>3420</v>
      </c>
      <c r="C83" s="7" t="s">
        <v>3421</v>
      </c>
      <c r="D83" s="8">
        <f>VLOOKUP(A83,Sheet2!B:D,3,0)</f>
        <v>295.75200000000001</v>
      </c>
      <c r="E83" s="9">
        <f t="shared" si="1"/>
        <v>198.15383999999997</v>
      </c>
      <c r="F83" s="10">
        <v>0.33</v>
      </c>
    </row>
    <row r="84" spans="1:6" ht="62.4">
      <c r="A84" s="5" t="s">
        <v>83</v>
      </c>
      <c r="B84" s="6" t="s">
        <v>3422</v>
      </c>
      <c r="C84" s="7" t="s">
        <v>3423</v>
      </c>
      <c r="D84" s="8">
        <f>VLOOKUP(A84,Sheet2!B:D,3,0)</f>
        <v>1444.4159999999999</v>
      </c>
      <c r="E84" s="9">
        <f t="shared" si="1"/>
        <v>967.75871999999981</v>
      </c>
      <c r="F84" s="10">
        <v>0.33</v>
      </c>
    </row>
    <row r="85" spans="1:6" ht="31.2">
      <c r="A85" s="5" t="s">
        <v>84</v>
      </c>
      <c r="B85" s="6" t="s">
        <v>3397</v>
      </c>
      <c r="C85" s="7" t="s">
        <v>3424</v>
      </c>
      <c r="D85" s="8">
        <f>VLOOKUP(A85,Sheet2!B:D,3,0)</f>
        <v>9.1319999999999997</v>
      </c>
      <c r="E85" s="9">
        <f t="shared" si="1"/>
        <v>6.1184399999999988</v>
      </c>
      <c r="F85" s="10">
        <v>0.33</v>
      </c>
    </row>
    <row r="86" spans="1:6" ht="31.2">
      <c r="A86" s="5" t="s">
        <v>85</v>
      </c>
      <c r="B86" s="6" t="s">
        <v>3397</v>
      </c>
      <c r="C86" s="7" t="s">
        <v>3425</v>
      </c>
      <c r="D86" s="8">
        <f>VLOOKUP(A86,Sheet2!B:D,3,0)</f>
        <v>28.116</v>
      </c>
      <c r="E86" s="9">
        <f t="shared" si="1"/>
        <v>18.837719999999997</v>
      </c>
      <c r="F86" s="10">
        <v>0.33</v>
      </c>
    </row>
    <row r="87" spans="1:6">
      <c r="A87" s="5" t="s">
        <v>86</v>
      </c>
      <c r="B87" s="6" t="s">
        <v>3397</v>
      </c>
      <c r="C87" s="7" t="s">
        <v>62</v>
      </c>
      <c r="D87" s="8">
        <f>VLOOKUP(A87,Sheet2!B:D,3,0)</f>
        <v>9.1319999999999997</v>
      </c>
      <c r="E87" s="9">
        <f t="shared" si="1"/>
        <v>6.1184399999999988</v>
      </c>
      <c r="F87" s="10">
        <v>0.33</v>
      </c>
    </row>
    <row r="88" spans="1:6" ht="31.2">
      <c r="A88" s="5" t="s">
        <v>87</v>
      </c>
      <c r="B88" s="6" t="s">
        <v>3397</v>
      </c>
      <c r="C88" s="7" t="s">
        <v>3426</v>
      </c>
      <c r="D88" s="8">
        <f>VLOOKUP(A88,Sheet2!B:D,3,0)</f>
        <v>27.384</v>
      </c>
      <c r="E88" s="9">
        <f t="shared" si="1"/>
        <v>18.347279999999998</v>
      </c>
      <c r="F88" s="10">
        <v>0.33</v>
      </c>
    </row>
    <row r="89" spans="1:6">
      <c r="A89" s="5" t="s">
        <v>88</v>
      </c>
      <c r="B89" s="6" t="s">
        <v>3397</v>
      </c>
      <c r="C89" s="7" t="s">
        <v>43</v>
      </c>
      <c r="D89" s="8">
        <f>VLOOKUP(A89,Sheet2!B:D,3,0)</f>
        <v>2437.5479999999998</v>
      </c>
      <c r="E89" s="9">
        <f t="shared" si="1"/>
        <v>1633.1571599999997</v>
      </c>
      <c r="F89" s="10">
        <v>0.33</v>
      </c>
    </row>
    <row r="90" spans="1:6" ht="62.4">
      <c r="A90" s="5" t="s">
        <v>89</v>
      </c>
      <c r="B90" s="6" t="s">
        <v>3427</v>
      </c>
      <c r="C90" s="7" t="s">
        <v>3428</v>
      </c>
      <c r="D90" s="8">
        <f>VLOOKUP(A90,Sheet2!B:D,3,0)</f>
        <v>6979.2959999999994</v>
      </c>
      <c r="E90" s="9">
        <f t="shared" si="1"/>
        <v>4676.1283199999989</v>
      </c>
      <c r="F90" s="10">
        <v>0.33</v>
      </c>
    </row>
    <row r="91" spans="1:6">
      <c r="A91" s="5" t="s">
        <v>90</v>
      </c>
      <c r="B91" s="6" t="s">
        <v>3429</v>
      </c>
      <c r="C91" s="7" t="s">
        <v>43</v>
      </c>
      <c r="D91" s="8">
        <f>VLOOKUP(A91,Sheet2!B:D,3,0)</f>
        <v>4954.7039999999997</v>
      </c>
      <c r="E91" s="9">
        <f t="shared" si="1"/>
        <v>3319.6516799999995</v>
      </c>
      <c r="F91" s="10">
        <v>0.33</v>
      </c>
    </row>
    <row r="92" spans="1:6" ht="31.2">
      <c r="A92" s="5" t="s">
        <v>91</v>
      </c>
      <c r="B92" s="6" t="s">
        <v>3430</v>
      </c>
      <c r="C92" s="7" t="s">
        <v>43</v>
      </c>
      <c r="D92" s="8">
        <f>VLOOKUP(A92,Sheet2!B:D,3,0)</f>
        <v>446.18399999999997</v>
      </c>
      <c r="E92" s="9">
        <f t="shared" si="1"/>
        <v>298.94327999999996</v>
      </c>
      <c r="F92" s="10">
        <v>0.33</v>
      </c>
    </row>
    <row r="93" spans="1:6" ht="31.2">
      <c r="A93" s="5" t="s">
        <v>92</v>
      </c>
      <c r="B93" s="6" t="s">
        <v>3431</v>
      </c>
      <c r="C93" s="7" t="s">
        <v>43</v>
      </c>
      <c r="D93" s="8">
        <f>VLOOKUP(A93,Sheet2!B:D,3,0)</f>
        <v>293964.55199999997</v>
      </c>
      <c r="E93" s="9">
        <f t="shared" si="1"/>
        <v>196956.24983999995</v>
      </c>
      <c r="F93" s="10">
        <v>0.33</v>
      </c>
    </row>
    <row r="94" spans="1:6" ht="31.2">
      <c r="A94" s="5" t="s">
        <v>93</v>
      </c>
      <c r="B94" s="6" t="s">
        <v>3432</v>
      </c>
      <c r="C94" s="7" t="s">
        <v>43</v>
      </c>
      <c r="D94" s="8">
        <f>VLOOKUP(A94,Sheet2!B:D,3,0)</f>
        <v>24983.088</v>
      </c>
      <c r="E94" s="9">
        <f t="shared" si="1"/>
        <v>16738.668959999999</v>
      </c>
      <c r="F94" s="10">
        <v>0.33</v>
      </c>
    </row>
    <row r="95" spans="1:6" ht="31.2">
      <c r="A95" s="5" t="s">
        <v>94</v>
      </c>
      <c r="B95" s="6" t="s">
        <v>3397</v>
      </c>
      <c r="C95" s="7" t="s">
        <v>3433</v>
      </c>
      <c r="D95" s="8">
        <f>VLOOKUP(A95,Sheet2!B:D,3,0)</f>
        <v>1177.5119999999999</v>
      </c>
      <c r="E95" s="9">
        <f t="shared" si="1"/>
        <v>788.93303999999989</v>
      </c>
      <c r="F95" s="10">
        <v>0.33</v>
      </c>
    </row>
    <row r="96" spans="1:6" ht="31.2">
      <c r="A96" s="5" t="s">
        <v>95</v>
      </c>
      <c r="B96" s="6" t="s">
        <v>1929</v>
      </c>
      <c r="C96" s="7" t="s">
        <v>96</v>
      </c>
      <c r="D96" s="8" t="e">
        <f>VLOOKUP(A96,Sheet2!B:D,3,0)</f>
        <v>#N/A</v>
      </c>
      <c r="E96" s="9" t="e">
        <f t="shared" si="1"/>
        <v>#N/A</v>
      </c>
      <c r="F96" s="10">
        <v>0.33</v>
      </c>
    </row>
    <row r="97" spans="1:6" ht="31.2">
      <c r="A97" s="5" t="s">
        <v>97</v>
      </c>
      <c r="B97" s="6" t="s">
        <v>2759</v>
      </c>
      <c r="C97" s="7" t="s">
        <v>98</v>
      </c>
      <c r="D97" s="8">
        <f>VLOOKUP(A97,Sheet2!B:D,3,0)</f>
        <v>11062.824000000001</v>
      </c>
      <c r="E97" s="9">
        <f t="shared" si="1"/>
        <v>7412.0920799999994</v>
      </c>
      <c r="F97" s="10">
        <v>0.33</v>
      </c>
    </row>
    <row r="98" spans="1:6">
      <c r="A98" s="5" t="s">
        <v>99</v>
      </c>
      <c r="B98" s="6" t="s">
        <v>3389</v>
      </c>
      <c r="C98" s="7" t="s">
        <v>43</v>
      </c>
      <c r="D98" s="8">
        <f>VLOOKUP(A98,Sheet2!B:D,3,0)</f>
        <v>141.672</v>
      </c>
      <c r="E98" s="9">
        <f t="shared" si="1"/>
        <v>94.920239999999993</v>
      </c>
      <c r="F98" s="10">
        <v>0.33</v>
      </c>
    </row>
    <row r="99" spans="1:6" ht="46.8">
      <c r="A99" s="5" t="s">
        <v>100</v>
      </c>
      <c r="B99" s="6" t="s">
        <v>3389</v>
      </c>
      <c r="C99" s="7" t="s">
        <v>3390</v>
      </c>
      <c r="D99" s="8">
        <f>VLOOKUP(A99,Sheet2!B:D,3,0)</f>
        <v>30.671999999999997</v>
      </c>
      <c r="E99" s="9">
        <f t="shared" si="1"/>
        <v>20.550239999999995</v>
      </c>
      <c r="F99" s="10">
        <v>0.33</v>
      </c>
    </row>
    <row r="100" spans="1:6">
      <c r="A100" s="5" t="s">
        <v>101</v>
      </c>
      <c r="B100" s="6" t="s">
        <v>3434</v>
      </c>
      <c r="C100" s="7" t="s">
        <v>3435</v>
      </c>
      <c r="D100" s="8">
        <f>VLOOKUP(A100,Sheet2!B:D,3,0)</f>
        <v>2141.076</v>
      </c>
      <c r="E100" s="9">
        <f t="shared" si="1"/>
        <v>1434.5209199999999</v>
      </c>
      <c r="F100" s="10">
        <v>0.33</v>
      </c>
    </row>
    <row r="101" spans="1:6" ht="31.2">
      <c r="A101" s="5" t="s">
        <v>102</v>
      </c>
      <c r="B101" s="6" t="s">
        <v>2586</v>
      </c>
      <c r="C101" s="7" t="s">
        <v>43</v>
      </c>
      <c r="D101" s="8">
        <f>VLOOKUP(A101,Sheet2!B:D,3,0)</f>
        <v>37957.68</v>
      </c>
      <c r="E101" s="9">
        <f t="shared" si="1"/>
        <v>25431.645599999996</v>
      </c>
      <c r="F101" s="10">
        <v>0.33</v>
      </c>
    </row>
    <row r="102" spans="1:6">
      <c r="A102" s="5" t="s">
        <v>103</v>
      </c>
      <c r="B102" s="6" t="s">
        <v>3436</v>
      </c>
      <c r="C102" s="7" t="s">
        <v>104</v>
      </c>
      <c r="D102" s="8">
        <f>VLOOKUP(A102,Sheet2!B:D,3,0)</f>
        <v>2819.1</v>
      </c>
      <c r="E102" s="9">
        <f t="shared" si="1"/>
        <v>1888.7969999999998</v>
      </c>
      <c r="F102" s="10">
        <v>0.33</v>
      </c>
    </row>
    <row r="103" spans="1:6">
      <c r="A103" s="5" t="s">
        <v>105</v>
      </c>
      <c r="B103" s="6" t="s">
        <v>3437</v>
      </c>
      <c r="C103" s="7" t="s">
        <v>3438</v>
      </c>
      <c r="D103" s="8">
        <f>VLOOKUP(A103,Sheet2!B:D,3,0)</f>
        <v>158487.99599999998</v>
      </c>
      <c r="E103" s="9">
        <f t="shared" si="1"/>
        <v>106186.95731999997</v>
      </c>
      <c r="F103" s="10">
        <v>0.33</v>
      </c>
    </row>
    <row r="104" spans="1:6" ht="31.2">
      <c r="A104" s="5" t="s">
        <v>106</v>
      </c>
      <c r="B104" s="6" t="s">
        <v>5551</v>
      </c>
      <c r="C104" s="7" t="s">
        <v>107</v>
      </c>
      <c r="D104" s="8">
        <f>VLOOKUP(A104,Sheet2!B:D,3,0)</f>
        <v>126668.73599999999</v>
      </c>
      <c r="E104" s="9">
        <f t="shared" si="1"/>
        <v>84868.053119999982</v>
      </c>
      <c r="F104" s="10">
        <v>0.33</v>
      </c>
    </row>
    <row r="105" spans="1:6">
      <c r="A105" s="5" t="s">
        <v>108</v>
      </c>
      <c r="B105" s="6" t="s">
        <v>3440</v>
      </c>
      <c r="C105" s="7" t="s">
        <v>43</v>
      </c>
      <c r="D105" s="8">
        <f>VLOOKUP(A105,Sheet2!B:D,3,0)</f>
        <v>64966.464</v>
      </c>
      <c r="E105" s="9">
        <f t="shared" si="1"/>
        <v>43527.530879999998</v>
      </c>
      <c r="F105" s="10">
        <v>0.33</v>
      </c>
    </row>
    <row r="106" spans="1:6">
      <c r="A106" s="5" t="s">
        <v>109</v>
      </c>
      <c r="B106" s="6" t="s">
        <v>2866</v>
      </c>
      <c r="C106" s="7" t="s">
        <v>110</v>
      </c>
      <c r="D106" s="8">
        <f>VLOOKUP(A106,Sheet2!B:D,3,0)</f>
        <v>9310.6080000000002</v>
      </c>
      <c r="E106" s="9">
        <f t="shared" si="1"/>
        <v>6238.1073599999991</v>
      </c>
      <c r="F106" s="10">
        <v>0.33</v>
      </c>
    </row>
    <row r="107" spans="1:6">
      <c r="A107" s="5" t="s">
        <v>111</v>
      </c>
      <c r="B107" s="6" t="s">
        <v>3397</v>
      </c>
      <c r="C107" s="7" t="s">
        <v>3441</v>
      </c>
      <c r="D107" s="8">
        <f>VLOOKUP(A107,Sheet2!B:D,3,0)</f>
        <v>66.816000000000003</v>
      </c>
      <c r="E107" s="9">
        <f t="shared" si="1"/>
        <v>44.766719999999999</v>
      </c>
      <c r="F107" s="10">
        <v>0.33</v>
      </c>
    </row>
    <row r="108" spans="1:6">
      <c r="A108" s="5" t="s">
        <v>112</v>
      </c>
      <c r="B108" s="6" t="s">
        <v>3397</v>
      </c>
      <c r="C108" s="7" t="s">
        <v>3442</v>
      </c>
      <c r="D108" s="8">
        <f>VLOOKUP(A108,Sheet2!B:D,3,0)</f>
        <v>15.696</v>
      </c>
      <c r="E108" s="9">
        <f t="shared" si="1"/>
        <v>10.516319999999999</v>
      </c>
      <c r="F108" s="10">
        <v>0.33</v>
      </c>
    </row>
    <row r="109" spans="1:6" ht="46.8">
      <c r="A109" s="5" t="s">
        <v>113</v>
      </c>
      <c r="B109" s="6" t="s">
        <v>3397</v>
      </c>
      <c r="C109" s="7" t="s">
        <v>3443</v>
      </c>
      <c r="D109" s="8">
        <f>VLOOKUP(A109,Sheet2!B:D,3,0)</f>
        <v>13.139999999999999</v>
      </c>
      <c r="E109" s="9">
        <f t="shared" si="1"/>
        <v>8.803799999999999</v>
      </c>
      <c r="F109" s="10">
        <v>0.33</v>
      </c>
    </row>
    <row r="110" spans="1:6">
      <c r="A110" s="5" t="s">
        <v>114</v>
      </c>
      <c r="B110" s="6" t="s">
        <v>3397</v>
      </c>
      <c r="C110" s="7" t="s">
        <v>115</v>
      </c>
      <c r="D110" s="8">
        <f>VLOOKUP(A110,Sheet2!B:D,3,0)</f>
        <v>63.167999999999999</v>
      </c>
      <c r="E110" s="9">
        <f t="shared" si="1"/>
        <v>42.322559999999996</v>
      </c>
      <c r="F110" s="10">
        <v>0.33</v>
      </c>
    </row>
    <row r="111" spans="1:6">
      <c r="A111" s="5" t="s">
        <v>116</v>
      </c>
      <c r="B111" s="6" t="s">
        <v>3397</v>
      </c>
      <c r="C111" s="7" t="s">
        <v>43</v>
      </c>
      <c r="D111" s="8">
        <f>VLOOKUP(A111,Sheet2!B:D,3,0)</f>
        <v>259.96799999999996</v>
      </c>
      <c r="E111" s="9">
        <f t="shared" si="1"/>
        <v>174.17855999999995</v>
      </c>
      <c r="F111" s="10">
        <v>0.33</v>
      </c>
    </row>
    <row r="112" spans="1:6">
      <c r="A112" s="5" t="s">
        <v>117</v>
      </c>
      <c r="B112" s="6" t="s">
        <v>2653</v>
      </c>
      <c r="C112" s="7" t="s">
        <v>43</v>
      </c>
      <c r="D112" s="8">
        <f>VLOOKUP(A112,Sheet2!B:D,3,0)</f>
        <v>14931.287999999999</v>
      </c>
      <c r="E112" s="9">
        <f t="shared" si="1"/>
        <v>10003.962959999999</v>
      </c>
      <c r="F112" s="10">
        <v>0.33</v>
      </c>
    </row>
    <row r="113" spans="1:6" ht="31.2">
      <c r="A113" s="5" t="s">
        <v>118</v>
      </c>
      <c r="B113" s="6" t="s">
        <v>3444</v>
      </c>
      <c r="C113" s="7" t="s">
        <v>43</v>
      </c>
      <c r="D113" s="8">
        <f>VLOOKUP(A113,Sheet2!B:D,3,0)</f>
        <v>1211.8440000000001</v>
      </c>
      <c r="E113" s="9">
        <f t="shared" si="1"/>
        <v>811.93547999999998</v>
      </c>
      <c r="F113" s="10">
        <v>0.33</v>
      </c>
    </row>
    <row r="114" spans="1:6" ht="31.2">
      <c r="A114" s="5" t="s">
        <v>119</v>
      </c>
      <c r="B114" s="6" t="s">
        <v>3445</v>
      </c>
      <c r="C114" s="7" t="s">
        <v>43</v>
      </c>
      <c r="D114" s="8">
        <f>VLOOKUP(A114,Sheet2!B:D,3,0)</f>
        <v>104342.27999999998</v>
      </c>
      <c r="E114" s="9">
        <f t="shared" si="1"/>
        <v>69909.327599999975</v>
      </c>
      <c r="F114" s="10">
        <v>0.33</v>
      </c>
    </row>
    <row r="115" spans="1:6" ht="31.2">
      <c r="A115" s="5" t="s">
        <v>120</v>
      </c>
      <c r="B115" s="6" t="s">
        <v>3446</v>
      </c>
      <c r="C115" s="7" t="s">
        <v>121</v>
      </c>
      <c r="D115" s="8">
        <f>VLOOKUP(A115,Sheet2!B:D,3,0)</f>
        <v>11756.915999999999</v>
      </c>
      <c r="E115" s="9">
        <f t="shared" si="1"/>
        <v>7877.1337199999989</v>
      </c>
      <c r="F115" s="10">
        <v>0.33</v>
      </c>
    </row>
    <row r="116" spans="1:6">
      <c r="A116" s="5" t="s">
        <v>122</v>
      </c>
      <c r="B116" s="6" t="s">
        <v>3447</v>
      </c>
      <c r="C116" s="7" t="s">
        <v>3448</v>
      </c>
      <c r="D116" s="8">
        <f>VLOOKUP(A116,Sheet2!B:D,3,0)</f>
        <v>92585.724000000002</v>
      </c>
      <c r="E116" s="9">
        <f t="shared" si="1"/>
        <v>62032.435079999996</v>
      </c>
      <c r="F116" s="10">
        <v>0.33</v>
      </c>
    </row>
    <row r="117" spans="1:6">
      <c r="A117" s="5" t="s">
        <v>105</v>
      </c>
      <c r="B117" s="6" t="s">
        <v>3437</v>
      </c>
      <c r="C117" s="7" t="s">
        <v>3438</v>
      </c>
      <c r="D117" s="8">
        <f>VLOOKUP(A117,Sheet2!B:D,3,0)</f>
        <v>158487.99599999998</v>
      </c>
      <c r="E117" s="9">
        <f t="shared" si="1"/>
        <v>106186.95731999997</v>
      </c>
      <c r="F117" s="10">
        <v>0.33</v>
      </c>
    </row>
    <row r="118" spans="1:6">
      <c r="A118" s="5" t="s">
        <v>123</v>
      </c>
      <c r="B118" s="6" t="s">
        <v>3387</v>
      </c>
      <c r="C118" s="7" t="s">
        <v>124</v>
      </c>
      <c r="D118" s="8">
        <f>VLOOKUP(A118,Sheet2!B:D,3,0)</f>
        <v>335.18399999999997</v>
      </c>
      <c r="E118" s="9">
        <f t="shared" si="1"/>
        <v>224.57327999999995</v>
      </c>
      <c r="F118" s="10">
        <v>0.33</v>
      </c>
    </row>
    <row r="119" spans="1:6">
      <c r="A119" s="5" t="s">
        <v>123</v>
      </c>
      <c r="B119" s="6" t="s">
        <v>3387</v>
      </c>
      <c r="C119" s="7" t="s">
        <v>124</v>
      </c>
      <c r="D119" s="8">
        <f>VLOOKUP(A119,Sheet2!B:D,3,0)</f>
        <v>335.18399999999997</v>
      </c>
      <c r="E119" s="9">
        <f t="shared" si="1"/>
        <v>224.57327999999995</v>
      </c>
      <c r="F119" s="10">
        <v>0.33</v>
      </c>
    </row>
    <row r="120" spans="1:6" ht="62.4">
      <c r="A120" s="5" t="s">
        <v>125</v>
      </c>
      <c r="B120" s="6" t="s">
        <v>3389</v>
      </c>
      <c r="C120" s="7" t="s">
        <v>3449</v>
      </c>
      <c r="D120" s="8">
        <f>VLOOKUP(A120,Sheet2!B:D,3,0)</f>
        <v>50.387999999999998</v>
      </c>
      <c r="E120" s="9">
        <f t="shared" si="1"/>
        <v>33.759959999999992</v>
      </c>
      <c r="F120" s="10">
        <v>0.33</v>
      </c>
    </row>
    <row r="121" spans="1:6" ht="31.2">
      <c r="A121" s="5" t="s">
        <v>126</v>
      </c>
      <c r="B121" s="6" t="s">
        <v>2586</v>
      </c>
      <c r="C121" s="7" t="s">
        <v>43</v>
      </c>
      <c r="D121" s="8">
        <f>VLOOKUP(A121,Sheet2!B:D,3,0)</f>
        <v>35144.423999999999</v>
      </c>
      <c r="E121" s="9">
        <f t="shared" si="1"/>
        <v>23546.764079999997</v>
      </c>
      <c r="F121" s="10">
        <v>0.33</v>
      </c>
    </row>
    <row r="122" spans="1:6" ht="31.2">
      <c r="A122" s="5" t="s">
        <v>127</v>
      </c>
      <c r="B122" s="6" t="s">
        <v>2586</v>
      </c>
      <c r="C122" s="7" t="s">
        <v>43</v>
      </c>
      <c r="D122" s="8">
        <f>VLOOKUP(A122,Sheet2!B:D,3,0)</f>
        <v>45431.723999999995</v>
      </c>
      <c r="E122" s="9">
        <f t="shared" si="1"/>
        <v>30439.255079999992</v>
      </c>
      <c r="F122" s="10">
        <v>0.33</v>
      </c>
    </row>
    <row r="123" spans="1:6" ht="31.2">
      <c r="A123" s="5" t="s">
        <v>128</v>
      </c>
      <c r="B123" s="6" t="s">
        <v>3450</v>
      </c>
      <c r="C123" s="7" t="s">
        <v>3451</v>
      </c>
      <c r="D123" s="8">
        <f>VLOOKUP(A123,Sheet2!B:D,3,0)</f>
        <v>13436.472</v>
      </c>
      <c r="E123" s="9">
        <f t="shared" si="1"/>
        <v>9002.4362399999991</v>
      </c>
      <c r="F123" s="10">
        <v>0.33</v>
      </c>
    </row>
    <row r="124" spans="1:6" ht="31.2">
      <c r="A124" s="5" t="s">
        <v>129</v>
      </c>
      <c r="B124" s="6" t="s">
        <v>3452</v>
      </c>
      <c r="C124" s="7" t="s">
        <v>3421</v>
      </c>
      <c r="D124" s="8">
        <f>VLOOKUP(A124,Sheet2!B:D,3,0)</f>
        <v>5731.6799999999994</v>
      </c>
      <c r="E124" s="9">
        <f t="shared" si="1"/>
        <v>3840.2255999999993</v>
      </c>
      <c r="F124" s="10">
        <v>0.33</v>
      </c>
    </row>
    <row r="125" spans="1:6">
      <c r="A125" s="5" t="s">
        <v>42</v>
      </c>
      <c r="B125" s="6" t="s">
        <v>3387</v>
      </c>
      <c r="C125" s="7" t="s">
        <v>43</v>
      </c>
      <c r="D125" s="8">
        <f>VLOOKUP(A125,Sheet2!B:D,3,0)</f>
        <v>335.18399999999997</v>
      </c>
      <c r="E125" s="9">
        <f t="shared" si="1"/>
        <v>224.57327999999995</v>
      </c>
      <c r="F125" s="10">
        <v>0.33</v>
      </c>
    </row>
    <row r="126" spans="1:6">
      <c r="A126" s="5" t="s">
        <v>130</v>
      </c>
      <c r="B126" s="6" t="s">
        <v>3397</v>
      </c>
      <c r="C126" s="7" t="s">
        <v>131</v>
      </c>
      <c r="D126" s="8">
        <f>VLOOKUP(A126,Sheet2!B:D,3,0)</f>
        <v>10.584</v>
      </c>
      <c r="E126" s="9">
        <f t="shared" si="1"/>
        <v>7.0912799999999994</v>
      </c>
      <c r="F126" s="10">
        <v>0.33</v>
      </c>
    </row>
    <row r="127" spans="1:6">
      <c r="A127" s="5" t="s">
        <v>132</v>
      </c>
      <c r="B127" s="6" t="s">
        <v>3397</v>
      </c>
      <c r="C127" s="7" t="s">
        <v>3398</v>
      </c>
      <c r="D127" s="8">
        <f>VLOOKUP(A127,Sheet2!B:D,3,0)</f>
        <v>13.139999999999999</v>
      </c>
      <c r="E127" s="9">
        <f t="shared" si="1"/>
        <v>8.803799999999999</v>
      </c>
      <c r="F127" s="10">
        <v>0.33</v>
      </c>
    </row>
    <row r="128" spans="1:6">
      <c r="A128" s="5" t="s">
        <v>133</v>
      </c>
      <c r="B128" s="6" t="s">
        <v>3397</v>
      </c>
      <c r="C128" s="7" t="s">
        <v>3453</v>
      </c>
      <c r="D128" s="8">
        <f>VLOOKUP(A128,Sheet2!B:D,3,0)</f>
        <v>21.179999999999996</v>
      </c>
      <c r="E128" s="9">
        <f t="shared" si="1"/>
        <v>14.190599999999996</v>
      </c>
      <c r="F128" s="10">
        <v>0.33</v>
      </c>
    </row>
    <row r="129" spans="1:6" ht="31.2">
      <c r="A129" s="5" t="s">
        <v>134</v>
      </c>
      <c r="B129" s="6" t="s">
        <v>3454</v>
      </c>
      <c r="C129" s="7" t="s">
        <v>43</v>
      </c>
      <c r="D129" s="8">
        <f>VLOOKUP(A129,Sheet2!B:D,3,0)</f>
        <v>714.18</v>
      </c>
      <c r="E129" s="9">
        <f t="shared" si="1"/>
        <v>478.50059999999991</v>
      </c>
      <c r="F129" s="10">
        <v>0.33</v>
      </c>
    </row>
    <row r="130" spans="1:6" ht="31.2">
      <c r="A130" s="5" t="s">
        <v>135</v>
      </c>
      <c r="B130" s="6" t="s">
        <v>3431</v>
      </c>
      <c r="C130" s="7" t="s">
        <v>43</v>
      </c>
      <c r="D130" s="8">
        <f>VLOOKUP(A130,Sheet2!B:D,3,0)</f>
        <v>194240.69999999998</v>
      </c>
      <c r="E130" s="9">
        <f t="shared" si="1"/>
        <v>130141.26899999997</v>
      </c>
      <c r="F130" s="10">
        <v>0.33</v>
      </c>
    </row>
    <row r="131" spans="1:6" ht="31.2">
      <c r="A131" s="5" t="s">
        <v>102</v>
      </c>
      <c r="B131" s="6" t="s">
        <v>2586</v>
      </c>
      <c r="C131" s="7" t="s">
        <v>43</v>
      </c>
      <c r="D131" s="8">
        <f>VLOOKUP(A131,Sheet2!B:D,3,0)</f>
        <v>37957.68</v>
      </c>
      <c r="E131" s="9">
        <f t="shared" ref="E131:E194" si="2">D131*(1-F131)</f>
        <v>25431.645599999996</v>
      </c>
      <c r="F131" s="10">
        <v>0.33</v>
      </c>
    </row>
    <row r="132" spans="1:6" ht="31.2">
      <c r="A132" s="5" t="s">
        <v>136</v>
      </c>
      <c r="B132" s="6" t="s">
        <v>3455</v>
      </c>
      <c r="C132" s="7" t="s">
        <v>3441</v>
      </c>
      <c r="D132" s="8">
        <f>VLOOKUP(A132,Sheet2!B:D,3,0)</f>
        <v>97.128</v>
      </c>
      <c r="E132" s="9">
        <f t="shared" si="2"/>
        <v>65.075759999999988</v>
      </c>
      <c r="F132" s="10">
        <v>0.33</v>
      </c>
    </row>
    <row r="133" spans="1:6" ht="31.2">
      <c r="A133" s="5" t="s">
        <v>137</v>
      </c>
      <c r="B133" s="6" t="s">
        <v>3456</v>
      </c>
      <c r="C133" s="7" t="s">
        <v>3441</v>
      </c>
      <c r="D133" s="8">
        <f>VLOOKUP(A133,Sheet2!B:D,3,0)</f>
        <v>816.78</v>
      </c>
      <c r="E133" s="9">
        <f t="shared" si="2"/>
        <v>547.24259999999992</v>
      </c>
      <c r="F133" s="10">
        <v>0.33</v>
      </c>
    </row>
    <row r="134" spans="1:6" ht="31.2">
      <c r="A134" s="5" t="s">
        <v>138</v>
      </c>
      <c r="B134" s="6" t="s">
        <v>1888</v>
      </c>
      <c r="C134" s="7" t="s">
        <v>56</v>
      </c>
      <c r="D134" s="8">
        <f>VLOOKUP(A134,Sheet2!B:D,3,0)</f>
        <v>299.03999999999996</v>
      </c>
      <c r="E134" s="9">
        <f t="shared" si="2"/>
        <v>200.35679999999996</v>
      </c>
      <c r="F134" s="10">
        <v>0.33</v>
      </c>
    </row>
    <row r="135" spans="1:6" ht="31.2">
      <c r="A135" s="5" t="s">
        <v>139</v>
      </c>
      <c r="B135" s="6" t="s">
        <v>3457</v>
      </c>
      <c r="C135" s="7" t="s">
        <v>43</v>
      </c>
      <c r="D135" s="8">
        <f>VLOOKUP(A135,Sheet2!B:D,3,0)</f>
        <v>4823.2560000000003</v>
      </c>
      <c r="E135" s="9">
        <f t="shared" si="2"/>
        <v>3231.5815199999997</v>
      </c>
      <c r="F135" s="10">
        <v>0.33</v>
      </c>
    </row>
    <row r="136" spans="1:6">
      <c r="A136" s="5" t="s">
        <v>140</v>
      </c>
      <c r="B136" s="6" t="s">
        <v>3458</v>
      </c>
      <c r="C136" s="7" t="s">
        <v>43</v>
      </c>
      <c r="D136" s="8">
        <f>VLOOKUP(A136,Sheet2!B:D,3,0)</f>
        <v>22863.552</v>
      </c>
      <c r="E136" s="9">
        <f t="shared" si="2"/>
        <v>15318.579839999999</v>
      </c>
      <c r="F136" s="10">
        <v>0.33</v>
      </c>
    </row>
    <row r="137" spans="1:6">
      <c r="A137" s="5" t="s">
        <v>141</v>
      </c>
      <c r="B137" s="6" t="s">
        <v>3459</v>
      </c>
      <c r="C137" s="7" t="s">
        <v>43</v>
      </c>
      <c r="D137" s="8">
        <f>VLOOKUP(A137,Sheet2!B:D,3,0)</f>
        <v>335.18399999999997</v>
      </c>
      <c r="E137" s="9">
        <f t="shared" si="2"/>
        <v>224.57327999999995</v>
      </c>
      <c r="F137" s="10">
        <v>0.33</v>
      </c>
    </row>
    <row r="138" spans="1:6" ht="31.2">
      <c r="A138" s="5" t="s">
        <v>142</v>
      </c>
      <c r="B138" s="6" t="s">
        <v>3389</v>
      </c>
      <c r="C138" s="7" t="s">
        <v>3460</v>
      </c>
      <c r="D138" s="8">
        <f>VLOOKUP(A138,Sheet2!B:D,3,0)</f>
        <v>101.86799999999999</v>
      </c>
      <c r="E138" s="9">
        <f t="shared" si="2"/>
        <v>68.251559999999984</v>
      </c>
      <c r="F138" s="10">
        <v>0.33</v>
      </c>
    </row>
    <row r="139" spans="1:6">
      <c r="A139" s="5" t="s">
        <v>143</v>
      </c>
      <c r="B139" s="6" t="s">
        <v>3461</v>
      </c>
      <c r="C139" s="7" t="s">
        <v>43</v>
      </c>
      <c r="D139" s="8">
        <f>VLOOKUP(A139,Sheet2!B:D,3,0)</f>
        <v>35251.031999999999</v>
      </c>
      <c r="E139" s="9">
        <f t="shared" si="2"/>
        <v>23618.191439999999</v>
      </c>
      <c r="F139" s="10">
        <v>0.33</v>
      </c>
    </row>
    <row r="140" spans="1:6" ht="31.2">
      <c r="A140" s="5" t="s">
        <v>144</v>
      </c>
      <c r="B140" s="6" t="s">
        <v>2586</v>
      </c>
      <c r="C140" s="7" t="s">
        <v>43</v>
      </c>
      <c r="D140" s="8">
        <f>VLOOKUP(A140,Sheet2!B:D,3,0)</f>
        <v>54879.24</v>
      </c>
      <c r="E140" s="9">
        <f t="shared" si="2"/>
        <v>36769.090799999998</v>
      </c>
      <c r="F140" s="10">
        <v>0.33</v>
      </c>
    </row>
    <row r="141" spans="1:6">
      <c r="A141" s="5" t="s">
        <v>145</v>
      </c>
      <c r="B141" s="6" t="s">
        <v>2869</v>
      </c>
      <c r="C141" s="7" t="s">
        <v>43</v>
      </c>
      <c r="D141" s="8">
        <f>VLOOKUP(A141,Sheet2!B:D,3,0)</f>
        <v>680095.30799999996</v>
      </c>
      <c r="E141" s="9">
        <f t="shared" si="2"/>
        <v>455663.85635999992</v>
      </c>
      <c r="F141" s="10">
        <v>0.33</v>
      </c>
    </row>
    <row r="142" spans="1:6" ht="140.4">
      <c r="A142" s="5" t="s">
        <v>146</v>
      </c>
      <c r="B142" s="6" t="s">
        <v>3462</v>
      </c>
      <c r="C142" s="7" t="s">
        <v>3463</v>
      </c>
      <c r="D142" s="8">
        <f>VLOOKUP(A142,Sheet2!B:D,3,0)</f>
        <v>10.584</v>
      </c>
      <c r="E142" s="9">
        <f t="shared" si="2"/>
        <v>7.0912799999999994</v>
      </c>
      <c r="F142" s="10">
        <v>0.33</v>
      </c>
    </row>
    <row r="143" spans="1:6" ht="31.2">
      <c r="A143" s="5" t="s">
        <v>147</v>
      </c>
      <c r="B143" s="6" t="s">
        <v>3464</v>
      </c>
      <c r="C143" s="7" t="s">
        <v>3453</v>
      </c>
      <c r="D143" s="8">
        <f>VLOOKUP(A143,Sheet2!B:D,3,0)</f>
        <v>36.515999999999998</v>
      </c>
      <c r="E143" s="9">
        <f t="shared" si="2"/>
        <v>24.465719999999997</v>
      </c>
      <c r="F143" s="10">
        <v>0.33</v>
      </c>
    </row>
    <row r="144" spans="1:6">
      <c r="A144" s="5" t="s">
        <v>148</v>
      </c>
      <c r="B144" s="6" t="s">
        <v>3465</v>
      </c>
      <c r="C144" s="7" t="s">
        <v>149</v>
      </c>
      <c r="D144" s="8">
        <f>VLOOKUP(A144,Sheet2!B:D,3,0)</f>
        <v>335.18399999999997</v>
      </c>
      <c r="E144" s="9">
        <f t="shared" si="2"/>
        <v>224.57327999999995</v>
      </c>
      <c r="F144" s="10">
        <v>0.33</v>
      </c>
    </row>
    <row r="145" spans="1:6" ht="31.2">
      <c r="A145" s="5" t="s">
        <v>150</v>
      </c>
      <c r="B145" s="6" t="s">
        <v>3397</v>
      </c>
      <c r="C145" s="7" t="s">
        <v>3466</v>
      </c>
      <c r="D145" s="8">
        <f>VLOOKUP(A145,Sheet2!B:D,3,0)</f>
        <v>260.7</v>
      </c>
      <c r="E145" s="9">
        <f t="shared" si="2"/>
        <v>174.66899999999998</v>
      </c>
      <c r="F145" s="10">
        <v>0.33</v>
      </c>
    </row>
    <row r="146" spans="1:6" ht="31.2">
      <c r="A146" s="5" t="s">
        <v>151</v>
      </c>
      <c r="B146" s="6" t="s">
        <v>3467</v>
      </c>
      <c r="C146" s="7" t="s">
        <v>3425</v>
      </c>
      <c r="D146" s="8">
        <f>VLOOKUP(A146,Sheet2!B:D,3,0)</f>
        <v>147.14400000000001</v>
      </c>
      <c r="E146" s="9">
        <f t="shared" si="2"/>
        <v>98.586479999999995</v>
      </c>
      <c r="F146" s="10">
        <v>0.33</v>
      </c>
    </row>
    <row r="147" spans="1:6">
      <c r="A147" s="5" t="s">
        <v>152</v>
      </c>
      <c r="B147" s="6" t="s">
        <v>1888</v>
      </c>
      <c r="C147" s="7" t="s">
        <v>96</v>
      </c>
      <c r="D147" s="8">
        <f>VLOOKUP(A147,Sheet2!B:D,3,0)</f>
        <v>259.536</v>
      </c>
      <c r="E147" s="9">
        <f t="shared" si="2"/>
        <v>173.88911999999999</v>
      </c>
      <c r="F147" s="10">
        <v>0.33</v>
      </c>
    </row>
    <row r="148" spans="1:6">
      <c r="A148" s="5" t="s">
        <v>153</v>
      </c>
      <c r="B148" s="6" t="s">
        <v>3389</v>
      </c>
      <c r="C148" s="7" t="s">
        <v>43</v>
      </c>
      <c r="D148" s="8">
        <f>VLOOKUP(A148,Sheet2!B:D,3,0)</f>
        <v>302.31599999999997</v>
      </c>
      <c r="E148" s="9">
        <f t="shared" si="2"/>
        <v>202.55171999999996</v>
      </c>
      <c r="F148" s="10">
        <v>0.33</v>
      </c>
    </row>
    <row r="149" spans="1:6">
      <c r="A149" s="5" t="s">
        <v>154</v>
      </c>
      <c r="B149" s="6" t="s">
        <v>3397</v>
      </c>
      <c r="C149" s="7" t="s">
        <v>115</v>
      </c>
      <c r="D149" s="8">
        <f>VLOOKUP(A149,Sheet2!B:D,3,0)</f>
        <v>24.827999999999999</v>
      </c>
      <c r="E149" s="9">
        <f t="shared" si="2"/>
        <v>16.634759999999996</v>
      </c>
      <c r="F149" s="10">
        <v>0.33</v>
      </c>
    </row>
    <row r="150" spans="1:6" ht="31.2">
      <c r="A150" s="5" t="s">
        <v>155</v>
      </c>
      <c r="B150" s="6" t="s">
        <v>3468</v>
      </c>
      <c r="C150" s="7" t="s">
        <v>43</v>
      </c>
      <c r="D150" s="8">
        <f>VLOOKUP(A150,Sheet2!B:D,3,0)</f>
        <v>1202.712</v>
      </c>
      <c r="E150" s="9">
        <f t="shared" si="2"/>
        <v>805.81703999999991</v>
      </c>
      <c r="F150" s="10">
        <v>0.33</v>
      </c>
    </row>
    <row r="151" spans="1:6">
      <c r="A151" s="5" t="s">
        <v>156</v>
      </c>
      <c r="B151" s="6" t="s">
        <v>2653</v>
      </c>
      <c r="C151" s="7" t="s">
        <v>43</v>
      </c>
      <c r="D151" s="8">
        <f>VLOOKUP(A151,Sheet2!B:D,3,0)</f>
        <v>16632.383999999998</v>
      </c>
      <c r="E151" s="9">
        <f t="shared" si="2"/>
        <v>11143.697279999998</v>
      </c>
      <c r="F151" s="10">
        <v>0.33</v>
      </c>
    </row>
    <row r="152" spans="1:6" ht="31.2">
      <c r="A152" s="5" t="s">
        <v>157</v>
      </c>
      <c r="B152" s="6" t="s">
        <v>3469</v>
      </c>
      <c r="C152" s="7" t="s">
        <v>43</v>
      </c>
      <c r="D152" s="8">
        <f>VLOOKUP(A152,Sheet2!B:D,3,0)</f>
        <v>1321.38</v>
      </c>
      <c r="E152" s="9">
        <f t="shared" si="2"/>
        <v>885.32460000000003</v>
      </c>
      <c r="F152" s="10">
        <v>0.33</v>
      </c>
    </row>
    <row r="153" spans="1:6" ht="31.2">
      <c r="A153" s="5" t="s">
        <v>158</v>
      </c>
      <c r="B153" s="6" t="s">
        <v>3470</v>
      </c>
      <c r="C153" s="7" t="s">
        <v>43</v>
      </c>
      <c r="D153" s="8">
        <f>VLOOKUP(A153,Sheet2!B:D,3,0)</f>
        <v>4744.3919999999998</v>
      </c>
      <c r="E153" s="9">
        <f t="shared" si="2"/>
        <v>3178.7426399999995</v>
      </c>
      <c r="F153" s="10">
        <v>0.33</v>
      </c>
    </row>
    <row r="154" spans="1:6" ht="31.2">
      <c r="A154" s="5" t="s">
        <v>71</v>
      </c>
      <c r="B154" s="6" t="s">
        <v>2586</v>
      </c>
      <c r="C154" s="7" t="s">
        <v>43</v>
      </c>
      <c r="D154" s="8">
        <f>VLOOKUP(A154,Sheet2!B:D,3,0)</f>
        <v>104090.34</v>
      </c>
      <c r="E154" s="9">
        <f t="shared" si="2"/>
        <v>69740.527799999996</v>
      </c>
      <c r="F154" s="10">
        <v>0.33</v>
      </c>
    </row>
    <row r="155" spans="1:6" ht="31.2">
      <c r="A155" s="5" t="s">
        <v>159</v>
      </c>
      <c r="B155" s="6" t="s">
        <v>3471</v>
      </c>
      <c r="C155" s="7" t="s">
        <v>3472</v>
      </c>
      <c r="D155" s="8">
        <f>VLOOKUP(A155,Sheet2!B:D,3,0)</f>
        <v>1486.4159999999999</v>
      </c>
      <c r="E155" s="9">
        <f t="shared" si="2"/>
        <v>995.8987199999998</v>
      </c>
      <c r="F155" s="10">
        <v>0.33</v>
      </c>
    </row>
    <row r="156" spans="1:6" ht="46.8">
      <c r="A156" s="5" t="s">
        <v>160</v>
      </c>
      <c r="B156" s="6" t="s">
        <v>3473</v>
      </c>
      <c r="C156" s="7" t="s">
        <v>3474</v>
      </c>
      <c r="D156" s="8">
        <f>VLOOKUP(A156,Sheet2!B:D,3,0)</f>
        <v>1445.0160000000001</v>
      </c>
      <c r="E156" s="9">
        <f t="shared" si="2"/>
        <v>968.16071999999997</v>
      </c>
      <c r="F156" s="10">
        <v>0.33</v>
      </c>
    </row>
    <row r="157" spans="1:6" ht="124.8">
      <c r="A157" s="5" t="s">
        <v>36</v>
      </c>
      <c r="B157" s="6" t="s">
        <v>3376</v>
      </c>
      <c r="C157" s="7" t="s">
        <v>3377</v>
      </c>
      <c r="D157" s="8">
        <f>VLOOKUP(A157,Sheet2!B:D,3,0)</f>
        <v>1383.06</v>
      </c>
      <c r="E157" s="9">
        <f t="shared" si="2"/>
        <v>926.65019999999981</v>
      </c>
      <c r="F157" s="10">
        <v>0.33</v>
      </c>
    </row>
    <row r="158" spans="1:6">
      <c r="A158" s="5" t="s">
        <v>161</v>
      </c>
      <c r="B158" s="6" t="s">
        <v>3475</v>
      </c>
      <c r="C158" s="7" t="s">
        <v>43</v>
      </c>
      <c r="D158" s="8">
        <f>VLOOKUP(A158,Sheet2!B:D,3,0)</f>
        <v>676.57199999999989</v>
      </c>
      <c r="E158" s="9">
        <f t="shared" si="2"/>
        <v>453.3032399999999</v>
      </c>
      <c r="F158" s="10">
        <v>0.33</v>
      </c>
    </row>
    <row r="159" spans="1:6">
      <c r="A159" s="5" t="s">
        <v>162</v>
      </c>
      <c r="B159" s="6" t="s">
        <v>3476</v>
      </c>
      <c r="C159" s="7" t="s">
        <v>3477</v>
      </c>
      <c r="D159" s="8">
        <f>VLOOKUP(A159,Sheet2!B:D,3,0)</f>
        <v>22109.207999999999</v>
      </c>
      <c r="E159" s="9">
        <f t="shared" si="2"/>
        <v>14813.169359999998</v>
      </c>
      <c r="F159" s="10">
        <v>0.33</v>
      </c>
    </row>
    <row r="160" spans="1:6" ht="31.2">
      <c r="A160" s="5" t="s">
        <v>163</v>
      </c>
      <c r="B160" s="6" t="s">
        <v>3478</v>
      </c>
      <c r="C160" s="7" t="s">
        <v>3479</v>
      </c>
      <c r="D160" s="8">
        <f>VLOOKUP(A160,Sheet2!B:D,3,0)</f>
        <v>275.30399999999997</v>
      </c>
      <c r="E160" s="9">
        <f t="shared" si="2"/>
        <v>184.45367999999996</v>
      </c>
      <c r="F160" s="10">
        <v>0.33</v>
      </c>
    </row>
    <row r="161" spans="1:6">
      <c r="A161" s="5" t="s">
        <v>164</v>
      </c>
      <c r="B161" s="6" t="s">
        <v>3480</v>
      </c>
      <c r="C161" s="7" t="s">
        <v>43</v>
      </c>
      <c r="D161" s="8">
        <f>VLOOKUP(A161,Sheet2!B:D,3,0)</f>
        <v>28587.768</v>
      </c>
      <c r="E161" s="9">
        <f t="shared" si="2"/>
        <v>19153.804559999997</v>
      </c>
      <c r="F161" s="10">
        <v>0.33</v>
      </c>
    </row>
    <row r="162" spans="1:6">
      <c r="A162" s="5" t="s">
        <v>165</v>
      </c>
      <c r="B162" s="6" t="s">
        <v>3391</v>
      </c>
      <c r="C162" s="7" t="s">
        <v>43</v>
      </c>
      <c r="D162" s="8">
        <f>VLOOKUP(A162,Sheet2!B:D,3,0)</f>
        <v>249162.67199999999</v>
      </c>
      <c r="E162" s="9">
        <f t="shared" si="2"/>
        <v>166938.99023999998</v>
      </c>
      <c r="F162" s="10">
        <v>0.33</v>
      </c>
    </row>
    <row r="163" spans="1:6" ht="31.2">
      <c r="A163" s="5" t="s">
        <v>166</v>
      </c>
      <c r="B163" s="6" t="s">
        <v>3481</v>
      </c>
      <c r="C163" s="7" t="s">
        <v>167</v>
      </c>
      <c r="D163" s="8">
        <f>VLOOKUP(A163,Sheet2!B:D,3,0)</f>
        <v>68943.371999999988</v>
      </c>
      <c r="E163" s="9">
        <f t="shared" si="2"/>
        <v>46192.059239999988</v>
      </c>
      <c r="F163" s="10">
        <v>0.33</v>
      </c>
    </row>
    <row r="164" spans="1:6" ht="31.2">
      <c r="A164" s="5" t="s">
        <v>168</v>
      </c>
      <c r="B164" s="6" t="s">
        <v>3482</v>
      </c>
      <c r="C164" s="7" t="s">
        <v>169</v>
      </c>
      <c r="D164" s="8">
        <f>VLOOKUP(A164,Sheet2!B:D,3,0)</f>
        <v>4195.6080000000002</v>
      </c>
      <c r="E164" s="9">
        <f t="shared" si="2"/>
        <v>2811.0573599999998</v>
      </c>
      <c r="F164" s="10">
        <v>0.33</v>
      </c>
    </row>
    <row r="165" spans="1:6">
      <c r="A165" s="5" t="s">
        <v>170</v>
      </c>
      <c r="B165" s="6" t="s">
        <v>443</v>
      </c>
      <c r="C165" s="7" t="s">
        <v>43</v>
      </c>
      <c r="D165" s="8">
        <f>VLOOKUP(A165,Sheet2!B:D,3,0)</f>
        <v>11209.236000000001</v>
      </c>
      <c r="E165" s="9">
        <f t="shared" si="2"/>
        <v>7510.1881199999998</v>
      </c>
      <c r="F165" s="10">
        <v>0.33</v>
      </c>
    </row>
    <row r="166" spans="1:6">
      <c r="A166" s="5" t="s">
        <v>171</v>
      </c>
      <c r="B166" s="6" t="s">
        <v>3483</v>
      </c>
      <c r="C166" s="7" t="s">
        <v>43</v>
      </c>
      <c r="D166" s="8">
        <f>VLOOKUP(A166,Sheet2!B:D,3,0)</f>
        <v>21412.2</v>
      </c>
      <c r="E166" s="9">
        <f t="shared" si="2"/>
        <v>14346.173999999999</v>
      </c>
      <c r="F166" s="10">
        <v>0.33</v>
      </c>
    </row>
    <row r="167" spans="1:6">
      <c r="A167" s="5" t="s">
        <v>164</v>
      </c>
      <c r="B167" s="6" t="s">
        <v>3480</v>
      </c>
      <c r="C167" s="7" t="s">
        <v>43</v>
      </c>
      <c r="D167" s="8">
        <f>VLOOKUP(A167,Sheet2!B:D,3,0)</f>
        <v>28587.768</v>
      </c>
      <c r="E167" s="9">
        <f t="shared" si="2"/>
        <v>19153.804559999997</v>
      </c>
      <c r="F167" s="10">
        <v>0.33</v>
      </c>
    </row>
    <row r="168" spans="1:6">
      <c r="A168" s="5" t="s">
        <v>172</v>
      </c>
      <c r="B168" s="6" t="s">
        <v>3484</v>
      </c>
      <c r="C168" s="7" t="s">
        <v>3453</v>
      </c>
      <c r="D168" s="8">
        <f>VLOOKUP(A168,Sheet2!B:D,3,0)</f>
        <v>10281.828</v>
      </c>
      <c r="E168" s="9">
        <f t="shared" si="2"/>
        <v>6888.8247599999986</v>
      </c>
      <c r="F168" s="10">
        <v>0.33</v>
      </c>
    </row>
    <row r="169" spans="1:6">
      <c r="A169" s="5" t="s">
        <v>105</v>
      </c>
      <c r="B169" s="6" t="s">
        <v>3437</v>
      </c>
      <c r="C169" s="7" t="s">
        <v>3438</v>
      </c>
      <c r="D169" s="8">
        <f>VLOOKUP(A169,Sheet2!B:D,3,0)</f>
        <v>158487.99599999998</v>
      </c>
      <c r="E169" s="9">
        <f t="shared" si="2"/>
        <v>106186.95731999997</v>
      </c>
      <c r="F169" s="10">
        <v>0.33</v>
      </c>
    </row>
    <row r="170" spans="1:6">
      <c r="A170" s="5" t="s">
        <v>108</v>
      </c>
      <c r="B170" s="6" t="s">
        <v>3440</v>
      </c>
      <c r="C170" s="7" t="s">
        <v>43</v>
      </c>
      <c r="D170" s="8">
        <f>VLOOKUP(A170,Sheet2!B:D,3,0)</f>
        <v>64966.464</v>
      </c>
      <c r="E170" s="9">
        <f t="shared" si="2"/>
        <v>43527.530879999998</v>
      </c>
      <c r="F170" s="10">
        <v>0.33</v>
      </c>
    </row>
    <row r="171" spans="1:6">
      <c r="A171" s="5" t="s">
        <v>173</v>
      </c>
      <c r="B171" s="6" t="s">
        <v>3485</v>
      </c>
      <c r="C171" s="7" t="s">
        <v>124</v>
      </c>
      <c r="D171" s="8">
        <f>VLOOKUP(A171,Sheet2!B:D,3,0)</f>
        <v>7725.24</v>
      </c>
      <c r="E171" s="9">
        <f t="shared" si="2"/>
        <v>5175.9107999999997</v>
      </c>
      <c r="F171" s="10">
        <v>0.33</v>
      </c>
    </row>
    <row r="172" spans="1:6" ht="31.2">
      <c r="A172" s="5" t="s">
        <v>174</v>
      </c>
      <c r="B172" s="6" t="s">
        <v>3486</v>
      </c>
      <c r="C172" s="7" t="s">
        <v>3487</v>
      </c>
      <c r="D172" s="8">
        <f>VLOOKUP(A172,Sheet2!B:D,3,0)</f>
        <v>35976.167999999998</v>
      </c>
      <c r="E172" s="9">
        <f t="shared" si="2"/>
        <v>24104.032559999996</v>
      </c>
      <c r="F172" s="10">
        <v>0.33</v>
      </c>
    </row>
    <row r="173" spans="1:6">
      <c r="A173" s="5" t="s">
        <v>175</v>
      </c>
      <c r="B173" s="6" t="s">
        <v>3488</v>
      </c>
      <c r="C173" s="7" t="s">
        <v>3489</v>
      </c>
      <c r="D173" s="8">
        <f>VLOOKUP(A173,Sheet2!B:D,3,0)</f>
        <v>293.55599999999998</v>
      </c>
      <c r="E173" s="9">
        <f t="shared" si="2"/>
        <v>196.68251999999995</v>
      </c>
      <c r="F173" s="10">
        <v>0.33</v>
      </c>
    </row>
    <row r="174" spans="1:6">
      <c r="A174" s="5" t="s">
        <v>176</v>
      </c>
      <c r="B174" s="6" t="s">
        <v>3387</v>
      </c>
      <c r="C174" s="7" t="s">
        <v>177</v>
      </c>
      <c r="D174" s="8">
        <f>VLOOKUP(A174,Sheet2!B:D,3,0)</f>
        <v>335.18399999999997</v>
      </c>
      <c r="E174" s="9">
        <f t="shared" si="2"/>
        <v>224.57327999999995</v>
      </c>
      <c r="F174" s="10">
        <v>0.33</v>
      </c>
    </row>
    <row r="175" spans="1:6">
      <c r="A175" s="5" t="s">
        <v>178</v>
      </c>
      <c r="B175" s="6" t="s">
        <v>3397</v>
      </c>
      <c r="C175" s="7" t="s">
        <v>96</v>
      </c>
      <c r="D175" s="8">
        <f>VLOOKUP(A175,Sheet2!B:D,3,0)</f>
        <v>47.843999999999994</v>
      </c>
      <c r="E175" s="9">
        <f t="shared" si="2"/>
        <v>32.055479999999996</v>
      </c>
      <c r="F175" s="10">
        <v>0.33</v>
      </c>
    </row>
    <row r="176" spans="1:6">
      <c r="A176" s="5" t="s">
        <v>179</v>
      </c>
      <c r="B176" s="6" t="s">
        <v>3397</v>
      </c>
      <c r="C176" s="7" t="s">
        <v>3490</v>
      </c>
      <c r="D176" s="8">
        <f>VLOOKUP(A176,Sheet2!B:D,3,0)</f>
        <v>9.4919999999999991</v>
      </c>
      <c r="E176" s="9">
        <f t="shared" si="2"/>
        <v>6.3596399999999988</v>
      </c>
      <c r="F176" s="10">
        <v>0.33</v>
      </c>
    </row>
    <row r="177" spans="1:6">
      <c r="A177" s="5" t="s">
        <v>180</v>
      </c>
      <c r="B177" s="6" t="s">
        <v>3397</v>
      </c>
      <c r="C177" s="7" t="s">
        <v>17</v>
      </c>
      <c r="D177" s="8">
        <f>VLOOKUP(A177,Sheet2!B:D,3,0)</f>
        <v>10.223999999999998</v>
      </c>
      <c r="E177" s="9">
        <f t="shared" si="2"/>
        <v>6.8500799999999984</v>
      </c>
      <c r="F177" s="10">
        <v>0.33</v>
      </c>
    </row>
    <row r="178" spans="1:6">
      <c r="A178" s="5" t="s">
        <v>181</v>
      </c>
      <c r="B178" s="6" t="s">
        <v>3397</v>
      </c>
      <c r="C178" s="7" t="s">
        <v>3491</v>
      </c>
      <c r="D178" s="8">
        <f>VLOOKUP(A178,Sheet2!B:D,3,0)</f>
        <v>233.316</v>
      </c>
      <c r="E178" s="9">
        <f t="shared" si="2"/>
        <v>156.32172</v>
      </c>
      <c r="F178" s="10">
        <v>0.33</v>
      </c>
    </row>
    <row r="179" spans="1:6">
      <c r="A179" s="5" t="s">
        <v>182</v>
      </c>
      <c r="B179" s="6" t="s">
        <v>3467</v>
      </c>
      <c r="C179" s="7" t="s">
        <v>43</v>
      </c>
      <c r="D179" s="8">
        <f>VLOOKUP(A179,Sheet2!B:D,3,0)</f>
        <v>170.50800000000001</v>
      </c>
      <c r="E179" s="9">
        <f t="shared" si="2"/>
        <v>114.24036</v>
      </c>
      <c r="F179" s="10">
        <v>0.33</v>
      </c>
    </row>
    <row r="180" spans="1:6" ht="31.2">
      <c r="A180" s="5" t="s">
        <v>183</v>
      </c>
      <c r="B180" s="6" t="s">
        <v>3492</v>
      </c>
      <c r="C180" s="7" t="s">
        <v>43</v>
      </c>
      <c r="D180" s="8">
        <f>VLOOKUP(A180,Sheet2!B:D,3,0)</f>
        <v>46271.507999999994</v>
      </c>
      <c r="E180" s="9">
        <f t="shared" si="2"/>
        <v>31001.910359999994</v>
      </c>
      <c r="F180" s="10">
        <v>0.33</v>
      </c>
    </row>
    <row r="181" spans="1:6" ht="31.2">
      <c r="A181" s="5" t="s">
        <v>184</v>
      </c>
      <c r="B181" s="6" t="s">
        <v>2586</v>
      </c>
      <c r="C181" s="7" t="s">
        <v>43</v>
      </c>
      <c r="D181" s="8">
        <f>VLOOKUP(A181,Sheet2!B:D,3,0)</f>
        <v>82549.991999999998</v>
      </c>
      <c r="E181" s="9">
        <f t="shared" si="2"/>
        <v>55308.49463999999</v>
      </c>
      <c r="F181" s="10">
        <v>0.33</v>
      </c>
    </row>
    <row r="182" spans="1:6" ht="31.2">
      <c r="A182" s="5" t="s">
        <v>127</v>
      </c>
      <c r="B182" s="6" t="s">
        <v>2586</v>
      </c>
      <c r="C182" s="7" t="s">
        <v>43</v>
      </c>
      <c r="D182" s="8">
        <f>VLOOKUP(A182,Sheet2!B:D,3,0)</f>
        <v>45431.723999999995</v>
      </c>
      <c r="E182" s="9">
        <f t="shared" si="2"/>
        <v>30439.255079999992</v>
      </c>
      <c r="F182" s="10">
        <v>0.33</v>
      </c>
    </row>
    <row r="183" spans="1:6" ht="31.2">
      <c r="A183" s="5" t="s">
        <v>185</v>
      </c>
      <c r="B183" s="6" t="s">
        <v>3493</v>
      </c>
      <c r="C183" s="7" t="s">
        <v>3425</v>
      </c>
      <c r="D183" s="8">
        <f>VLOOKUP(A183,Sheet2!B:D,3,0)</f>
        <v>493.28399999999999</v>
      </c>
      <c r="E183" s="9">
        <f t="shared" si="2"/>
        <v>330.50027999999998</v>
      </c>
      <c r="F183" s="10">
        <v>0.33</v>
      </c>
    </row>
    <row r="184" spans="1:6" ht="31.2">
      <c r="A184" s="5" t="s">
        <v>186</v>
      </c>
      <c r="B184" s="6" t="s">
        <v>3494</v>
      </c>
      <c r="C184" s="7" t="s">
        <v>187</v>
      </c>
      <c r="D184" s="8">
        <f>VLOOKUP(A184,Sheet2!B:D,3,0)</f>
        <v>34.32</v>
      </c>
      <c r="E184" s="9">
        <f t="shared" si="2"/>
        <v>22.994399999999999</v>
      </c>
      <c r="F184" s="10">
        <v>0.33</v>
      </c>
    </row>
    <row r="185" spans="1:6" ht="31.2">
      <c r="A185" s="5" t="s">
        <v>188</v>
      </c>
      <c r="B185" s="6" t="s">
        <v>1929</v>
      </c>
      <c r="C185" s="7" t="s">
        <v>96</v>
      </c>
      <c r="D185" s="8" t="e">
        <f>VLOOKUP(A185,Sheet2!B:D,3,0)</f>
        <v>#N/A</v>
      </c>
      <c r="E185" s="9" t="e">
        <f t="shared" si="2"/>
        <v>#N/A</v>
      </c>
      <c r="F185" s="10">
        <v>0.33</v>
      </c>
    </row>
    <row r="186" spans="1:6">
      <c r="A186" s="5" t="s">
        <v>189</v>
      </c>
      <c r="B186" s="6" t="s">
        <v>3495</v>
      </c>
      <c r="C186" s="7" t="s">
        <v>124</v>
      </c>
      <c r="D186" s="8">
        <f>VLOOKUP(A186,Sheet2!B:D,3,0)</f>
        <v>335.18399999999997</v>
      </c>
      <c r="E186" s="9">
        <f t="shared" si="2"/>
        <v>224.57327999999995</v>
      </c>
      <c r="F186" s="10">
        <v>0.33</v>
      </c>
    </row>
    <row r="187" spans="1:6" ht="31.2">
      <c r="A187" s="5" t="s">
        <v>190</v>
      </c>
      <c r="B187" s="6" t="s">
        <v>3496</v>
      </c>
      <c r="C187" s="7" t="s">
        <v>43</v>
      </c>
      <c r="D187" s="8">
        <f>VLOOKUP(A187,Sheet2!B:D,3,0)</f>
        <v>8836.6799999999985</v>
      </c>
      <c r="E187" s="9">
        <f t="shared" si="2"/>
        <v>5920.5755999999983</v>
      </c>
      <c r="F187" s="10">
        <v>0.33</v>
      </c>
    </row>
    <row r="188" spans="1:6">
      <c r="A188" s="5" t="s">
        <v>191</v>
      </c>
      <c r="B188" s="6" t="s">
        <v>3497</v>
      </c>
      <c r="C188" s="7" t="s">
        <v>192</v>
      </c>
      <c r="D188" s="8">
        <f>VLOOKUP(A188,Sheet2!B:D,3,0)</f>
        <v>4240.5239999999994</v>
      </c>
      <c r="E188" s="9">
        <f t="shared" si="2"/>
        <v>2841.1510799999992</v>
      </c>
      <c r="F188" s="10">
        <v>0.33</v>
      </c>
    </row>
    <row r="189" spans="1:6">
      <c r="A189" s="5" t="s">
        <v>189</v>
      </c>
      <c r="B189" s="6" t="s">
        <v>3495</v>
      </c>
      <c r="C189" s="7" t="s">
        <v>124</v>
      </c>
      <c r="D189" s="8">
        <f>VLOOKUP(A189,Sheet2!B:D,3,0)</f>
        <v>335.18399999999997</v>
      </c>
      <c r="E189" s="9">
        <f t="shared" si="2"/>
        <v>224.57327999999995</v>
      </c>
      <c r="F189" s="10">
        <v>0.33</v>
      </c>
    </row>
    <row r="190" spans="1:6" ht="62.4">
      <c r="A190" s="5" t="s">
        <v>193</v>
      </c>
      <c r="B190" s="6" t="s">
        <v>3498</v>
      </c>
      <c r="C190" s="7" t="s">
        <v>3499</v>
      </c>
      <c r="D190" s="8">
        <f>VLOOKUP(A190,Sheet2!B:D,3,0)</f>
        <v>7715.387999999999</v>
      </c>
      <c r="E190" s="9">
        <f t="shared" si="2"/>
        <v>5169.3099599999987</v>
      </c>
      <c r="F190" s="10">
        <v>0.33</v>
      </c>
    </row>
    <row r="191" spans="1:6" ht="62.4">
      <c r="A191" s="5" t="s">
        <v>194</v>
      </c>
      <c r="B191" s="6" t="s">
        <v>3500</v>
      </c>
      <c r="C191" s="7" t="s">
        <v>3501</v>
      </c>
      <c r="D191" s="8">
        <f>VLOOKUP(A191,Sheet2!B:D,3,0)</f>
        <v>218.71199999999999</v>
      </c>
      <c r="E191" s="9">
        <f t="shared" si="2"/>
        <v>146.53703999999999</v>
      </c>
      <c r="F191" s="10">
        <v>0.33</v>
      </c>
    </row>
    <row r="192" spans="1:6">
      <c r="A192" s="5" t="s">
        <v>195</v>
      </c>
      <c r="B192" s="6" t="s">
        <v>3389</v>
      </c>
      <c r="C192" s="7" t="s">
        <v>43</v>
      </c>
      <c r="D192" s="8">
        <f>VLOOKUP(A192,Sheet2!B:D,3,0)</f>
        <v>315.09599999999995</v>
      </c>
      <c r="E192" s="9">
        <f t="shared" si="2"/>
        <v>211.11431999999994</v>
      </c>
      <c r="F192" s="10">
        <v>0.33</v>
      </c>
    </row>
    <row r="193" spans="1:6">
      <c r="A193" s="5" t="s">
        <v>196</v>
      </c>
      <c r="B193" s="6" t="s">
        <v>3389</v>
      </c>
      <c r="C193" s="7" t="s">
        <v>272</v>
      </c>
      <c r="D193" s="8">
        <f>VLOOKUP(A193,Sheet2!B:D,3,0)</f>
        <v>26.291999999999998</v>
      </c>
      <c r="E193" s="9">
        <f t="shared" si="2"/>
        <v>17.615639999999996</v>
      </c>
      <c r="F193" s="10">
        <v>0.33</v>
      </c>
    </row>
    <row r="194" spans="1:6">
      <c r="A194" s="5" t="s">
        <v>197</v>
      </c>
      <c r="B194" s="6" t="s">
        <v>3467</v>
      </c>
      <c r="C194" s="7" t="s">
        <v>43</v>
      </c>
      <c r="D194" s="8">
        <f>VLOOKUP(A194,Sheet2!B:D,3,0)</f>
        <v>40.895999999999994</v>
      </c>
      <c r="E194" s="9">
        <f t="shared" si="2"/>
        <v>27.400319999999994</v>
      </c>
      <c r="F194" s="10">
        <v>0.33</v>
      </c>
    </row>
    <row r="195" spans="1:6" ht="31.2">
      <c r="A195" s="5" t="s">
        <v>198</v>
      </c>
      <c r="B195" s="6" t="s">
        <v>3389</v>
      </c>
      <c r="C195" s="7" t="s">
        <v>3502</v>
      </c>
      <c r="D195" s="8">
        <f>VLOOKUP(A195,Sheet2!B:D,3,0)</f>
        <v>108.444</v>
      </c>
      <c r="E195" s="9">
        <f t="shared" ref="E195:E258" si="3">D195*(1-F195)</f>
        <v>72.657479999999993</v>
      </c>
      <c r="F195" s="10">
        <v>0.33</v>
      </c>
    </row>
    <row r="196" spans="1:6">
      <c r="A196" s="5" t="s">
        <v>199</v>
      </c>
      <c r="B196" s="6" t="s">
        <v>3503</v>
      </c>
      <c r="C196" s="7" t="s">
        <v>43</v>
      </c>
      <c r="D196" s="8">
        <f>VLOOKUP(A196,Sheet2!B:D,3,0)</f>
        <v>34696.907999999996</v>
      </c>
      <c r="E196" s="9">
        <f t="shared" si="3"/>
        <v>23246.928359999994</v>
      </c>
      <c r="F196" s="10">
        <v>0.33</v>
      </c>
    </row>
    <row r="197" spans="1:6" ht="62.4">
      <c r="A197" s="5" t="s">
        <v>200</v>
      </c>
      <c r="B197" s="6" t="s">
        <v>3504</v>
      </c>
      <c r="C197" s="7" t="s">
        <v>3505</v>
      </c>
      <c r="D197" s="8">
        <f>VLOOKUP(A197,Sheet2!B:D,3,0)</f>
        <v>24.095999999999997</v>
      </c>
      <c r="E197" s="9">
        <f t="shared" si="3"/>
        <v>16.144319999999997</v>
      </c>
      <c r="F197" s="10">
        <v>0.33</v>
      </c>
    </row>
    <row r="198" spans="1:6" ht="31.2">
      <c r="A198" s="5" t="s">
        <v>201</v>
      </c>
      <c r="B198" s="6" t="s">
        <v>3506</v>
      </c>
      <c r="C198" s="7" t="s">
        <v>3507</v>
      </c>
      <c r="D198" s="8">
        <f>VLOOKUP(A198,Sheet2!B:D,3,0)</f>
        <v>2406.06</v>
      </c>
      <c r="E198" s="9">
        <f t="shared" si="3"/>
        <v>1612.0601999999999</v>
      </c>
      <c r="F198" s="10">
        <v>0.33</v>
      </c>
    </row>
    <row r="199" spans="1:6" ht="46.8">
      <c r="A199" s="5" t="s">
        <v>202</v>
      </c>
      <c r="B199" s="6" t="s">
        <v>3508</v>
      </c>
      <c r="C199" s="7" t="s">
        <v>3415</v>
      </c>
      <c r="D199" s="8">
        <f>VLOOKUP(A199,Sheet2!B:D,3,0)</f>
        <v>4553.9639999999999</v>
      </c>
      <c r="E199" s="9">
        <f t="shared" si="3"/>
        <v>3051.1558799999998</v>
      </c>
      <c r="F199" s="10">
        <v>0.33</v>
      </c>
    </row>
    <row r="200" spans="1:6" ht="46.8">
      <c r="A200" s="5" t="s">
        <v>203</v>
      </c>
      <c r="B200" s="6" t="s">
        <v>3509</v>
      </c>
      <c r="C200" s="7" t="s">
        <v>3390</v>
      </c>
      <c r="D200" s="8">
        <f>VLOOKUP(A200,Sheet2!B:D,3,0)</f>
        <v>4983.54</v>
      </c>
      <c r="E200" s="9">
        <f t="shared" si="3"/>
        <v>3338.9717999999998</v>
      </c>
      <c r="F200" s="10">
        <v>0.33</v>
      </c>
    </row>
    <row r="201" spans="1:6">
      <c r="A201" s="5" t="s">
        <v>204</v>
      </c>
      <c r="B201" s="6" t="s">
        <v>3510</v>
      </c>
      <c r="C201" s="7" t="s">
        <v>43</v>
      </c>
      <c r="D201" s="8">
        <f>VLOOKUP(A201,Sheet2!B:D,3,0)</f>
        <v>293922.93599999999</v>
      </c>
      <c r="E201" s="9">
        <f t="shared" si="3"/>
        <v>196928.36711999998</v>
      </c>
      <c r="F201" s="10">
        <v>0.33</v>
      </c>
    </row>
    <row r="202" spans="1:6">
      <c r="A202" s="5" t="s">
        <v>205</v>
      </c>
      <c r="B202" s="6" t="s">
        <v>3511</v>
      </c>
      <c r="C202" s="7" t="s">
        <v>43</v>
      </c>
      <c r="D202" s="8">
        <f>VLOOKUP(A202,Sheet2!B:D,3,0)</f>
        <v>20717.735999999997</v>
      </c>
      <c r="E202" s="9">
        <f t="shared" si="3"/>
        <v>13880.883119999997</v>
      </c>
      <c r="F202" s="10">
        <v>0.33</v>
      </c>
    </row>
    <row r="203" spans="1:6">
      <c r="A203" s="5" t="s">
        <v>206</v>
      </c>
      <c r="B203" s="6" t="s">
        <v>3512</v>
      </c>
      <c r="C203" s="7" t="s">
        <v>3513</v>
      </c>
      <c r="D203" s="8">
        <f>VLOOKUP(A203,Sheet2!B:D,3,0)</f>
        <v>1383.7439999999999</v>
      </c>
      <c r="E203" s="9">
        <f t="shared" si="3"/>
        <v>927.10847999999987</v>
      </c>
      <c r="F203" s="10">
        <v>0.33</v>
      </c>
    </row>
    <row r="204" spans="1:6">
      <c r="A204" s="5" t="s">
        <v>73</v>
      </c>
      <c r="B204" s="6" t="s">
        <v>3411</v>
      </c>
      <c r="C204" s="7" t="s">
        <v>74</v>
      </c>
      <c r="D204" s="8">
        <f>VLOOKUP(A204,Sheet2!B:D,3,0)</f>
        <v>701241.69599999988</v>
      </c>
      <c r="E204" s="9">
        <f t="shared" si="3"/>
        <v>469831.93631999986</v>
      </c>
      <c r="F204" s="10">
        <v>0.33</v>
      </c>
    </row>
    <row r="205" spans="1:6" ht="62.4">
      <c r="A205" s="5" t="s">
        <v>207</v>
      </c>
      <c r="B205" s="6" t="s">
        <v>3514</v>
      </c>
      <c r="C205" s="7" t="s">
        <v>3423</v>
      </c>
      <c r="D205" s="8">
        <f>VLOOKUP(A205,Sheet2!B:D,3,0)</f>
        <v>8425.5479999999989</v>
      </c>
      <c r="E205" s="9">
        <f t="shared" si="3"/>
        <v>5645.1171599999989</v>
      </c>
      <c r="F205" s="10">
        <v>0.33</v>
      </c>
    </row>
    <row r="206" spans="1:6" ht="31.2">
      <c r="A206" s="5" t="s">
        <v>208</v>
      </c>
      <c r="B206" s="6" t="s">
        <v>3515</v>
      </c>
      <c r="C206" s="7" t="s">
        <v>3441</v>
      </c>
      <c r="D206" s="8">
        <f>VLOOKUP(A206,Sheet2!B:D,3,0)</f>
        <v>74.483999999999995</v>
      </c>
      <c r="E206" s="9">
        <f t="shared" si="3"/>
        <v>49.904279999999993</v>
      </c>
      <c r="F206" s="10">
        <v>0.33</v>
      </c>
    </row>
    <row r="207" spans="1:6">
      <c r="A207" s="5" t="s">
        <v>209</v>
      </c>
      <c r="B207" s="6" t="s">
        <v>3397</v>
      </c>
      <c r="C207" s="7" t="s">
        <v>54</v>
      </c>
      <c r="D207" s="8">
        <f>VLOOKUP(A207,Sheet2!B:D,3,0)</f>
        <v>10.223999999999998</v>
      </c>
      <c r="E207" s="9">
        <f t="shared" si="3"/>
        <v>6.8500799999999984</v>
      </c>
      <c r="F207" s="10">
        <v>0.33</v>
      </c>
    </row>
    <row r="208" spans="1:6">
      <c r="A208" s="5" t="s">
        <v>210</v>
      </c>
      <c r="B208" s="6" t="s">
        <v>3397</v>
      </c>
      <c r="C208" s="7" t="s">
        <v>43</v>
      </c>
      <c r="D208" s="8">
        <f>VLOOKUP(A208,Sheet2!B:D,3,0)</f>
        <v>431.94</v>
      </c>
      <c r="E208" s="9">
        <f t="shared" si="3"/>
        <v>289.39979999999997</v>
      </c>
      <c r="F208" s="10">
        <v>0.33</v>
      </c>
    </row>
    <row r="209" spans="1:6">
      <c r="A209" s="5" t="s">
        <v>211</v>
      </c>
      <c r="B209" s="6" t="s">
        <v>2645</v>
      </c>
      <c r="C209" s="7" t="s">
        <v>212</v>
      </c>
      <c r="D209" s="8">
        <f>VLOOKUP(A209,Sheet2!B:D,3,0)</f>
        <v>8493.4560000000001</v>
      </c>
      <c r="E209" s="9">
        <f t="shared" si="3"/>
        <v>5690.6155199999994</v>
      </c>
      <c r="F209" s="10">
        <v>0.33</v>
      </c>
    </row>
    <row r="210" spans="1:6" ht="31.2">
      <c r="A210" s="5" t="s">
        <v>213</v>
      </c>
      <c r="B210" s="6" t="s">
        <v>3516</v>
      </c>
      <c r="C210" s="7" t="s">
        <v>43</v>
      </c>
      <c r="D210" s="8">
        <f>VLOOKUP(A210,Sheet2!B:D,3,0)</f>
        <v>861.32399999999996</v>
      </c>
      <c r="E210" s="9">
        <f t="shared" si="3"/>
        <v>577.0870799999999</v>
      </c>
      <c r="F210" s="10">
        <v>0.33</v>
      </c>
    </row>
    <row r="211" spans="1:6" ht="31.2">
      <c r="A211" s="5" t="s">
        <v>214</v>
      </c>
      <c r="B211" s="6" t="s">
        <v>3517</v>
      </c>
      <c r="C211" s="7" t="s">
        <v>43</v>
      </c>
      <c r="D211" s="8">
        <f>VLOOKUP(A211,Sheet2!B:D,3,0)</f>
        <v>527.23199999999997</v>
      </c>
      <c r="E211" s="9">
        <f t="shared" si="3"/>
        <v>353.24543999999992</v>
      </c>
      <c r="F211" s="10">
        <v>0.33</v>
      </c>
    </row>
    <row r="212" spans="1:6" ht="31.2">
      <c r="A212" s="5" t="s">
        <v>215</v>
      </c>
      <c r="B212" s="6" t="s">
        <v>3454</v>
      </c>
      <c r="C212" s="7" t="s">
        <v>43</v>
      </c>
      <c r="D212" s="8">
        <f>VLOOKUP(A212,Sheet2!B:D,3,0)</f>
        <v>1398.4199999999998</v>
      </c>
      <c r="E212" s="9">
        <f t="shared" si="3"/>
        <v>936.94139999999982</v>
      </c>
      <c r="F212" s="10">
        <v>0.33</v>
      </c>
    </row>
    <row r="213" spans="1:6" ht="31.2">
      <c r="A213" s="5" t="s">
        <v>216</v>
      </c>
      <c r="B213" s="6" t="s">
        <v>3397</v>
      </c>
      <c r="C213" s="7" t="s">
        <v>217</v>
      </c>
      <c r="D213" s="8">
        <f>VLOOKUP(A213,Sheet2!B:D,3,0)</f>
        <v>418.06799999999998</v>
      </c>
      <c r="E213" s="9">
        <f t="shared" si="3"/>
        <v>280.10555999999997</v>
      </c>
      <c r="F213" s="10">
        <v>0.33</v>
      </c>
    </row>
    <row r="214" spans="1:6" ht="31.2">
      <c r="A214" s="5" t="s">
        <v>218</v>
      </c>
      <c r="B214" s="6" t="s">
        <v>3518</v>
      </c>
      <c r="C214" s="7" t="s">
        <v>54</v>
      </c>
      <c r="D214" s="8">
        <f>VLOOKUP(A214,Sheet2!B:D,3,0)</f>
        <v>5976.96</v>
      </c>
      <c r="E214" s="9">
        <f t="shared" si="3"/>
        <v>4004.5631999999996</v>
      </c>
      <c r="F214" s="10">
        <v>0.33</v>
      </c>
    </row>
    <row r="215" spans="1:6" ht="31.2">
      <c r="A215" s="5" t="s">
        <v>219</v>
      </c>
      <c r="B215" s="6" t="s">
        <v>3519</v>
      </c>
      <c r="C215" s="7" t="s">
        <v>54</v>
      </c>
      <c r="D215" s="8">
        <f>VLOOKUP(A215,Sheet2!B:D,3,0)</f>
        <v>8114.5319999999992</v>
      </c>
      <c r="E215" s="9">
        <f t="shared" si="3"/>
        <v>5436.7364399999988</v>
      </c>
      <c r="F215" s="10">
        <v>0.33</v>
      </c>
    </row>
    <row r="216" spans="1:6">
      <c r="A216" s="5" t="s">
        <v>105</v>
      </c>
      <c r="B216" s="6" t="s">
        <v>3437</v>
      </c>
      <c r="C216" s="7" t="s">
        <v>3438</v>
      </c>
      <c r="D216" s="8">
        <f>VLOOKUP(A216,Sheet2!B:D,3,0)</f>
        <v>158487.99599999998</v>
      </c>
      <c r="E216" s="9">
        <f t="shared" si="3"/>
        <v>106186.95731999997</v>
      </c>
      <c r="F216" s="10">
        <v>0.33</v>
      </c>
    </row>
    <row r="217" spans="1:6">
      <c r="A217" s="5" t="s">
        <v>220</v>
      </c>
      <c r="B217" s="6" t="s">
        <v>3520</v>
      </c>
      <c r="C217" s="7" t="s">
        <v>3408</v>
      </c>
      <c r="D217" s="8">
        <f>VLOOKUP(A217,Sheet2!B:D,3,0)</f>
        <v>1727.9639999999999</v>
      </c>
      <c r="E217" s="9">
        <f t="shared" si="3"/>
        <v>1157.7358799999997</v>
      </c>
      <c r="F217" s="10">
        <v>0.33</v>
      </c>
    </row>
    <row r="218" spans="1:6" ht="31.2">
      <c r="A218" s="5" t="s">
        <v>221</v>
      </c>
      <c r="B218" s="6" t="s">
        <v>3521</v>
      </c>
      <c r="C218" s="7" t="s">
        <v>3522</v>
      </c>
      <c r="D218" s="8">
        <f>VLOOKUP(A218,Sheet2!B:D,3,0)</f>
        <v>2362.0079999999998</v>
      </c>
      <c r="E218" s="9">
        <f t="shared" si="3"/>
        <v>1582.5453599999996</v>
      </c>
      <c r="F218" s="10">
        <v>0.33</v>
      </c>
    </row>
    <row r="219" spans="1:6">
      <c r="A219" s="5" t="s">
        <v>175</v>
      </c>
      <c r="B219" s="6" t="s">
        <v>3488</v>
      </c>
      <c r="C219" s="7" t="s">
        <v>3489</v>
      </c>
      <c r="D219" s="8">
        <f>VLOOKUP(A219,Sheet2!B:D,3,0)</f>
        <v>293.55599999999998</v>
      </c>
      <c r="E219" s="9">
        <f t="shared" si="3"/>
        <v>196.68251999999995</v>
      </c>
      <c r="F219" s="10">
        <v>0.33</v>
      </c>
    </row>
    <row r="220" spans="1:6" ht="124.8">
      <c r="A220" s="5" t="s">
        <v>222</v>
      </c>
      <c r="B220" s="6" t="s">
        <v>3523</v>
      </c>
      <c r="C220" s="7" t="s">
        <v>3524</v>
      </c>
      <c r="D220" s="8">
        <f>VLOOKUP(A220,Sheet2!B:D,3,0)</f>
        <v>1410.9359999999999</v>
      </c>
      <c r="E220" s="9">
        <f t="shared" si="3"/>
        <v>945.32711999999981</v>
      </c>
      <c r="F220" s="10">
        <v>0.33</v>
      </c>
    </row>
    <row r="221" spans="1:6">
      <c r="A221" s="5" t="s">
        <v>176</v>
      </c>
      <c r="B221" s="6" t="s">
        <v>3387</v>
      </c>
      <c r="C221" s="7" t="s">
        <v>177</v>
      </c>
      <c r="D221" s="8">
        <f>VLOOKUP(A221,Sheet2!B:D,3,0)</f>
        <v>335.18399999999997</v>
      </c>
      <c r="E221" s="9">
        <f t="shared" si="3"/>
        <v>224.57327999999995</v>
      </c>
      <c r="F221" s="10">
        <v>0.33</v>
      </c>
    </row>
    <row r="222" spans="1:6">
      <c r="A222" s="5" t="s">
        <v>223</v>
      </c>
      <c r="B222" s="6" t="s">
        <v>3387</v>
      </c>
      <c r="C222" s="7" t="s">
        <v>43</v>
      </c>
      <c r="D222" s="8">
        <f>VLOOKUP(A222,Sheet2!B:D,3,0)</f>
        <v>335.18399999999997</v>
      </c>
      <c r="E222" s="9">
        <f t="shared" si="3"/>
        <v>224.57327999999995</v>
      </c>
      <c r="F222" s="10">
        <v>0.33</v>
      </c>
    </row>
    <row r="223" spans="1:6">
      <c r="A223" s="5" t="s">
        <v>224</v>
      </c>
      <c r="B223" s="6" t="s">
        <v>3525</v>
      </c>
      <c r="C223" s="7" t="s">
        <v>43</v>
      </c>
      <c r="D223" s="8">
        <f>VLOOKUP(A223,Sheet2!B:D,3,0)</f>
        <v>51184.212</v>
      </c>
      <c r="E223" s="9">
        <f t="shared" si="3"/>
        <v>34293.422039999998</v>
      </c>
      <c r="F223" s="10">
        <v>0.33</v>
      </c>
    </row>
    <row r="224" spans="1:6">
      <c r="A224" s="5" t="s">
        <v>105</v>
      </c>
      <c r="B224" s="6" t="s">
        <v>3437</v>
      </c>
      <c r="C224" s="7" t="s">
        <v>3438</v>
      </c>
      <c r="D224" s="8">
        <f>VLOOKUP(A224,Sheet2!B:D,3,0)</f>
        <v>158487.99599999998</v>
      </c>
      <c r="E224" s="9">
        <f t="shared" si="3"/>
        <v>106186.95731999997</v>
      </c>
      <c r="F224" s="10">
        <v>0.33</v>
      </c>
    </row>
    <row r="225" spans="1:6" ht="46.8">
      <c r="A225" s="5" t="s">
        <v>225</v>
      </c>
      <c r="B225" s="6" t="s">
        <v>3526</v>
      </c>
      <c r="C225" s="7" t="s">
        <v>3390</v>
      </c>
      <c r="D225" s="8">
        <f>VLOOKUP(A225,Sheet2!B:D,3,0)</f>
        <v>2245.5</v>
      </c>
      <c r="E225" s="9">
        <f t="shared" si="3"/>
        <v>1504.4849999999999</v>
      </c>
      <c r="F225" s="10">
        <v>0.33</v>
      </c>
    </row>
    <row r="226" spans="1:6">
      <c r="A226" s="5" t="s">
        <v>226</v>
      </c>
      <c r="B226" s="6" t="s">
        <v>3527</v>
      </c>
      <c r="C226" s="7" t="s">
        <v>3421</v>
      </c>
      <c r="D226" s="8">
        <f>VLOOKUP(A226,Sheet2!B:D,3,0)</f>
        <v>8032.6799999999994</v>
      </c>
      <c r="E226" s="9">
        <f t="shared" si="3"/>
        <v>5381.8955999999989</v>
      </c>
      <c r="F226" s="10">
        <v>0.33</v>
      </c>
    </row>
    <row r="227" spans="1:6" ht="31.2">
      <c r="A227" s="5" t="s">
        <v>227</v>
      </c>
      <c r="B227" s="6" t="s">
        <v>3528</v>
      </c>
      <c r="C227" s="7">
        <v>0</v>
      </c>
      <c r="D227" s="8">
        <f>VLOOKUP(A227,Sheet2!B:D,3,0)</f>
        <v>29596.031999999999</v>
      </c>
      <c r="E227" s="9">
        <f t="shared" si="3"/>
        <v>19829.341439999997</v>
      </c>
      <c r="F227" s="10">
        <v>0.33</v>
      </c>
    </row>
    <row r="228" spans="1:6">
      <c r="A228" s="5" t="s">
        <v>228</v>
      </c>
      <c r="B228" s="6" t="s">
        <v>3529</v>
      </c>
      <c r="C228" s="7" t="s">
        <v>74</v>
      </c>
      <c r="D228" s="8">
        <f>VLOOKUP(A228,Sheet2!B:D,3,0)</f>
        <v>88386.456000000006</v>
      </c>
      <c r="E228" s="9">
        <f t="shared" si="3"/>
        <v>59218.925519999997</v>
      </c>
      <c r="F228" s="10">
        <v>0.33</v>
      </c>
    </row>
    <row r="229" spans="1:6">
      <c r="A229" s="5" t="s">
        <v>229</v>
      </c>
      <c r="B229" s="6" t="s">
        <v>3530</v>
      </c>
      <c r="C229" s="7" t="s">
        <v>3441</v>
      </c>
      <c r="D229" s="8">
        <f>VLOOKUP(A229,Sheet2!B:D,3,0)</f>
        <v>14906.088</v>
      </c>
      <c r="E229" s="9">
        <f t="shared" si="3"/>
        <v>9987.0789599999989</v>
      </c>
      <c r="F229" s="10">
        <v>0.33</v>
      </c>
    </row>
    <row r="230" spans="1:6" ht="31.2">
      <c r="A230" s="5" t="s">
        <v>230</v>
      </c>
      <c r="B230" s="6" t="s">
        <v>3531</v>
      </c>
      <c r="C230" s="7" t="s">
        <v>3487</v>
      </c>
      <c r="D230" s="8">
        <f>VLOOKUP(A230,Sheet2!B:D,3,0)</f>
        <v>46430.7</v>
      </c>
      <c r="E230" s="9">
        <f t="shared" si="3"/>
        <v>31108.568999999996</v>
      </c>
      <c r="F230" s="10">
        <v>0.33</v>
      </c>
    </row>
    <row r="231" spans="1:6" ht="46.8">
      <c r="A231" s="5" t="s">
        <v>231</v>
      </c>
      <c r="B231" s="6" t="s">
        <v>3532</v>
      </c>
      <c r="C231" s="7" t="s">
        <v>3390</v>
      </c>
      <c r="D231" s="8">
        <f>VLOOKUP(A231,Sheet2!B:D,3,0)</f>
        <v>18432.804</v>
      </c>
      <c r="E231" s="9">
        <f t="shared" si="3"/>
        <v>12349.978679999998</v>
      </c>
      <c r="F231" s="10">
        <v>0.33</v>
      </c>
    </row>
    <row r="232" spans="1:6">
      <c r="A232" s="5" t="s">
        <v>232</v>
      </c>
      <c r="B232" s="6" t="s">
        <v>3533</v>
      </c>
      <c r="C232" s="7" t="s">
        <v>43</v>
      </c>
      <c r="D232" s="8">
        <f>VLOOKUP(A232,Sheet2!B:D,3,0)</f>
        <v>33.228000000000002</v>
      </c>
      <c r="E232" s="9">
        <f t="shared" si="3"/>
        <v>22.26276</v>
      </c>
      <c r="F232" s="10">
        <v>0.33</v>
      </c>
    </row>
    <row r="233" spans="1:6">
      <c r="A233" s="5" t="s">
        <v>233</v>
      </c>
      <c r="B233" s="6" t="s">
        <v>3397</v>
      </c>
      <c r="C233" s="7" t="s">
        <v>217</v>
      </c>
      <c r="D233" s="8">
        <f>VLOOKUP(A233,Sheet2!B:D,3,0)</f>
        <v>112.092</v>
      </c>
      <c r="E233" s="9">
        <f t="shared" si="3"/>
        <v>75.101639999999989</v>
      </c>
      <c r="F233" s="10">
        <v>0.33</v>
      </c>
    </row>
    <row r="234" spans="1:6">
      <c r="A234" s="5" t="s">
        <v>234</v>
      </c>
      <c r="B234" s="6" t="s">
        <v>3397</v>
      </c>
      <c r="C234" s="7" t="s">
        <v>43</v>
      </c>
      <c r="D234" s="8">
        <f>VLOOKUP(A234,Sheet2!B:D,3,0)</f>
        <v>748.14</v>
      </c>
      <c r="E234" s="9">
        <f t="shared" si="3"/>
        <v>501.25379999999996</v>
      </c>
      <c r="F234" s="10">
        <v>0.33</v>
      </c>
    </row>
    <row r="235" spans="1:6" ht="31.2">
      <c r="A235" s="5" t="s">
        <v>126</v>
      </c>
      <c r="B235" s="6" t="s">
        <v>2586</v>
      </c>
      <c r="C235" s="7" t="s">
        <v>43</v>
      </c>
      <c r="D235" s="8">
        <f>VLOOKUP(A235,Sheet2!B:D,3,0)</f>
        <v>35144.423999999999</v>
      </c>
      <c r="E235" s="9">
        <f t="shared" si="3"/>
        <v>23546.764079999997</v>
      </c>
      <c r="F235" s="10">
        <v>0.33</v>
      </c>
    </row>
    <row r="236" spans="1:6" ht="31.2">
      <c r="A236" s="5" t="s">
        <v>235</v>
      </c>
      <c r="B236" s="6" t="s">
        <v>3518</v>
      </c>
      <c r="C236" s="7" t="s">
        <v>236</v>
      </c>
      <c r="D236" s="8">
        <f>VLOOKUP(A236,Sheet2!B:D,3,0)</f>
        <v>5976.96</v>
      </c>
      <c r="E236" s="9">
        <f t="shared" si="3"/>
        <v>4004.5631999999996</v>
      </c>
      <c r="F236" s="10">
        <v>0.33</v>
      </c>
    </row>
    <row r="237" spans="1:6" ht="31.2">
      <c r="A237" s="5" t="s">
        <v>237</v>
      </c>
      <c r="B237" s="6" t="s">
        <v>3534</v>
      </c>
      <c r="C237" s="7" t="s">
        <v>54</v>
      </c>
      <c r="D237" s="8">
        <f>VLOOKUP(A237,Sheet2!B:D,3,0)</f>
        <v>209944.95600000001</v>
      </c>
      <c r="E237" s="9">
        <f t="shared" si="3"/>
        <v>140663.12052</v>
      </c>
      <c r="F237" s="10">
        <v>0.33</v>
      </c>
    </row>
    <row r="238" spans="1:6" ht="46.8">
      <c r="A238" s="5" t="s">
        <v>238</v>
      </c>
      <c r="B238" s="6" t="s">
        <v>3480</v>
      </c>
      <c r="C238" s="7" t="s">
        <v>3535</v>
      </c>
      <c r="D238" s="8">
        <f>VLOOKUP(A238,Sheet2!B:D,3,0)</f>
        <v>2691.7679999999996</v>
      </c>
      <c r="E238" s="9">
        <f t="shared" si="3"/>
        <v>1803.4845599999994</v>
      </c>
      <c r="F238" s="10">
        <v>0.33</v>
      </c>
    </row>
    <row r="239" spans="1:6" ht="46.8">
      <c r="A239" s="5" t="s">
        <v>239</v>
      </c>
      <c r="B239" s="6" t="s">
        <v>3536</v>
      </c>
      <c r="C239" s="7" t="s">
        <v>3537</v>
      </c>
      <c r="D239" s="8">
        <f>VLOOKUP(A239,Sheet2!B:D,3,0)</f>
        <v>1970.556</v>
      </c>
      <c r="E239" s="9">
        <f t="shared" si="3"/>
        <v>1320.27252</v>
      </c>
      <c r="F239" s="10">
        <v>0.33</v>
      </c>
    </row>
    <row r="240" spans="1:6" ht="31.2">
      <c r="A240" s="5" t="s">
        <v>240</v>
      </c>
      <c r="B240" s="6" t="s">
        <v>3538</v>
      </c>
      <c r="C240" s="7" t="s">
        <v>43</v>
      </c>
      <c r="D240" s="8">
        <f>VLOOKUP(A240,Sheet2!B:D,3,0)</f>
        <v>70920.131999999998</v>
      </c>
      <c r="E240" s="9">
        <f t="shared" si="3"/>
        <v>47516.488439999994</v>
      </c>
      <c r="F240" s="10">
        <v>0.33</v>
      </c>
    </row>
    <row r="241" spans="1:6">
      <c r="A241" s="5" t="s">
        <v>206</v>
      </c>
      <c r="B241" s="6" t="s">
        <v>3512</v>
      </c>
      <c r="C241" s="7" t="s">
        <v>3513</v>
      </c>
      <c r="D241" s="8">
        <f>VLOOKUP(A241,Sheet2!B:D,3,0)</f>
        <v>1383.7439999999999</v>
      </c>
      <c r="E241" s="9">
        <f t="shared" si="3"/>
        <v>927.10847999999987</v>
      </c>
      <c r="F241" s="10">
        <v>0.33</v>
      </c>
    </row>
    <row r="242" spans="1:6" ht="46.8">
      <c r="A242" s="5" t="s">
        <v>241</v>
      </c>
      <c r="B242" s="6" t="s">
        <v>3539</v>
      </c>
      <c r="C242" s="7" t="s">
        <v>3390</v>
      </c>
      <c r="D242" s="8">
        <f>VLOOKUP(A242,Sheet2!B:D,3,0)</f>
        <v>10852.512000000001</v>
      </c>
      <c r="E242" s="9">
        <f t="shared" si="3"/>
        <v>7271.1830399999999</v>
      </c>
      <c r="F242" s="10">
        <v>0.33</v>
      </c>
    </row>
    <row r="243" spans="1:6" ht="46.8">
      <c r="A243" s="5" t="s">
        <v>242</v>
      </c>
      <c r="B243" s="6" t="s">
        <v>3540</v>
      </c>
      <c r="C243" s="7" t="s">
        <v>3390</v>
      </c>
      <c r="D243" s="8">
        <f>VLOOKUP(A243,Sheet2!B:D,3,0)</f>
        <v>14559.228000000001</v>
      </c>
      <c r="E243" s="9">
        <f t="shared" si="3"/>
        <v>9754.6827599999997</v>
      </c>
      <c r="F243" s="10">
        <v>0.33</v>
      </c>
    </row>
    <row r="244" spans="1:6">
      <c r="A244" s="5" t="s">
        <v>243</v>
      </c>
      <c r="B244" s="6" t="s">
        <v>3541</v>
      </c>
      <c r="C244" s="7" t="s">
        <v>124</v>
      </c>
      <c r="D244" s="8">
        <f>VLOOKUP(A244,Sheet2!B:D,3,0)</f>
        <v>6433.8119999999999</v>
      </c>
      <c r="E244" s="9">
        <f t="shared" si="3"/>
        <v>4310.6540399999994</v>
      </c>
      <c r="F244" s="10">
        <v>0.33</v>
      </c>
    </row>
    <row r="245" spans="1:6">
      <c r="A245" s="5" t="s">
        <v>244</v>
      </c>
      <c r="B245" s="6" t="s">
        <v>3542</v>
      </c>
      <c r="C245" s="7" t="s">
        <v>3543</v>
      </c>
      <c r="D245" s="8">
        <f>VLOOKUP(A245,Sheet2!B:D,3,0)</f>
        <v>5584.1759999999995</v>
      </c>
      <c r="E245" s="9">
        <f t="shared" si="3"/>
        <v>3741.3979199999994</v>
      </c>
      <c r="F245" s="10">
        <v>0.33</v>
      </c>
    </row>
    <row r="246" spans="1:6">
      <c r="A246" s="5" t="s">
        <v>245</v>
      </c>
      <c r="B246" s="6" t="s">
        <v>3389</v>
      </c>
      <c r="C246" s="7" t="s">
        <v>43</v>
      </c>
      <c r="D246" s="8">
        <f>VLOOKUP(A246,Sheet2!B:D,3,0)</f>
        <v>817.51199999999994</v>
      </c>
      <c r="E246" s="9">
        <f t="shared" si="3"/>
        <v>547.73303999999996</v>
      </c>
      <c r="F246" s="10">
        <v>0.33</v>
      </c>
    </row>
    <row r="247" spans="1:6">
      <c r="A247" s="5" t="s">
        <v>90</v>
      </c>
      <c r="B247" s="6" t="s">
        <v>3429</v>
      </c>
      <c r="C247" s="7" t="s">
        <v>43</v>
      </c>
      <c r="D247" s="8">
        <f>VLOOKUP(A247,Sheet2!B:D,3,0)</f>
        <v>4954.7039999999997</v>
      </c>
      <c r="E247" s="9">
        <f t="shared" si="3"/>
        <v>3319.6516799999995</v>
      </c>
      <c r="F247" s="10">
        <v>0.33</v>
      </c>
    </row>
    <row r="248" spans="1:6">
      <c r="A248" s="5" t="s">
        <v>246</v>
      </c>
      <c r="B248" s="6" t="s">
        <v>3544</v>
      </c>
      <c r="C248" s="7" t="s">
        <v>43</v>
      </c>
      <c r="D248" s="8">
        <f>VLOOKUP(A248,Sheet2!B:D,3,0)</f>
        <v>5976.96</v>
      </c>
      <c r="E248" s="9">
        <f t="shared" si="3"/>
        <v>4004.5631999999996</v>
      </c>
      <c r="F248" s="10">
        <v>0.33</v>
      </c>
    </row>
    <row r="249" spans="1:6">
      <c r="A249" s="5" t="s">
        <v>63</v>
      </c>
      <c r="B249" s="6" t="s">
        <v>3404</v>
      </c>
      <c r="C249" s="7" t="s">
        <v>43</v>
      </c>
      <c r="D249" s="8">
        <f>VLOOKUP(A249,Sheet2!B:D,3,0)</f>
        <v>15068.375999999998</v>
      </c>
      <c r="E249" s="9">
        <f t="shared" si="3"/>
        <v>10095.811919999998</v>
      </c>
      <c r="F249" s="10">
        <v>0.33</v>
      </c>
    </row>
    <row r="250" spans="1:6">
      <c r="A250" s="5" t="s">
        <v>205</v>
      </c>
      <c r="B250" s="6" t="s">
        <v>3511</v>
      </c>
      <c r="C250" s="7" t="s">
        <v>43</v>
      </c>
      <c r="D250" s="8">
        <f>VLOOKUP(A250,Sheet2!B:D,3,0)</f>
        <v>20717.735999999997</v>
      </c>
      <c r="E250" s="9">
        <f t="shared" si="3"/>
        <v>13880.883119999997</v>
      </c>
      <c r="F250" s="10">
        <v>0.33</v>
      </c>
    </row>
    <row r="251" spans="1:6">
      <c r="A251" s="5" t="s">
        <v>247</v>
      </c>
      <c r="B251" s="6" t="s">
        <v>3545</v>
      </c>
      <c r="C251" s="7" t="s">
        <v>43</v>
      </c>
      <c r="D251" s="8">
        <f>VLOOKUP(A251,Sheet2!B:D,3,0)</f>
        <v>10884.636</v>
      </c>
      <c r="E251" s="9">
        <f t="shared" si="3"/>
        <v>7292.7061199999998</v>
      </c>
      <c r="F251" s="10">
        <v>0.33</v>
      </c>
    </row>
    <row r="252" spans="1:6">
      <c r="A252" s="5" t="s">
        <v>204</v>
      </c>
      <c r="B252" s="6" t="s">
        <v>3510</v>
      </c>
      <c r="C252" s="7" t="s">
        <v>43</v>
      </c>
      <c r="D252" s="8">
        <f>VLOOKUP(A252,Sheet2!B:D,3,0)</f>
        <v>293922.93599999999</v>
      </c>
      <c r="E252" s="9">
        <f t="shared" si="3"/>
        <v>196928.36711999998</v>
      </c>
      <c r="F252" s="10">
        <v>0.33</v>
      </c>
    </row>
    <row r="253" spans="1:6" ht="62.4">
      <c r="A253" s="5" t="s">
        <v>248</v>
      </c>
      <c r="B253" s="6" t="s">
        <v>3546</v>
      </c>
      <c r="C253" s="7" t="s">
        <v>3547</v>
      </c>
      <c r="D253" s="8">
        <f>VLOOKUP(A253,Sheet2!B:D,3,0)</f>
        <v>177.44399999999999</v>
      </c>
      <c r="E253" s="9">
        <f t="shared" si="3"/>
        <v>118.88747999999998</v>
      </c>
      <c r="F253" s="10">
        <v>0.33</v>
      </c>
    </row>
    <row r="254" spans="1:6" ht="31.2">
      <c r="A254" s="5" t="s">
        <v>249</v>
      </c>
      <c r="B254" s="6" t="s">
        <v>3481</v>
      </c>
      <c r="C254" s="7" t="s">
        <v>98</v>
      </c>
      <c r="D254" s="8">
        <f>VLOOKUP(A254,Sheet2!B:D,3,0)</f>
        <v>63071.843999999997</v>
      </c>
      <c r="E254" s="9">
        <f t="shared" si="3"/>
        <v>42258.135479999997</v>
      </c>
      <c r="F254" s="10">
        <v>0.33</v>
      </c>
    </row>
    <row r="255" spans="1:6">
      <c r="A255" s="5" t="s">
        <v>75</v>
      </c>
      <c r="B255" s="6" t="s">
        <v>2210</v>
      </c>
      <c r="C255" s="7" t="s">
        <v>43</v>
      </c>
      <c r="D255" s="8">
        <f>VLOOKUP(A255,Sheet2!B:D,3,0)</f>
        <v>39488.267999999996</v>
      </c>
      <c r="E255" s="9">
        <f t="shared" si="3"/>
        <v>26457.139559999996</v>
      </c>
      <c r="F255" s="10">
        <v>0.33</v>
      </c>
    </row>
    <row r="256" spans="1:6">
      <c r="A256" s="5" t="s">
        <v>250</v>
      </c>
      <c r="B256" s="6" t="s">
        <v>3548</v>
      </c>
      <c r="C256" s="7" t="s">
        <v>74</v>
      </c>
      <c r="D256" s="8">
        <f>VLOOKUP(A256,Sheet2!B:D,3,0)</f>
        <v>841671.86399999994</v>
      </c>
      <c r="E256" s="9">
        <f t="shared" si="3"/>
        <v>563920.14887999988</v>
      </c>
      <c r="F256" s="10">
        <v>0.33</v>
      </c>
    </row>
    <row r="257" spans="1:6">
      <c r="A257" s="5" t="s">
        <v>251</v>
      </c>
      <c r="B257" s="6" t="s">
        <v>3549</v>
      </c>
      <c r="C257" s="7" t="s">
        <v>252</v>
      </c>
      <c r="D257" s="8">
        <f>VLOOKUP(A257,Sheet2!B:D,3,0)</f>
        <v>89366.075999999986</v>
      </c>
      <c r="E257" s="9">
        <f t="shared" si="3"/>
        <v>59875.270919999988</v>
      </c>
      <c r="F257" s="10">
        <v>0.33</v>
      </c>
    </row>
    <row r="258" spans="1:6">
      <c r="A258" s="5" t="s">
        <v>253</v>
      </c>
      <c r="B258" s="6" t="s">
        <v>3550</v>
      </c>
      <c r="C258" s="7" t="s">
        <v>3421</v>
      </c>
      <c r="D258" s="8">
        <f>VLOOKUP(A258,Sheet2!B:D,3,0)</f>
        <v>5577.96</v>
      </c>
      <c r="E258" s="9">
        <f t="shared" si="3"/>
        <v>3737.2331999999997</v>
      </c>
      <c r="F258" s="10">
        <v>0.33</v>
      </c>
    </row>
    <row r="259" spans="1:6">
      <c r="A259" s="5" t="s">
        <v>254</v>
      </c>
      <c r="B259" s="6" t="s">
        <v>3397</v>
      </c>
      <c r="C259" s="7" t="s">
        <v>2180</v>
      </c>
      <c r="D259" s="8">
        <f>VLOOKUP(A259,Sheet2!B:D,3,0)</f>
        <v>148.23599999999999</v>
      </c>
      <c r="E259" s="9">
        <f t="shared" ref="E259:E322" si="4">D259*(1-F259)</f>
        <v>99.318119999999979</v>
      </c>
      <c r="F259" s="10">
        <v>0.33</v>
      </c>
    </row>
    <row r="260" spans="1:6">
      <c r="A260" s="5" t="s">
        <v>255</v>
      </c>
      <c r="B260" s="6" t="s">
        <v>3397</v>
      </c>
      <c r="C260" s="7" t="s">
        <v>217</v>
      </c>
      <c r="D260" s="8">
        <f>VLOOKUP(A260,Sheet2!B:D,3,0)</f>
        <v>15.491999999999999</v>
      </c>
      <c r="E260" s="9">
        <f t="shared" si="4"/>
        <v>10.379639999999998</v>
      </c>
      <c r="F260" s="10">
        <v>0.33</v>
      </c>
    </row>
    <row r="261" spans="1:6" ht="31.2">
      <c r="A261" s="5" t="s">
        <v>256</v>
      </c>
      <c r="B261" s="6" t="s">
        <v>3397</v>
      </c>
      <c r="C261" s="7" t="s">
        <v>3551</v>
      </c>
      <c r="D261" s="8">
        <f>VLOOKUP(A261,Sheet2!B:D,3,0)</f>
        <v>21.54</v>
      </c>
      <c r="E261" s="9">
        <f t="shared" si="4"/>
        <v>14.431799999999997</v>
      </c>
      <c r="F261" s="10">
        <v>0.33</v>
      </c>
    </row>
    <row r="262" spans="1:6">
      <c r="A262" s="5" t="s">
        <v>257</v>
      </c>
      <c r="B262" s="6" t="s">
        <v>3397</v>
      </c>
      <c r="C262" s="7" t="s">
        <v>54</v>
      </c>
      <c r="D262" s="8">
        <f>VLOOKUP(A262,Sheet2!B:D,3,0)</f>
        <v>11.688000000000001</v>
      </c>
      <c r="E262" s="9">
        <f t="shared" si="4"/>
        <v>7.8309599999999993</v>
      </c>
      <c r="F262" s="10">
        <v>0.33</v>
      </c>
    </row>
    <row r="263" spans="1:6">
      <c r="A263" s="5" t="s">
        <v>258</v>
      </c>
      <c r="B263" s="6" t="s">
        <v>3397</v>
      </c>
      <c r="C263" s="7" t="s">
        <v>43</v>
      </c>
      <c r="D263" s="8">
        <f>VLOOKUP(A263,Sheet2!B:D,3,0)</f>
        <v>111.732</v>
      </c>
      <c r="E263" s="9">
        <f t="shared" si="4"/>
        <v>74.860439999999997</v>
      </c>
      <c r="F263" s="10">
        <v>0.33</v>
      </c>
    </row>
    <row r="264" spans="1:6">
      <c r="A264" s="5" t="s">
        <v>259</v>
      </c>
      <c r="B264" s="6" t="s">
        <v>2653</v>
      </c>
      <c r="C264" s="7" t="s">
        <v>43</v>
      </c>
      <c r="D264" s="8">
        <f>VLOOKUP(A264,Sheet2!B:D,3,0)</f>
        <v>15493.571999999998</v>
      </c>
      <c r="E264" s="9">
        <f t="shared" si="4"/>
        <v>10380.693239999997</v>
      </c>
      <c r="F264" s="10">
        <v>0.33</v>
      </c>
    </row>
    <row r="265" spans="1:6">
      <c r="A265" s="5" t="s">
        <v>260</v>
      </c>
      <c r="B265" s="6" t="s">
        <v>3552</v>
      </c>
      <c r="C265" s="7" t="s">
        <v>43</v>
      </c>
      <c r="D265" s="8">
        <f>VLOOKUP(A265,Sheet2!B:D,3,0)</f>
        <v>2898.3360000000002</v>
      </c>
      <c r="E265" s="9">
        <f t="shared" si="4"/>
        <v>1941.8851199999999</v>
      </c>
      <c r="F265" s="10">
        <v>0.33</v>
      </c>
    </row>
    <row r="266" spans="1:6" ht="46.8">
      <c r="A266" s="5" t="s">
        <v>261</v>
      </c>
      <c r="B266" s="6" t="s">
        <v>3553</v>
      </c>
      <c r="C266" s="7" t="s">
        <v>262</v>
      </c>
      <c r="D266" s="8">
        <f>VLOOKUP(A266,Sheet2!B:D,3,0)</f>
        <v>1651.2</v>
      </c>
      <c r="E266" s="9">
        <f t="shared" si="4"/>
        <v>1106.3039999999999</v>
      </c>
      <c r="F266" s="10">
        <v>0.33</v>
      </c>
    </row>
    <row r="267" spans="1:6" ht="31.2">
      <c r="A267" s="5" t="s">
        <v>263</v>
      </c>
      <c r="B267" s="6" t="s">
        <v>3431</v>
      </c>
      <c r="C267" s="7" t="s">
        <v>43</v>
      </c>
      <c r="D267" s="8">
        <f>VLOOKUP(A267,Sheet2!B:D,3,0)</f>
        <v>73648.319999999992</v>
      </c>
      <c r="E267" s="9">
        <f t="shared" si="4"/>
        <v>49344.374399999993</v>
      </c>
      <c r="F267" s="10">
        <v>0.33</v>
      </c>
    </row>
    <row r="268" spans="1:6" ht="31.2">
      <c r="A268" s="5" t="s">
        <v>264</v>
      </c>
      <c r="B268" s="6" t="s">
        <v>3554</v>
      </c>
      <c r="C268" s="7" t="s">
        <v>43</v>
      </c>
      <c r="D268" s="8">
        <f>VLOOKUP(A268,Sheet2!B:D,3,0)</f>
        <v>99096.575999999986</v>
      </c>
      <c r="E268" s="9">
        <f t="shared" si="4"/>
        <v>66394.705919999979</v>
      </c>
      <c r="F268" s="10">
        <v>0.33</v>
      </c>
    </row>
    <row r="269" spans="1:6" ht="31.2">
      <c r="A269" s="5" t="s">
        <v>265</v>
      </c>
      <c r="B269" s="6" t="s">
        <v>3555</v>
      </c>
      <c r="C269" s="7" t="s">
        <v>43</v>
      </c>
      <c r="D269" s="8">
        <f>VLOOKUP(A269,Sheet2!B:D,3,0)</f>
        <v>2331.2999999999997</v>
      </c>
      <c r="E269" s="9">
        <f t="shared" si="4"/>
        <v>1561.9709999999995</v>
      </c>
      <c r="F269" s="10">
        <v>0.33</v>
      </c>
    </row>
    <row r="270" spans="1:6" ht="31.2">
      <c r="A270" s="5" t="s">
        <v>266</v>
      </c>
      <c r="B270" s="6" t="s">
        <v>2586</v>
      </c>
      <c r="C270" s="7" t="s">
        <v>43</v>
      </c>
      <c r="D270" s="8">
        <f>VLOOKUP(A270,Sheet2!B:D,3,0)</f>
        <v>83095.847999999984</v>
      </c>
      <c r="E270" s="9">
        <f t="shared" si="4"/>
        <v>55674.218159999982</v>
      </c>
      <c r="F270" s="10">
        <v>0.33</v>
      </c>
    </row>
    <row r="271" spans="1:6" ht="31.2">
      <c r="A271" s="5" t="s">
        <v>267</v>
      </c>
      <c r="B271" s="6" t="s">
        <v>1861</v>
      </c>
      <c r="C271" s="7" t="s">
        <v>43</v>
      </c>
      <c r="D271" s="8">
        <f>VLOOKUP(A271,Sheet2!B:D,3,0)</f>
        <v>4551.6120000000001</v>
      </c>
      <c r="E271" s="9">
        <f t="shared" si="4"/>
        <v>3049.5800399999998</v>
      </c>
      <c r="F271" s="10">
        <v>0.33</v>
      </c>
    </row>
    <row r="272" spans="1:6" ht="31.2">
      <c r="A272" s="5" t="s">
        <v>268</v>
      </c>
      <c r="B272" s="6" t="s">
        <v>1929</v>
      </c>
      <c r="C272" s="7" t="s">
        <v>3441</v>
      </c>
      <c r="D272" s="8">
        <f>VLOOKUP(A272,Sheet2!B:D,3,0)</f>
        <v>2016.204</v>
      </c>
      <c r="E272" s="9">
        <f t="shared" si="4"/>
        <v>1350.8566799999999</v>
      </c>
      <c r="F272" s="10">
        <v>0.33</v>
      </c>
    </row>
    <row r="273" spans="1:6">
      <c r="A273" s="5" t="s">
        <v>269</v>
      </c>
      <c r="B273" s="6" t="s">
        <v>3556</v>
      </c>
      <c r="C273" s="7" t="s">
        <v>270</v>
      </c>
      <c r="D273" s="8">
        <f>VLOOKUP(A273,Sheet2!B:D,3,0)</f>
        <v>10211.724</v>
      </c>
      <c r="E273" s="9">
        <f t="shared" si="4"/>
        <v>6841.8550799999994</v>
      </c>
      <c r="F273" s="10">
        <v>0.33</v>
      </c>
    </row>
    <row r="274" spans="1:6" ht="31.2">
      <c r="A274" s="5" t="s">
        <v>271</v>
      </c>
      <c r="B274" s="6" t="s">
        <v>3557</v>
      </c>
      <c r="C274" s="7" t="s">
        <v>272</v>
      </c>
      <c r="D274" s="8">
        <f>VLOOKUP(A274,Sheet2!B:D,3,0)</f>
        <v>24017.34</v>
      </c>
      <c r="E274" s="9">
        <f t="shared" si="4"/>
        <v>16091.617799999998</v>
      </c>
      <c r="F274" s="10">
        <v>0.33</v>
      </c>
    </row>
    <row r="275" spans="1:6">
      <c r="A275" s="5" t="s">
        <v>273</v>
      </c>
      <c r="B275" s="6" t="s">
        <v>3558</v>
      </c>
      <c r="C275" s="7" t="s">
        <v>43</v>
      </c>
      <c r="D275" s="8">
        <f>VLOOKUP(A275,Sheet2!B:D,3,0)</f>
        <v>46737.036</v>
      </c>
      <c r="E275" s="9">
        <f t="shared" si="4"/>
        <v>31313.814119999995</v>
      </c>
      <c r="F275" s="10">
        <v>0.33</v>
      </c>
    </row>
    <row r="276" spans="1:6">
      <c r="A276" s="5" t="s">
        <v>274</v>
      </c>
      <c r="B276" s="6" t="s">
        <v>3559</v>
      </c>
      <c r="C276" s="7" t="s">
        <v>3479</v>
      </c>
      <c r="D276" s="8">
        <f>VLOOKUP(A276,Sheet2!B:D,3,0)</f>
        <v>826.63199999999995</v>
      </c>
      <c r="E276" s="9">
        <f t="shared" si="4"/>
        <v>553.84343999999987</v>
      </c>
      <c r="F276" s="10">
        <v>0.33</v>
      </c>
    </row>
    <row r="277" spans="1:6">
      <c r="A277" s="5" t="s">
        <v>275</v>
      </c>
      <c r="B277" s="6" t="s">
        <v>2653</v>
      </c>
      <c r="C277" s="7" t="s">
        <v>43</v>
      </c>
      <c r="D277" s="8">
        <f>VLOOKUP(A277,Sheet2!B:D,3,0)</f>
        <v>3988.9560000000001</v>
      </c>
      <c r="E277" s="9">
        <f t="shared" si="4"/>
        <v>2672.60052</v>
      </c>
      <c r="F277" s="10">
        <v>0.33</v>
      </c>
    </row>
    <row r="278" spans="1:6">
      <c r="A278" s="5" t="s">
        <v>276</v>
      </c>
      <c r="B278" s="6" t="s">
        <v>3560</v>
      </c>
      <c r="C278" s="7" t="s">
        <v>27</v>
      </c>
      <c r="D278" s="8">
        <f>VLOOKUP(A278,Sheet2!B:D,3,0)</f>
        <v>42.72</v>
      </c>
      <c r="E278" s="9">
        <f t="shared" si="4"/>
        <v>28.622399999999995</v>
      </c>
      <c r="F278" s="10">
        <v>0.33</v>
      </c>
    </row>
    <row r="279" spans="1:6">
      <c r="A279" s="5" t="s">
        <v>277</v>
      </c>
      <c r="B279" s="6" t="s">
        <v>3561</v>
      </c>
      <c r="C279" s="7" t="s">
        <v>3479</v>
      </c>
      <c r="D279" s="8">
        <f>VLOOKUP(A279,Sheet2!B:D,3,0)</f>
        <v>10690.032000000001</v>
      </c>
      <c r="E279" s="9">
        <f t="shared" si="4"/>
        <v>7162.3214399999997</v>
      </c>
      <c r="F279" s="10">
        <v>0.33</v>
      </c>
    </row>
    <row r="280" spans="1:6" ht="31.2">
      <c r="A280" s="5" t="s">
        <v>278</v>
      </c>
      <c r="B280" s="6" t="s">
        <v>3562</v>
      </c>
      <c r="C280" s="7" t="s">
        <v>3563</v>
      </c>
      <c r="D280" s="8">
        <f>VLOOKUP(A280,Sheet2!B:D,3,0)</f>
        <v>182707.96800000002</v>
      </c>
      <c r="E280" s="9">
        <f t="shared" si="4"/>
        <v>122414.33856</v>
      </c>
      <c r="F280" s="10">
        <v>0.33</v>
      </c>
    </row>
    <row r="281" spans="1:6" ht="31.2">
      <c r="A281" s="5" t="s">
        <v>279</v>
      </c>
      <c r="B281" s="6" t="s">
        <v>2653</v>
      </c>
      <c r="C281" s="7" t="s">
        <v>43</v>
      </c>
      <c r="D281" s="8">
        <f>VLOOKUP(A281,Sheet2!B:D,3,0)</f>
        <v>15931.355999999998</v>
      </c>
      <c r="E281" s="9">
        <f t="shared" si="4"/>
        <v>10674.008519999998</v>
      </c>
      <c r="F281" s="10">
        <v>0.33</v>
      </c>
    </row>
    <row r="282" spans="1:6">
      <c r="A282" s="5" t="s">
        <v>280</v>
      </c>
      <c r="B282" s="6" t="s">
        <v>2751</v>
      </c>
      <c r="C282" s="7" t="s">
        <v>43</v>
      </c>
      <c r="D282" s="8">
        <f>VLOOKUP(A282,Sheet2!B:D,3,0)</f>
        <v>21162.456000000002</v>
      </c>
      <c r="E282" s="9">
        <f t="shared" si="4"/>
        <v>14178.845519999999</v>
      </c>
      <c r="F282" s="10">
        <v>0.33</v>
      </c>
    </row>
    <row r="283" spans="1:6">
      <c r="A283" s="5" t="s">
        <v>281</v>
      </c>
      <c r="B283" s="6" t="s">
        <v>3564</v>
      </c>
      <c r="C283" s="7" t="s">
        <v>43</v>
      </c>
      <c r="D283" s="8">
        <f>VLOOKUP(A283,Sheet2!B:D,3,0)</f>
        <v>2104.9319999999998</v>
      </c>
      <c r="E283" s="9">
        <f t="shared" si="4"/>
        <v>1410.3044399999997</v>
      </c>
      <c r="F283" s="10">
        <v>0.33</v>
      </c>
    </row>
    <row r="284" spans="1:6" ht="46.8">
      <c r="A284" s="5" t="s">
        <v>282</v>
      </c>
      <c r="B284" s="6" t="s">
        <v>3397</v>
      </c>
      <c r="C284" s="7" t="s">
        <v>3565</v>
      </c>
      <c r="D284" s="8">
        <f>VLOOKUP(A284,Sheet2!B:D,3,0)</f>
        <v>10.956000000000001</v>
      </c>
      <c r="E284" s="9">
        <f t="shared" si="4"/>
        <v>7.3405199999999997</v>
      </c>
      <c r="F284" s="10">
        <v>0.33</v>
      </c>
    </row>
    <row r="285" spans="1:6" ht="31.2">
      <c r="A285" s="5" t="s">
        <v>283</v>
      </c>
      <c r="B285" s="6" t="s">
        <v>3397</v>
      </c>
      <c r="C285" s="7" t="s">
        <v>3425</v>
      </c>
      <c r="D285" s="8">
        <f>VLOOKUP(A285,Sheet2!B:D,3,0)</f>
        <v>9.4919999999999991</v>
      </c>
      <c r="E285" s="9">
        <f t="shared" si="4"/>
        <v>6.3596399999999988</v>
      </c>
      <c r="F285" s="10">
        <v>0.33</v>
      </c>
    </row>
    <row r="286" spans="1:6">
      <c r="A286" s="5" t="s">
        <v>284</v>
      </c>
      <c r="B286" s="6" t="s">
        <v>3397</v>
      </c>
      <c r="C286" s="7" t="s">
        <v>115</v>
      </c>
      <c r="D286" s="8">
        <f>VLOOKUP(A286,Sheet2!B:D,3,0)</f>
        <v>50.015999999999998</v>
      </c>
      <c r="E286" s="9">
        <f t="shared" si="4"/>
        <v>33.510719999999992</v>
      </c>
      <c r="F286" s="10">
        <v>0.33</v>
      </c>
    </row>
    <row r="287" spans="1:6" ht="31.2">
      <c r="A287" s="5" t="s">
        <v>285</v>
      </c>
      <c r="B287" s="6" t="s">
        <v>3566</v>
      </c>
      <c r="C287" s="7" t="s">
        <v>3425</v>
      </c>
      <c r="D287" s="8">
        <f>VLOOKUP(A287,Sheet2!B:D,3,0)</f>
        <v>31.763999999999996</v>
      </c>
      <c r="E287" s="9">
        <f t="shared" si="4"/>
        <v>21.281879999999994</v>
      </c>
      <c r="F287" s="10">
        <v>0.33</v>
      </c>
    </row>
    <row r="288" spans="1:6" ht="31.2">
      <c r="A288" s="5" t="s">
        <v>286</v>
      </c>
      <c r="B288" s="6" t="s">
        <v>3567</v>
      </c>
      <c r="C288" s="7" t="s">
        <v>3568</v>
      </c>
      <c r="D288" s="8">
        <f>VLOOKUP(A288,Sheet2!B:D,3,0)</f>
        <v>25.92</v>
      </c>
      <c r="E288" s="9">
        <f t="shared" si="4"/>
        <v>17.366399999999999</v>
      </c>
      <c r="F288" s="10">
        <v>0.33</v>
      </c>
    </row>
    <row r="289" spans="1:6" ht="31.2">
      <c r="A289" s="5" t="s">
        <v>287</v>
      </c>
      <c r="B289" s="6" t="s">
        <v>2866</v>
      </c>
      <c r="C289" s="7" t="s">
        <v>3433</v>
      </c>
      <c r="D289" s="8">
        <f>VLOOKUP(A289,Sheet2!B:D,3,0)</f>
        <v>1390.2839999999999</v>
      </c>
      <c r="E289" s="9">
        <f t="shared" si="4"/>
        <v>931.49027999999987</v>
      </c>
      <c r="F289" s="10">
        <v>0.33</v>
      </c>
    </row>
    <row r="290" spans="1:6" ht="31.2">
      <c r="A290" s="5" t="s">
        <v>61</v>
      </c>
      <c r="B290" s="6" t="s">
        <v>3403</v>
      </c>
      <c r="C290" s="7" t="s">
        <v>62</v>
      </c>
      <c r="D290" s="8">
        <f>VLOOKUP(A290,Sheet2!B:D,3,0)</f>
        <v>972.06</v>
      </c>
      <c r="E290" s="9">
        <f t="shared" si="4"/>
        <v>651.28019999999992</v>
      </c>
      <c r="F290" s="10">
        <v>0.33</v>
      </c>
    </row>
    <row r="291" spans="1:6">
      <c r="A291" s="5" t="s">
        <v>206</v>
      </c>
      <c r="B291" s="6" t="s">
        <v>3512</v>
      </c>
      <c r="C291" s="7" t="s">
        <v>3513</v>
      </c>
      <c r="D291" s="8">
        <f>VLOOKUP(A291,Sheet2!B:D,3,0)</f>
        <v>1383.7439999999999</v>
      </c>
      <c r="E291" s="9">
        <f t="shared" si="4"/>
        <v>927.10847999999987</v>
      </c>
      <c r="F291" s="10">
        <v>0.33</v>
      </c>
    </row>
    <row r="292" spans="1:6" ht="93.6">
      <c r="A292" s="5" t="s">
        <v>288</v>
      </c>
      <c r="B292" s="6" t="s">
        <v>3569</v>
      </c>
      <c r="C292" s="7" t="s">
        <v>3570</v>
      </c>
      <c r="D292" s="8">
        <f>VLOOKUP(A292,Sheet2!B:D,3,0)</f>
        <v>1530.0359999999998</v>
      </c>
      <c r="E292" s="9">
        <f t="shared" si="4"/>
        <v>1025.1241199999997</v>
      </c>
      <c r="F292" s="10">
        <v>0.33</v>
      </c>
    </row>
    <row r="293" spans="1:6">
      <c r="A293" s="5" t="s">
        <v>289</v>
      </c>
      <c r="B293" s="6" t="s">
        <v>3571</v>
      </c>
      <c r="C293" s="7" t="s">
        <v>43</v>
      </c>
      <c r="D293" s="8">
        <f>VLOOKUP(A293,Sheet2!B:D,3,0)</f>
        <v>163.94399999999999</v>
      </c>
      <c r="E293" s="9">
        <f t="shared" si="4"/>
        <v>109.84247999999998</v>
      </c>
      <c r="F293" s="10">
        <v>0.33</v>
      </c>
    </row>
    <row r="294" spans="1:6">
      <c r="A294" s="5" t="s">
        <v>290</v>
      </c>
      <c r="B294" s="6" t="s">
        <v>3388</v>
      </c>
      <c r="C294" s="7" t="s">
        <v>3572</v>
      </c>
      <c r="D294" s="8">
        <f>VLOOKUP(A294,Sheet2!B:D,3,0)</f>
        <v>15255.875999999998</v>
      </c>
      <c r="E294" s="9">
        <f t="shared" si="4"/>
        <v>10221.436919999998</v>
      </c>
      <c r="F294" s="10">
        <v>0.33</v>
      </c>
    </row>
    <row r="295" spans="1:6">
      <c r="A295" s="5" t="s">
        <v>291</v>
      </c>
      <c r="B295" s="6" t="s">
        <v>3488</v>
      </c>
      <c r="C295" s="7" t="s">
        <v>43</v>
      </c>
      <c r="D295" s="8">
        <f>VLOOKUP(A295,Sheet2!B:D,3,0)</f>
        <v>47.1</v>
      </c>
      <c r="E295" s="9">
        <f t="shared" si="4"/>
        <v>31.556999999999999</v>
      </c>
      <c r="F295" s="10">
        <v>0.33</v>
      </c>
    </row>
    <row r="296" spans="1:6">
      <c r="A296" s="5" t="s">
        <v>292</v>
      </c>
      <c r="B296" s="6" t="s">
        <v>3467</v>
      </c>
      <c r="C296" s="7" t="s">
        <v>43</v>
      </c>
      <c r="D296" s="8">
        <f>VLOOKUP(A296,Sheet2!B:D,3,0)</f>
        <v>39.431999999999995</v>
      </c>
      <c r="E296" s="9">
        <f t="shared" si="4"/>
        <v>26.419439999999994</v>
      </c>
      <c r="F296" s="10">
        <v>0.33</v>
      </c>
    </row>
    <row r="297" spans="1:6">
      <c r="A297" s="5" t="s">
        <v>293</v>
      </c>
      <c r="B297" s="6" t="s">
        <v>3467</v>
      </c>
      <c r="C297" s="7" t="s">
        <v>43</v>
      </c>
      <c r="D297" s="8">
        <f>VLOOKUP(A297,Sheet2!B:D,3,0)</f>
        <v>52.943999999999996</v>
      </c>
      <c r="E297" s="9">
        <f t="shared" si="4"/>
        <v>35.47247999999999</v>
      </c>
      <c r="F297" s="10">
        <v>0.33</v>
      </c>
    </row>
    <row r="298" spans="1:6">
      <c r="A298" s="5" t="s">
        <v>294</v>
      </c>
      <c r="B298" s="6" t="s">
        <v>3573</v>
      </c>
      <c r="C298" s="7" t="s">
        <v>272</v>
      </c>
      <c r="D298" s="8">
        <f>VLOOKUP(A298,Sheet2!B:D,3,0)</f>
        <v>70037.64</v>
      </c>
      <c r="E298" s="9">
        <f t="shared" si="4"/>
        <v>46925.218799999995</v>
      </c>
      <c r="F298" s="10">
        <v>0.33</v>
      </c>
    </row>
    <row r="299" spans="1:6">
      <c r="A299" s="5" t="s">
        <v>295</v>
      </c>
      <c r="B299" s="6" t="s">
        <v>3574</v>
      </c>
      <c r="C299" s="7" t="s">
        <v>43</v>
      </c>
      <c r="D299" s="8">
        <f>VLOOKUP(A299,Sheet2!B:D,3,0)</f>
        <v>211.04400000000001</v>
      </c>
      <c r="E299" s="9">
        <f t="shared" si="4"/>
        <v>141.39947999999998</v>
      </c>
      <c r="F299" s="10">
        <v>0.33</v>
      </c>
    </row>
    <row r="300" spans="1:6">
      <c r="A300" s="5" t="s">
        <v>296</v>
      </c>
      <c r="B300" s="6" t="s">
        <v>3391</v>
      </c>
      <c r="C300" s="7" t="s">
        <v>43</v>
      </c>
      <c r="D300" s="8">
        <f>VLOOKUP(A300,Sheet2!B:D,3,0)</f>
        <v>231275.364</v>
      </c>
      <c r="E300" s="9">
        <f t="shared" si="4"/>
        <v>154954.49387999999</v>
      </c>
      <c r="F300" s="10">
        <v>0.33</v>
      </c>
    </row>
    <row r="301" spans="1:6" ht="46.8">
      <c r="A301" s="5" t="s">
        <v>297</v>
      </c>
      <c r="B301" s="6" t="s">
        <v>3575</v>
      </c>
      <c r="C301" s="7" t="s">
        <v>3390</v>
      </c>
      <c r="D301" s="8">
        <f>VLOOKUP(A301,Sheet2!B:D,3,0)</f>
        <v>1822.32</v>
      </c>
      <c r="E301" s="9">
        <f t="shared" si="4"/>
        <v>1220.9543999999999</v>
      </c>
      <c r="F301" s="10">
        <v>0.33</v>
      </c>
    </row>
    <row r="302" spans="1:6" ht="31.2">
      <c r="A302" s="5" t="s">
        <v>298</v>
      </c>
      <c r="B302" s="6" t="s">
        <v>3576</v>
      </c>
      <c r="C302" s="7" t="s">
        <v>167</v>
      </c>
      <c r="D302" s="8">
        <f>VLOOKUP(A302,Sheet2!B:D,3,0)</f>
        <v>68943.371999999988</v>
      </c>
      <c r="E302" s="9">
        <f t="shared" si="4"/>
        <v>46192.059239999988</v>
      </c>
      <c r="F302" s="10">
        <v>0.33</v>
      </c>
    </row>
    <row r="303" spans="1:6">
      <c r="A303" s="5" t="s">
        <v>299</v>
      </c>
      <c r="B303" s="6" t="s">
        <v>3429</v>
      </c>
      <c r="C303" s="7" t="s">
        <v>43</v>
      </c>
      <c r="D303" s="8">
        <f>VLOOKUP(A303,Sheet2!B:D,3,0)</f>
        <v>2393.3759999999997</v>
      </c>
      <c r="E303" s="9">
        <f t="shared" si="4"/>
        <v>1603.5619199999996</v>
      </c>
      <c r="F303" s="10">
        <v>0.33</v>
      </c>
    </row>
    <row r="304" spans="1:6">
      <c r="A304" s="5" t="s">
        <v>300</v>
      </c>
      <c r="B304" s="6" t="s">
        <v>3577</v>
      </c>
      <c r="C304" s="7" t="s">
        <v>301</v>
      </c>
      <c r="D304" s="8">
        <f>VLOOKUP(A304,Sheet2!B:D,3,0)</f>
        <v>10.584</v>
      </c>
      <c r="E304" s="9">
        <f t="shared" si="4"/>
        <v>7.0912799999999994</v>
      </c>
      <c r="F304" s="10">
        <v>0.33</v>
      </c>
    </row>
    <row r="305" spans="1:6" ht="46.8">
      <c r="A305" s="5" t="s">
        <v>302</v>
      </c>
      <c r="B305" s="6" t="s">
        <v>3388</v>
      </c>
      <c r="C305" s="7" t="s">
        <v>3578</v>
      </c>
      <c r="D305" s="8">
        <f>VLOOKUP(A305,Sheet2!B:D,3,0)</f>
        <v>2083.02</v>
      </c>
      <c r="E305" s="9">
        <f t="shared" si="4"/>
        <v>1395.6233999999999</v>
      </c>
      <c r="F305" s="10">
        <v>0.33</v>
      </c>
    </row>
    <row r="306" spans="1:6">
      <c r="A306" s="5" t="s">
        <v>303</v>
      </c>
      <c r="B306" s="6" t="s">
        <v>1861</v>
      </c>
      <c r="C306" s="7" t="s">
        <v>3579</v>
      </c>
      <c r="D306" s="8">
        <f>VLOOKUP(A306,Sheet2!B:D,3,0)</f>
        <v>154.81199999999998</v>
      </c>
      <c r="E306" s="9">
        <f t="shared" si="4"/>
        <v>103.72403999999997</v>
      </c>
      <c r="F306" s="10">
        <v>0.33</v>
      </c>
    </row>
    <row r="307" spans="1:6" ht="31.2">
      <c r="A307" s="5" t="s">
        <v>304</v>
      </c>
      <c r="B307" s="6" t="s">
        <v>3580</v>
      </c>
      <c r="C307" s="7" t="s">
        <v>3581</v>
      </c>
      <c r="D307" s="8">
        <f>VLOOKUP(A307,Sheet2!B:D,3,0)</f>
        <v>8.0280000000000005</v>
      </c>
      <c r="E307" s="9">
        <f t="shared" si="4"/>
        <v>5.3787599999999998</v>
      </c>
      <c r="F307" s="10">
        <v>0.33</v>
      </c>
    </row>
    <row r="308" spans="1:6">
      <c r="A308" s="5" t="s">
        <v>197</v>
      </c>
      <c r="B308" s="6" t="s">
        <v>3467</v>
      </c>
      <c r="C308" s="7" t="s">
        <v>43</v>
      </c>
      <c r="D308" s="8">
        <f>VLOOKUP(A308,Sheet2!B:D,3,0)</f>
        <v>40.895999999999994</v>
      </c>
      <c r="E308" s="9">
        <f t="shared" si="4"/>
        <v>27.400319999999994</v>
      </c>
      <c r="F308" s="10">
        <v>0.33</v>
      </c>
    </row>
    <row r="309" spans="1:6" ht="46.8">
      <c r="A309" s="5" t="s">
        <v>305</v>
      </c>
      <c r="B309" s="6" t="s">
        <v>3538</v>
      </c>
      <c r="C309" s="7" t="s">
        <v>262</v>
      </c>
      <c r="D309" s="8">
        <f>VLOOKUP(A309,Sheet2!B:D,3,0)</f>
        <v>240.26399999999998</v>
      </c>
      <c r="E309" s="9">
        <f t="shared" si="4"/>
        <v>160.97687999999997</v>
      </c>
      <c r="F309" s="10">
        <v>0.33</v>
      </c>
    </row>
    <row r="310" spans="1:6" ht="31.2">
      <c r="A310" s="5" t="s">
        <v>190</v>
      </c>
      <c r="B310" s="6" t="s">
        <v>3496</v>
      </c>
      <c r="C310" s="7" t="s">
        <v>43</v>
      </c>
      <c r="D310" s="8">
        <f>VLOOKUP(A310,Sheet2!B:D,3,0)</f>
        <v>8836.6799999999985</v>
      </c>
      <c r="E310" s="9">
        <f t="shared" si="4"/>
        <v>5920.5755999999983</v>
      </c>
      <c r="F310" s="10">
        <v>0.33</v>
      </c>
    </row>
    <row r="311" spans="1:6" ht="31.2">
      <c r="A311" s="5" t="s">
        <v>144</v>
      </c>
      <c r="B311" s="6" t="s">
        <v>2586</v>
      </c>
      <c r="C311" s="7" t="s">
        <v>43</v>
      </c>
      <c r="D311" s="8">
        <f>VLOOKUP(A311,Sheet2!B:D,3,0)</f>
        <v>54879.24</v>
      </c>
      <c r="E311" s="9">
        <f t="shared" si="4"/>
        <v>36769.090799999998</v>
      </c>
      <c r="F311" s="10">
        <v>0.33</v>
      </c>
    </row>
    <row r="312" spans="1:6" ht="31.2">
      <c r="A312" s="5" t="s">
        <v>306</v>
      </c>
      <c r="B312" s="6" t="s">
        <v>2753</v>
      </c>
      <c r="C312" s="7" t="s">
        <v>3582</v>
      </c>
      <c r="D312" s="8">
        <f>VLOOKUP(A312,Sheet2!B:D,3,0)</f>
        <v>2868.348</v>
      </c>
      <c r="E312" s="9">
        <f t="shared" si="4"/>
        <v>1921.7931599999997</v>
      </c>
      <c r="F312" s="10">
        <v>0.33</v>
      </c>
    </row>
    <row r="313" spans="1:6" ht="46.8">
      <c r="A313" s="5" t="s">
        <v>307</v>
      </c>
      <c r="B313" s="6" t="s">
        <v>3583</v>
      </c>
      <c r="C313" s="7" t="s">
        <v>3537</v>
      </c>
      <c r="D313" s="8">
        <f>VLOOKUP(A313,Sheet2!B:D,3,0)</f>
        <v>87.263999999999996</v>
      </c>
      <c r="E313" s="9">
        <f t="shared" si="4"/>
        <v>58.466879999999989</v>
      </c>
      <c r="F313" s="10">
        <v>0.33</v>
      </c>
    </row>
    <row r="314" spans="1:6" ht="31.2">
      <c r="A314" s="5" t="s">
        <v>287</v>
      </c>
      <c r="B314" s="6" t="s">
        <v>2866</v>
      </c>
      <c r="C314" s="7" t="s">
        <v>3433</v>
      </c>
      <c r="D314" s="8">
        <f>VLOOKUP(A314,Sheet2!B:D,3,0)</f>
        <v>1390.2839999999999</v>
      </c>
      <c r="E314" s="9">
        <f t="shared" si="4"/>
        <v>931.49027999999987</v>
      </c>
      <c r="F314" s="10">
        <v>0.33</v>
      </c>
    </row>
    <row r="315" spans="1:6" ht="31.2">
      <c r="A315" s="5" t="s">
        <v>308</v>
      </c>
      <c r="B315" s="6" t="s">
        <v>3584</v>
      </c>
      <c r="C315" s="7" t="s">
        <v>43</v>
      </c>
      <c r="D315" s="8">
        <f>VLOOKUP(A315,Sheet2!B:D,3,0)</f>
        <v>5738.2560000000003</v>
      </c>
      <c r="E315" s="9">
        <f t="shared" si="4"/>
        <v>3844.6315199999999</v>
      </c>
      <c r="F315" s="10">
        <v>0.33</v>
      </c>
    </row>
    <row r="316" spans="1:6" ht="234">
      <c r="A316" s="5" t="s">
        <v>309</v>
      </c>
      <c r="B316" s="6" t="s">
        <v>3585</v>
      </c>
      <c r="C316" s="7" t="s">
        <v>3586</v>
      </c>
      <c r="D316" s="8">
        <f>VLOOKUP(A316,Sheet2!B:D,3,0)</f>
        <v>607.19999999999993</v>
      </c>
      <c r="E316" s="9">
        <f t="shared" si="4"/>
        <v>406.8239999999999</v>
      </c>
      <c r="F316" s="10">
        <v>0.33</v>
      </c>
    </row>
    <row r="317" spans="1:6" ht="31.2">
      <c r="A317" s="5" t="s">
        <v>310</v>
      </c>
      <c r="B317" s="6" t="s">
        <v>3587</v>
      </c>
      <c r="C317" s="7" t="s">
        <v>3460</v>
      </c>
      <c r="D317" s="8">
        <f>VLOOKUP(A317,Sheet2!B:D,3,0)</f>
        <v>378.99599999999998</v>
      </c>
      <c r="E317" s="9">
        <f t="shared" si="4"/>
        <v>253.92731999999995</v>
      </c>
      <c r="F317" s="10">
        <v>0.33</v>
      </c>
    </row>
    <row r="318" spans="1:6">
      <c r="A318" s="5" t="s">
        <v>148</v>
      </c>
      <c r="B318" s="6" t="s">
        <v>3465</v>
      </c>
      <c r="C318" s="7" t="s">
        <v>149</v>
      </c>
      <c r="D318" s="8">
        <f>VLOOKUP(A318,Sheet2!B:D,3,0)</f>
        <v>335.18399999999997</v>
      </c>
      <c r="E318" s="9">
        <f t="shared" si="4"/>
        <v>224.57327999999995</v>
      </c>
      <c r="F318" s="10">
        <v>0.33</v>
      </c>
    </row>
    <row r="319" spans="1:6">
      <c r="A319" s="5" t="s">
        <v>311</v>
      </c>
      <c r="B319" s="6" t="s">
        <v>3588</v>
      </c>
      <c r="C319" s="7" t="s">
        <v>43</v>
      </c>
      <c r="D319" s="8">
        <f>VLOOKUP(A319,Sheet2!B:D,3,0)</f>
        <v>31701.324000000001</v>
      </c>
      <c r="E319" s="9">
        <f t="shared" si="4"/>
        <v>21239.887079999997</v>
      </c>
      <c r="F319" s="10">
        <v>0.33</v>
      </c>
    </row>
    <row r="320" spans="1:6">
      <c r="A320" s="5" t="s">
        <v>312</v>
      </c>
      <c r="B320" s="6" t="s">
        <v>3589</v>
      </c>
      <c r="C320" s="7" t="s">
        <v>43</v>
      </c>
      <c r="D320" s="8">
        <f>VLOOKUP(A320,Sheet2!B:D,3,0)</f>
        <v>152200.96799999999</v>
      </c>
      <c r="E320" s="9">
        <f t="shared" si="4"/>
        <v>101974.64855999999</v>
      </c>
      <c r="F320" s="10">
        <v>0.33</v>
      </c>
    </row>
    <row r="321" spans="1:6">
      <c r="A321" s="5" t="s">
        <v>313</v>
      </c>
      <c r="B321" s="6" t="s">
        <v>1888</v>
      </c>
      <c r="C321" s="7" t="s">
        <v>314</v>
      </c>
      <c r="D321" s="8">
        <f>VLOOKUP(A321,Sheet2!B:D,3,0)</f>
        <v>248.65199999999999</v>
      </c>
      <c r="E321" s="9">
        <f t="shared" si="4"/>
        <v>166.59683999999999</v>
      </c>
      <c r="F321" s="10">
        <v>0.33</v>
      </c>
    </row>
    <row r="322" spans="1:6">
      <c r="A322" s="5" t="s">
        <v>315</v>
      </c>
      <c r="B322" s="6" t="s">
        <v>3590</v>
      </c>
      <c r="C322" s="7" t="s">
        <v>316</v>
      </c>
      <c r="D322" s="8">
        <f>VLOOKUP(A322,Sheet2!B:D,3,0)</f>
        <v>3713.652</v>
      </c>
      <c r="E322" s="9">
        <f t="shared" si="4"/>
        <v>2488.1468399999999</v>
      </c>
      <c r="F322" s="10">
        <v>0.33</v>
      </c>
    </row>
    <row r="323" spans="1:6">
      <c r="A323" s="5" t="s">
        <v>317</v>
      </c>
      <c r="B323" s="6" t="s">
        <v>3591</v>
      </c>
      <c r="C323" s="7" t="s">
        <v>318</v>
      </c>
      <c r="D323" s="8">
        <f>VLOOKUP(A323,Sheet2!B:D,3,0)</f>
        <v>3901.6919999999996</v>
      </c>
      <c r="E323" s="9">
        <f t="shared" ref="E323:E386" si="5">D323*(1-F323)</f>
        <v>2614.1336399999996</v>
      </c>
      <c r="F323" s="10">
        <v>0.33</v>
      </c>
    </row>
    <row r="324" spans="1:6">
      <c r="A324" s="5" t="s">
        <v>319</v>
      </c>
      <c r="B324" s="6" t="s">
        <v>3483</v>
      </c>
      <c r="C324" s="7" t="s">
        <v>43</v>
      </c>
      <c r="D324" s="8">
        <f>VLOOKUP(A324,Sheet2!B:D,3,0)</f>
        <v>11040.179999999998</v>
      </c>
      <c r="E324" s="9">
        <f t="shared" si="5"/>
        <v>7396.9205999999986</v>
      </c>
      <c r="F324" s="10">
        <v>0.33</v>
      </c>
    </row>
    <row r="325" spans="1:6" ht="31.2">
      <c r="A325" s="5" t="s">
        <v>320</v>
      </c>
      <c r="B325" s="6" t="s">
        <v>3592</v>
      </c>
      <c r="C325" s="7" t="s">
        <v>3487</v>
      </c>
      <c r="D325" s="8">
        <f>VLOOKUP(A325,Sheet2!B:D,3,0)</f>
        <v>35976.167999999998</v>
      </c>
      <c r="E325" s="9">
        <f t="shared" si="5"/>
        <v>24104.032559999996</v>
      </c>
      <c r="F325" s="10">
        <v>0.33</v>
      </c>
    </row>
    <row r="326" spans="1:6" ht="46.8">
      <c r="A326" s="5" t="s">
        <v>321</v>
      </c>
      <c r="B326" s="6" t="s">
        <v>3593</v>
      </c>
      <c r="C326" s="7" t="s">
        <v>3594</v>
      </c>
      <c r="D326" s="8">
        <f>VLOOKUP(A326,Sheet2!B:D,3,0)</f>
        <v>2317.4279999999999</v>
      </c>
      <c r="E326" s="9">
        <f t="shared" si="5"/>
        <v>1552.6767599999998</v>
      </c>
      <c r="F326" s="10">
        <v>0.33</v>
      </c>
    </row>
    <row r="327" spans="1:6">
      <c r="A327" s="5" t="s">
        <v>141</v>
      </c>
      <c r="B327" s="6" t="s">
        <v>3459</v>
      </c>
      <c r="C327" s="7" t="s">
        <v>43</v>
      </c>
      <c r="D327" s="8">
        <f>VLOOKUP(A327,Sheet2!B:D,3,0)</f>
        <v>335.18399999999997</v>
      </c>
      <c r="E327" s="9">
        <f t="shared" si="5"/>
        <v>224.57327999999995</v>
      </c>
      <c r="F327" s="10">
        <v>0.33</v>
      </c>
    </row>
    <row r="328" spans="1:6">
      <c r="A328" s="5" t="s">
        <v>322</v>
      </c>
      <c r="B328" s="6" t="s">
        <v>3397</v>
      </c>
      <c r="C328" s="7" t="s">
        <v>62</v>
      </c>
      <c r="D328" s="8">
        <f>VLOOKUP(A328,Sheet2!B:D,3,0)</f>
        <v>11.688000000000001</v>
      </c>
      <c r="E328" s="9">
        <f t="shared" si="5"/>
        <v>7.8309599999999993</v>
      </c>
      <c r="F328" s="10">
        <v>0.33</v>
      </c>
    </row>
    <row r="329" spans="1:6" ht="31.2">
      <c r="A329" s="5" t="s">
        <v>323</v>
      </c>
      <c r="B329" s="6" t="s">
        <v>3467</v>
      </c>
      <c r="C329" s="7" t="s">
        <v>3595</v>
      </c>
      <c r="D329" s="8">
        <f>VLOOKUP(A329,Sheet2!B:D,3,0)</f>
        <v>6.2039999999999997</v>
      </c>
      <c r="E329" s="9">
        <f t="shared" si="5"/>
        <v>4.1566799999999997</v>
      </c>
      <c r="F329" s="10">
        <v>0.33</v>
      </c>
    </row>
    <row r="330" spans="1:6">
      <c r="A330" s="5" t="s">
        <v>292</v>
      </c>
      <c r="B330" s="6" t="s">
        <v>3467</v>
      </c>
      <c r="C330" s="7" t="s">
        <v>43</v>
      </c>
      <c r="D330" s="8">
        <f>VLOOKUP(A330,Sheet2!B:D,3,0)</f>
        <v>39.431999999999995</v>
      </c>
      <c r="E330" s="9">
        <f t="shared" si="5"/>
        <v>26.419439999999994</v>
      </c>
      <c r="F330" s="10">
        <v>0.33</v>
      </c>
    </row>
    <row r="331" spans="1:6">
      <c r="A331" s="5" t="s">
        <v>324</v>
      </c>
      <c r="B331" s="6" t="s">
        <v>3397</v>
      </c>
      <c r="C331" s="7" t="s">
        <v>43</v>
      </c>
      <c r="D331" s="8">
        <f>VLOOKUP(A331,Sheet2!B:D,3,0)</f>
        <v>1173.5039999999999</v>
      </c>
      <c r="E331" s="9">
        <f t="shared" si="5"/>
        <v>786.24767999999983</v>
      </c>
      <c r="F331" s="10">
        <v>0.33</v>
      </c>
    </row>
    <row r="332" spans="1:6" ht="124.8">
      <c r="A332" s="5" t="s">
        <v>325</v>
      </c>
      <c r="B332" s="6" t="s">
        <v>3596</v>
      </c>
      <c r="C332" s="7" t="s">
        <v>3597</v>
      </c>
      <c r="D332" s="8">
        <f>VLOOKUP(A332,Sheet2!B:D,3,0)</f>
        <v>100.044</v>
      </c>
      <c r="E332" s="9">
        <f t="shared" si="5"/>
        <v>67.029479999999992</v>
      </c>
      <c r="F332" s="10">
        <v>0.33</v>
      </c>
    </row>
    <row r="333" spans="1:6">
      <c r="A333" s="5" t="s">
        <v>326</v>
      </c>
      <c r="B333" s="6" t="s">
        <v>2653</v>
      </c>
      <c r="C333" s="7" t="s">
        <v>43</v>
      </c>
      <c r="D333" s="8">
        <f>VLOOKUP(A333,Sheet2!B:D,3,0)</f>
        <v>31491.371999999999</v>
      </c>
      <c r="E333" s="9">
        <f t="shared" si="5"/>
        <v>21099.219239999999</v>
      </c>
      <c r="F333" s="10">
        <v>0.33</v>
      </c>
    </row>
    <row r="334" spans="1:6" ht="31.2">
      <c r="A334" s="5" t="s">
        <v>327</v>
      </c>
      <c r="B334" s="6" t="s">
        <v>3432</v>
      </c>
      <c r="C334" s="7" t="s">
        <v>43</v>
      </c>
      <c r="D334" s="8">
        <f>VLOOKUP(A334,Sheet2!B:D,3,0)</f>
        <v>8476.2960000000003</v>
      </c>
      <c r="E334" s="9">
        <f t="shared" si="5"/>
        <v>5679.1183199999996</v>
      </c>
      <c r="F334" s="10">
        <v>0.33</v>
      </c>
    </row>
    <row r="335" spans="1:6" ht="31.2">
      <c r="A335" s="5" t="s">
        <v>328</v>
      </c>
      <c r="B335" s="6" t="s">
        <v>2586</v>
      </c>
      <c r="C335" s="7" t="s">
        <v>43</v>
      </c>
      <c r="D335" s="8">
        <f>VLOOKUP(A335,Sheet2!B:D,3,0)</f>
        <v>47363.219999999994</v>
      </c>
      <c r="E335" s="9">
        <f t="shared" si="5"/>
        <v>31733.357399999994</v>
      </c>
      <c r="F335" s="10">
        <v>0.33</v>
      </c>
    </row>
    <row r="336" spans="1:6" ht="31.2">
      <c r="A336" s="5" t="s">
        <v>329</v>
      </c>
      <c r="B336" s="6" t="s">
        <v>3397</v>
      </c>
      <c r="C336" s="7" t="s">
        <v>330</v>
      </c>
      <c r="D336" s="8">
        <f>VLOOKUP(A336,Sheet2!B:D,3,0)</f>
        <v>1553.5920000000001</v>
      </c>
      <c r="E336" s="9">
        <f t="shared" si="5"/>
        <v>1040.9066399999999</v>
      </c>
      <c r="F336" s="10">
        <v>0.33</v>
      </c>
    </row>
    <row r="337" spans="1:6" ht="31.2">
      <c r="A337" s="5" t="s">
        <v>331</v>
      </c>
      <c r="B337" s="6" t="s">
        <v>3598</v>
      </c>
      <c r="C337" s="7" t="s">
        <v>3425</v>
      </c>
      <c r="D337" s="8">
        <f>VLOOKUP(A337,Sheet2!B:D,3,0)</f>
        <v>4160.1959999999999</v>
      </c>
      <c r="E337" s="9">
        <f t="shared" si="5"/>
        <v>2787.3313199999998</v>
      </c>
      <c r="F337" s="10">
        <v>0.33</v>
      </c>
    </row>
    <row r="338" spans="1:6" ht="31.2">
      <c r="A338" s="5" t="s">
        <v>332</v>
      </c>
      <c r="B338" s="6" t="s">
        <v>3467</v>
      </c>
      <c r="C338" s="7" t="s">
        <v>3599</v>
      </c>
      <c r="D338" s="8">
        <f>VLOOKUP(A338,Sheet2!B:D,3,0)</f>
        <v>59.147999999999996</v>
      </c>
      <c r="E338" s="9">
        <f t="shared" si="5"/>
        <v>39.629159999999992</v>
      </c>
      <c r="F338" s="10">
        <v>0.33</v>
      </c>
    </row>
    <row r="339" spans="1:6" ht="31.2">
      <c r="A339" s="5" t="s">
        <v>333</v>
      </c>
      <c r="B339" s="6" t="s">
        <v>3600</v>
      </c>
      <c r="C339" s="7" t="s">
        <v>3433</v>
      </c>
      <c r="D339" s="8">
        <f>VLOOKUP(A339,Sheet2!B:D,3,0)</f>
        <v>12201.995999999999</v>
      </c>
      <c r="E339" s="9">
        <f t="shared" si="5"/>
        <v>8175.3373199999987</v>
      </c>
      <c r="F339" s="10">
        <v>0.33</v>
      </c>
    </row>
    <row r="340" spans="1:6" ht="31.2">
      <c r="A340" s="5" t="s">
        <v>334</v>
      </c>
      <c r="B340" s="6" t="s">
        <v>3601</v>
      </c>
      <c r="C340" s="7" t="s">
        <v>335</v>
      </c>
      <c r="D340" s="8">
        <f>VLOOKUP(A340,Sheet2!B:D,3,0)</f>
        <v>2928.2759999999998</v>
      </c>
      <c r="E340" s="9">
        <f t="shared" si="5"/>
        <v>1961.9449199999997</v>
      </c>
      <c r="F340" s="10">
        <v>0.33</v>
      </c>
    </row>
    <row r="341" spans="1:6" ht="31.2">
      <c r="A341" s="5" t="s">
        <v>336</v>
      </c>
      <c r="B341" s="6" t="s">
        <v>3518</v>
      </c>
      <c r="C341" s="7" t="s">
        <v>54</v>
      </c>
      <c r="D341" s="8">
        <f>VLOOKUP(A341,Sheet2!B:D,3,0)</f>
        <v>8885.58</v>
      </c>
      <c r="E341" s="9">
        <f t="shared" si="5"/>
        <v>5953.3385999999991</v>
      </c>
      <c r="F341" s="10">
        <v>0.33</v>
      </c>
    </row>
    <row r="342" spans="1:6">
      <c r="A342" s="5" t="s">
        <v>140</v>
      </c>
      <c r="B342" s="6" t="s">
        <v>3458</v>
      </c>
      <c r="C342" s="7" t="s">
        <v>43</v>
      </c>
      <c r="D342" s="8">
        <f>VLOOKUP(A342,Sheet2!B:D,3,0)</f>
        <v>22863.552</v>
      </c>
      <c r="E342" s="9">
        <f t="shared" si="5"/>
        <v>15318.579839999999</v>
      </c>
      <c r="F342" s="10">
        <v>0.33</v>
      </c>
    </row>
    <row r="343" spans="1:6" ht="109.2">
      <c r="A343" s="5" t="s">
        <v>337</v>
      </c>
      <c r="B343" s="6" t="s">
        <v>3602</v>
      </c>
      <c r="C343" s="7" t="s">
        <v>3603</v>
      </c>
      <c r="D343" s="8">
        <f>VLOOKUP(A343,Sheet2!B:D,3,0)</f>
        <v>68.28</v>
      </c>
      <c r="E343" s="9">
        <f t="shared" si="5"/>
        <v>45.747599999999998</v>
      </c>
      <c r="F343" s="10">
        <v>0.33</v>
      </c>
    </row>
    <row r="344" spans="1:6">
      <c r="A344" s="5" t="s">
        <v>338</v>
      </c>
      <c r="B344" s="6" t="s">
        <v>3604</v>
      </c>
      <c r="C344" s="7" t="s">
        <v>3605</v>
      </c>
      <c r="D344" s="8">
        <f>VLOOKUP(A344,Sheet2!B:D,3,0)</f>
        <v>19931.099999999999</v>
      </c>
      <c r="E344" s="9">
        <f t="shared" si="5"/>
        <v>13353.836999999998</v>
      </c>
      <c r="F344" s="10">
        <v>0.33</v>
      </c>
    </row>
    <row r="345" spans="1:6">
      <c r="A345" s="5" t="s">
        <v>339</v>
      </c>
      <c r="B345" s="6" t="s">
        <v>3387</v>
      </c>
      <c r="C345" s="7" t="s">
        <v>124</v>
      </c>
      <c r="D345" s="8">
        <f>VLOOKUP(A345,Sheet2!B:D,3,0)</f>
        <v>335.18399999999997</v>
      </c>
      <c r="E345" s="9">
        <f t="shared" si="5"/>
        <v>224.57327999999995</v>
      </c>
      <c r="F345" s="10">
        <v>0.33</v>
      </c>
    </row>
    <row r="346" spans="1:6">
      <c r="A346" s="5" t="s">
        <v>182</v>
      </c>
      <c r="B346" s="6" t="s">
        <v>3467</v>
      </c>
      <c r="C346" s="7" t="s">
        <v>43</v>
      </c>
      <c r="D346" s="8">
        <f>VLOOKUP(A346,Sheet2!B:D,3,0)</f>
        <v>170.50800000000001</v>
      </c>
      <c r="E346" s="9">
        <f t="shared" si="5"/>
        <v>114.24036</v>
      </c>
      <c r="F346" s="10">
        <v>0.33</v>
      </c>
    </row>
    <row r="347" spans="1:6" ht="78">
      <c r="A347" s="5" t="s">
        <v>340</v>
      </c>
      <c r="B347" s="6" t="s">
        <v>3389</v>
      </c>
      <c r="C347" s="7" t="s">
        <v>3606</v>
      </c>
      <c r="D347" s="8">
        <f>VLOOKUP(A347,Sheet2!B:D,3,0)</f>
        <v>44.904000000000003</v>
      </c>
      <c r="E347" s="9">
        <f t="shared" si="5"/>
        <v>30.08568</v>
      </c>
      <c r="F347" s="10">
        <v>0.33</v>
      </c>
    </row>
    <row r="348" spans="1:6" ht="31.2">
      <c r="A348" s="5" t="s">
        <v>184</v>
      </c>
      <c r="B348" s="6" t="s">
        <v>2586</v>
      </c>
      <c r="C348" s="7" t="s">
        <v>43</v>
      </c>
      <c r="D348" s="8">
        <f>VLOOKUP(A348,Sheet2!B:D,3,0)</f>
        <v>82549.991999999998</v>
      </c>
      <c r="E348" s="9">
        <f t="shared" si="5"/>
        <v>55308.49463999999</v>
      </c>
      <c r="F348" s="10">
        <v>0.33</v>
      </c>
    </row>
    <row r="349" spans="1:6">
      <c r="A349" s="5" t="s">
        <v>341</v>
      </c>
      <c r="B349" s="6" t="s">
        <v>3607</v>
      </c>
      <c r="C349" s="7" t="s">
        <v>17</v>
      </c>
      <c r="D349" s="8">
        <f>VLOOKUP(A349,Sheet2!B:D,3,0)</f>
        <v>76798.955999999991</v>
      </c>
      <c r="E349" s="9">
        <f t="shared" si="5"/>
        <v>51455.30051999999</v>
      </c>
      <c r="F349" s="10">
        <v>0.33</v>
      </c>
    </row>
    <row r="350" spans="1:6" ht="31.2">
      <c r="A350" s="5" t="s">
        <v>342</v>
      </c>
      <c r="B350" s="6" t="s">
        <v>3467</v>
      </c>
      <c r="C350" s="7" t="s">
        <v>3425</v>
      </c>
      <c r="D350" s="8">
        <f>VLOOKUP(A350,Sheet2!B:D,3,0)</f>
        <v>441.79200000000003</v>
      </c>
      <c r="E350" s="9">
        <f t="shared" si="5"/>
        <v>296.00063999999998</v>
      </c>
      <c r="F350" s="10">
        <v>0.33</v>
      </c>
    </row>
    <row r="351" spans="1:6">
      <c r="A351" s="5" t="s">
        <v>343</v>
      </c>
      <c r="B351" s="6" t="s">
        <v>3397</v>
      </c>
      <c r="C351" s="7" t="s">
        <v>43</v>
      </c>
      <c r="D351" s="8">
        <f>VLOOKUP(A351,Sheet2!B:D,3,0)</f>
        <v>1317.36</v>
      </c>
      <c r="E351" s="9">
        <f t="shared" si="5"/>
        <v>882.63119999999981</v>
      </c>
      <c r="F351" s="10">
        <v>0.33</v>
      </c>
    </row>
    <row r="352" spans="1:6">
      <c r="A352" s="5" t="s">
        <v>344</v>
      </c>
      <c r="B352" s="6" t="s">
        <v>2653</v>
      </c>
      <c r="C352" s="7" t="s">
        <v>3608</v>
      </c>
      <c r="D352" s="8">
        <f>VLOOKUP(A352,Sheet2!B:D,3,0)</f>
        <v>9027.2639999999992</v>
      </c>
      <c r="E352" s="9">
        <f t="shared" si="5"/>
        <v>6048.2668799999992</v>
      </c>
      <c r="F352" s="10">
        <v>0.33</v>
      </c>
    </row>
    <row r="353" spans="1:6">
      <c r="A353" s="5" t="s">
        <v>345</v>
      </c>
      <c r="B353" s="6" t="s">
        <v>2653</v>
      </c>
      <c r="C353" s="7" t="s">
        <v>346</v>
      </c>
      <c r="D353" s="8">
        <f>VLOOKUP(A353,Sheet2!B:D,3,0)</f>
        <v>18416.004000000001</v>
      </c>
      <c r="E353" s="9">
        <f t="shared" si="5"/>
        <v>12338.722679999999</v>
      </c>
      <c r="F353" s="10">
        <v>0.33</v>
      </c>
    </row>
    <row r="354" spans="1:6" ht="31.2">
      <c r="A354" s="5" t="s">
        <v>347</v>
      </c>
      <c r="B354" s="6" t="s">
        <v>3432</v>
      </c>
      <c r="C354" s="7" t="s">
        <v>43</v>
      </c>
      <c r="D354" s="8">
        <f>VLOOKUP(A354,Sheet2!B:D,3,0)</f>
        <v>10308.84</v>
      </c>
      <c r="E354" s="9">
        <f t="shared" si="5"/>
        <v>6906.9227999999994</v>
      </c>
      <c r="F354" s="10">
        <v>0.33</v>
      </c>
    </row>
    <row r="355" spans="1:6" ht="31.2">
      <c r="A355" s="5" t="s">
        <v>348</v>
      </c>
      <c r="B355" s="6" t="s">
        <v>3609</v>
      </c>
      <c r="C355" s="7" t="s">
        <v>43</v>
      </c>
      <c r="D355" s="8">
        <f>VLOOKUP(A355,Sheet2!B:D,3,0)</f>
        <v>24070.643999999997</v>
      </c>
      <c r="E355" s="9">
        <f t="shared" si="5"/>
        <v>16127.331479999995</v>
      </c>
      <c r="F355" s="10">
        <v>0.33</v>
      </c>
    </row>
    <row r="356" spans="1:6" ht="31.2">
      <c r="A356" s="5" t="s">
        <v>349</v>
      </c>
      <c r="B356" s="6" t="s">
        <v>3610</v>
      </c>
      <c r="C356" s="7" t="s">
        <v>43</v>
      </c>
      <c r="D356" s="8">
        <f>VLOOKUP(A356,Sheet2!B:D,3,0)</f>
        <v>22925.627999999997</v>
      </c>
      <c r="E356" s="9">
        <f t="shared" si="5"/>
        <v>15360.170759999997</v>
      </c>
      <c r="F356" s="10">
        <v>0.33</v>
      </c>
    </row>
    <row r="357" spans="1:6" ht="31.2">
      <c r="A357" s="5" t="s">
        <v>350</v>
      </c>
      <c r="B357" s="6" t="s">
        <v>3611</v>
      </c>
      <c r="C357" s="7" t="s">
        <v>43</v>
      </c>
      <c r="D357" s="8">
        <f>VLOOKUP(A357,Sheet2!B:D,3,0)</f>
        <v>11063.183999999999</v>
      </c>
      <c r="E357" s="9">
        <f t="shared" si="5"/>
        <v>7412.3332799999989</v>
      </c>
      <c r="F357" s="10">
        <v>0.33</v>
      </c>
    </row>
    <row r="358" spans="1:6" ht="31.2">
      <c r="A358" s="5" t="s">
        <v>351</v>
      </c>
      <c r="B358" s="6" t="s">
        <v>3397</v>
      </c>
      <c r="C358" s="7" t="s">
        <v>217</v>
      </c>
      <c r="D358" s="8">
        <f>VLOOKUP(A358,Sheet2!B:D,3,0)</f>
        <v>125.964</v>
      </c>
      <c r="E358" s="9">
        <f t="shared" si="5"/>
        <v>84.395879999999991</v>
      </c>
      <c r="F358" s="10">
        <v>0.33</v>
      </c>
    </row>
    <row r="359" spans="1:6" ht="31.2">
      <c r="A359" s="5" t="s">
        <v>352</v>
      </c>
      <c r="B359" s="6" t="s">
        <v>3612</v>
      </c>
      <c r="C359" s="7" t="s">
        <v>54</v>
      </c>
      <c r="D359" s="8">
        <f>VLOOKUP(A359,Sheet2!B:D,3,0)</f>
        <v>18895.044000000002</v>
      </c>
      <c r="E359" s="9">
        <f t="shared" si="5"/>
        <v>12659.679480000001</v>
      </c>
      <c r="F359" s="10">
        <v>0.33</v>
      </c>
    </row>
    <row r="360" spans="1:6">
      <c r="A360" s="5" t="s">
        <v>206</v>
      </c>
      <c r="B360" s="6" t="s">
        <v>3512</v>
      </c>
      <c r="C360" s="7" t="s">
        <v>3513</v>
      </c>
      <c r="D360" s="8">
        <f>VLOOKUP(A360,Sheet2!B:D,3,0)</f>
        <v>1383.7439999999999</v>
      </c>
      <c r="E360" s="9">
        <f t="shared" si="5"/>
        <v>927.10847999999987</v>
      </c>
      <c r="F360" s="10">
        <v>0.33</v>
      </c>
    </row>
    <row r="361" spans="1:6">
      <c r="A361" s="5" t="s">
        <v>353</v>
      </c>
      <c r="B361" s="6" t="s">
        <v>3613</v>
      </c>
      <c r="C361" s="7" t="s">
        <v>43</v>
      </c>
      <c r="D361" s="8">
        <f>VLOOKUP(A361,Sheet2!B:D,3,0)</f>
        <v>54654.167999999998</v>
      </c>
      <c r="E361" s="9">
        <f t="shared" si="5"/>
        <v>36618.292559999994</v>
      </c>
      <c r="F361" s="10">
        <v>0.33</v>
      </c>
    </row>
    <row r="362" spans="1:6" ht="31.2">
      <c r="A362" s="5" t="s">
        <v>354</v>
      </c>
      <c r="B362" s="6" t="s">
        <v>3614</v>
      </c>
      <c r="C362" s="7" t="s">
        <v>43</v>
      </c>
      <c r="D362" s="8">
        <f>VLOOKUP(A362,Sheet2!B:D,3,0)</f>
        <v>2759.22</v>
      </c>
      <c r="E362" s="9">
        <f t="shared" si="5"/>
        <v>1848.6773999999996</v>
      </c>
      <c r="F362" s="10">
        <v>0.33</v>
      </c>
    </row>
    <row r="363" spans="1:6" ht="31.2">
      <c r="A363" s="5" t="s">
        <v>355</v>
      </c>
      <c r="B363" s="6" t="s">
        <v>3615</v>
      </c>
      <c r="C363" s="7" t="s">
        <v>3616</v>
      </c>
      <c r="D363" s="8">
        <f>VLOOKUP(A363,Sheet2!B:D,3,0)</f>
        <v>63335.28</v>
      </c>
      <c r="E363" s="9">
        <f t="shared" si="5"/>
        <v>42434.637599999995</v>
      </c>
      <c r="F363" s="10">
        <v>0.33</v>
      </c>
    </row>
    <row r="364" spans="1:6">
      <c r="A364" s="5" t="s">
        <v>356</v>
      </c>
      <c r="B364" s="6" t="s">
        <v>3617</v>
      </c>
      <c r="C364" s="7" t="s">
        <v>43</v>
      </c>
      <c r="D364" s="8">
        <f>VLOOKUP(A364,Sheet2!B:D,3,0)</f>
        <v>10456.355999999998</v>
      </c>
      <c r="E364" s="9">
        <f t="shared" si="5"/>
        <v>7005.7585199999976</v>
      </c>
      <c r="F364" s="10">
        <v>0.33</v>
      </c>
    </row>
    <row r="365" spans="1:6" ht="46.8">
      <c r="A365" s="5" t="s">
        <v>357</v>
      </c>
      <c r="B365" s="6" t="s">
        <v>3618</v>
      </c>
      <c r="C365" s="7" t="s">
        <v>358</v>
      </c>
      <c r="D365" s="8">
        <f>VLOOKUP(A365,Sheet2!B:D,3,0)</f>
        <v>2505.828</v>
      </c>
      <c r="E365" s="9">
        <f t="shared" si="5"/>
        <v>1678.9047599999999</v>
      </c>
      <c r="F365" s="10">
        <v>0.33</v>
      </c>
    </row>
    <row r="366" spans="1:6">
      <c r="A366" s="5" t="s">
        <v>359</v>
      </c>
      <c r="B366" s="6" t="s">
        <v>3619</v>
      </c>
      <c r="C366" s="7" t="s">
        <v>3489</v>
      </c>
      <c r="D366" s="8">
        <f>VLOOKUP(A366,Sheet2!B:D,3,0)</f>
        <v>18558.768</v>
      </c>
      <c r="E366" s="9">
        <f t="shared" si="5"/>
        <v>12434.374559999998</v>
      </c>
      <c r="F366" s="10">
        <v>0.33</v>
      </c>
    </row>
    <row r="367" spans="1:6">
      <c r="A367" s="5" t="s">
        <v>360</v>
      </c>
      <c r="B367" s="6" t="s">
        <v>3620</v>
      </c>
      <c r="C367" s="7" t="s">
        <v>361</v>
      </c>
      <c r="D367" s="8">
        <f>VLOOKUP(A367,Sheet2!B:D,3,0)</f>
        <v>35643.911999999997</v>
      </c>
      <c r="E367" s="9">
        <f t="shared" si="5"/>
        <v>23881.421039999994</v>
      </c>
      <c r="F367" s="10">
        <v>0.33</v>
      </c>
    </row>
    <row r="368" spans="1:6">
      <c r="A368" s="5" t="s">
        <v>362</v>
      </c>
      <c r="B368" s="6" t="s">
        <v>3621</v>
      </c>
      <c r="C368" s="7" t="s">
        <v>3479</v>
      </c>
      <c r="D368" s="8">
        <f>VLOOKUP(A368,Sheet2!B:D,3,0)</f>
        <v>413.31599999999997</v>
      </c>
      <c r="E368" s="9">
        <f t="shared" si="5"/>
        <v>276.92171999999994</v>
      </c>
      <c r="F368" s="10">
        <v>0.33</v>
      </c>
    </row>
    <row r="369" spans="1:6" ht="31.2">
      <c r="A369" s="5" t="s">
        <v>363</v>
      </c>
      <c r="B369" s="6" t="s">
        <v>1827</v>
      </c>
      <c r="C369" s="7" t="s">
        <v>43</v>
      </c>
      <c r="D369" s="8">
        <f>VLOOKUP(A369,Sheet2!B:D,3,0)</f>
        <v>2057.8199999999997</v>
      </c>
      <c r="E369" s="9">
        <f t="shared" si="5"/>
        <v>1378.7393999999997</v>
      </c>
      <c r="F369" s="10">
        <v>0.33</v>
      </c>
    </row>
    <row r="370" spans="1:6" ht="31.2">
      <c r="A370" s="5" t="s">
        <v>266</v>
      </c>
      <c r="B370" s="6" t="s">
        <v>2586</v>
      </c>
      <c r="C370" s="7" t="s">
        <v>43</v>
      </c>
      <c r="D370" s="8">
        <f>VLOOKUP(A370,Sheet2!B:D,3,0)</f>
        <v>83095.847999999984</v>
      </c>
      <c r="E370" s="9">
        <f t="shared" si="5"/>
        <v>55674.218159999982</v>
      </c>
      <c r="F370" s="10">
        <v>0.33</v>
      </c>
    </row>
    <row r="371" spans="1:6" ht="31.2">
      <c r="A371" s="5" t="s">
        <v>328</v>
      </c>
      <c r="B371" s="6" t="s">
        <v>2586</v>
      </c>
      <c r="C371" s="7" t="s">
        <v>43</v>
      </c>
      <c r="D371" s="8">
        <f>VLOOKUP(A371,Sheet2!B:D,3,0)</f>
        <v>47363.219999999994</v>
      </c>
      <c r="E371" s="9">
        <f t="shared" si="5"/>
        <v>31733.357399999994</v>
      </c>
      <c r="F371" s="10">
        <v>0.33</v>
      </c>
    </row>
    <row r="372" spans="1:6">
      <c r="A372" s="5" t="s">
        <v>353</v>
      </c>
      <c r="B372" s="6" t="s">
        <v>3613</v>
      </c>
      <c r="C372" s="7" t="s">
        <v>43</v>
      </c>
      <c r="D372" s="8">
        <f>VLOOKUP(A372,Sheet2!B:D,3,0)</f>
        <v>54654.167999999998</v>
      </c>
      <c r="E372" s="9">
        <f t="shared" si="5"/>
        <v>36618.292559999994</v>
      </c>
      <c r="F372" s="10">
        <v>0.33</v>
      </c>
    </row>
    <row r="373" spans="1:6" ht="31.2">
      <c r="A373" s="5" t="s">
        <v>364</v>
      </c>
      <c r="B373" s="6" t="s">
        <v>3622</v>
      </c>
      <c r="C373" s="7" t="s">
        <v>3490</v>
      </c>
      <c r="D373" s="8" t="e">
        <f>VLOOKUP(A373,Sheet2!B:D,3,0)</f>
        <v>#N/A</v>
      </c>
      <c r="E373" s="9" t="e">
        <f t="shared" si="5"/>
        <v>#N/A</v>
      </c>
      <c r="F373" s="10">
        <v>0.33</v>
      </c>
    </row>
    <row r="374" spans="1:6" ht="109.2">
      <c r="A374" s="5" t="s">
        <v>365</v>
      </c>
      <c r="B374" s="6" t="s">
        <v>3623</v>
      </c>
      <c r="C374" s="7" t="s">
        <v>3624</v>
      </c>
      <c r="D374" s="8">
        <f>VLOOKUP(A374,Sheet2!B:D,3,0)</f>
        <v>79.955999999999989</v>
      </c>
      <c r="E374" s="9">
        <f t="shared" si="5"/>
        <v>53.570519999999988</v>
      </c>
      <c r="F374" s="10">
        <v>0.33</v>
      </c>
    </row>
    <row r="375" spans="1:6" ht="109.2">
      <c r="A375" s="5" t="s">
        <v>366</v>
      </c>
      <c r="B375" s="6" t="s">
        <v>3625</v>
      </c>
      <c r="C375" s="7" t="s">
        <v>3624</v>
      </c>
      <c r="D375" s="8">
        <f>VLOOKUP(A375,Sheet2!B:D,3,0)</f>
        <v>8.4</v>
      </c>
      <c r="E375" s="9">
        <f t="shared" si="5"/>
        <v>5.6279999999999992</v>
      </c>
      <c r="F375" s="10">
        <v>0.33</v>
      </c>
    </row>
    <row r="376" spans="1:6" ht="31.2">
      <c r="A376" s="5" t="s">
        <v>367</v>
      </c>
      <c r="B376" s="6" t="s">
        <v>3626</v>
      </c>
      <c r="C376" s="7" t="s">
        <v>3627</v>
      </c>
      <c r="D376" s="8">
        <f>VLOOKUP(A376,Sheet2!B:D,3,0)</f>
        <v>680.59199999999998</v>
      </c>
      <c r="E376" s="9">
        <f t="shared" si="5"/>
        <v>455.99663999999996</v>
      </c>
      <c r="F376" s="10">
        <v>0.33</v>
      </c>
    </row>
    <row r="377" spans="1:6">
      <c r="A377" s="5" t="s">
        <v>368</v>
      </c>
      <c r="B377" s="6" t="s">
        <v>3628</v>
      </c>
      <c r="C377" s="7" t="s">
        <v>50</v>
      </c>
      <c r="D377" s="8">
        <f>VLOOKUP(A377,Sheet2!B:D,3,0)</f>
        <v>6279.7319999999991</v>
      </c>
      <c r="E377" s="9">
        <f t="shared" si="5"/>
        <v>4207.420439999999</v>
      </c>
      <c r="F377" s="10">
        <v>0.33</v>
      </c>
    </row>
    <row r="378" spans="1:6">
      <c r="A378" s="5" t="s">
        <v>369</v>
      </c>
      <c r="B378" s="6" t="s">
        <v>2751</v>
      </c>
      <c r="C378" s="7" t="s">
        <v>3629</v>
      </c>
      <c r="D378" s="8">
        <f>VLOOKUP(A378,Sheet2!B:D,3,0)</f>
        <v>11795.987999999999</v>
      </c>
      <c r="E378" s="9">
        <f t="shared" si="5"/>
        <v>7903.3119599999991</v>
      </c>
      <c r="F378" s="10">
        <v>0.33</v>
      </c>
    </row>
    <row r="379" spans="1:6" ht="31.2">
      <c r="A379" s="5" t="s">
        <v>370</v>
      </c>
      <c r="B379" s="6" t="s">
        <v>2164</v>
      </c>
      <c r="C379" s="7" t="s">
        <v>43</v>
      </c>
      <c r="D379" s="8">
        <f>VLOOKUP(A379,Sheet2!B:D,3,0)</f>
        <v>16767.851999999999</v>
      </c>
      <c r="E379" s="9">
        <f t="shared" si="5"/>
        <v>11234.460839999998</v>
      </c>
      <c r="F379" s="10">
        <v>0.33</v>
      </c>
    </row>
    <row r="380" spans="1:6">
      <c r="A380" s="5" t="s">
        <v>145</v>
      </c>
      <c r="B380" s="6" t="s">
        <v>2869</v>
      </c>
      <c r="C380" s="7" t="s">
        <v>43</v>
      </c>
      <c r="D380" s="8">
        <f>VLOOKUP(A380,Sheet2!B:D,3,0)</f>
        <v>680095.30799999996</v>
      </c>
      <c r="E380" s="9">
        <f t="shared" si="5"/>
        <v>455663.85635999992</v>
      </c>
      <c r="F380" s="10">
        <v>0.33</v>
      </c>
    </row>
    <row r="381" spans="1:6">
      <c r="A381" s="5" t="s">
        <v>371</v>
      </c>
      <c r="B381" s="6" t="s">
        <v>3630</v>
      </c>
      <c r="C381" s="7" t="s">
        <v>43</v>
      </c>
      <c r="D381" s="8">
        <f>VLOOKUP(A381,Sheet2!B:D,3,0)</f>
        <v>34438.74</v>
      </c>
      <c r="E381" s="9">
        <f t="shared" si="5"/>
        <v>23073.955799999996</v>
      </c>
      <c r="F381" s="10">
        <v>0.33</v>
      </c>
    </row>
    <row r="382" spans="1:6">
      <c r="A382" s="5" t="s">
        <v>372</v>
      </c>
      <c r="B382" s="6" t="s">
        <v>3631</v>
      </c>
      <c r="C382" s="7" t="s">
        <v>43</v>
      </c>
      <c r="D382" s="8">
        <f>VLOOKUP(A382,Sheet2!B:D,3,0)</f>
        <v>148868.856</v>
      </c>
      <c r="E382" s="9">
        <f t="shared" si="5"/>
        <v>99742.133519999988</v>
      </c>
      <c r="F382" s="10">
        <v>0.33</v>
      </c>
    </row>
    <row r="383" spans="1:6">
      <c r="A383" s="5" t="s">
        <v>373</v>
      </c>
      <c r="B383" s="6" t="s">
        <v>3632</v>
      </c>
      <c r="C383" s="7" t="s">
        <v>43</v>
      </c>
      <c r="D383" s="8">
        <f>VLOOKUP(A383,Sheet2!B:D,3,0)</f>
        <v>2104.9319999999998</v>
      </c>
      <c r="E383" s="9">
        <f t="shared" si="5"/>
        <v>1410.3044399999997</v>
      </c>
      <c r="F383" s="10">
        <v>0.33</v>
      </c>
    </row>
    <row r="384" spans="1:6">
      <c r="A384" s="5" t="s">
        <v>374</v>
      </c>
      <c r="B384" s="6" t="s">
        <v>1937</v>
      </c>
      <c r="C384" s="7" t="s">
        <v>43</v>
      </c>
      <c r="D384" s="8">
        <f>VLOOKUP(A384,Sheet2!B:D,3,0)</f>
        <v>112572.48</v>
      </c>
      <c r="E384" s="9">
        <f t="shared" si="5"/>
        <v>75423.561599999986</v>
      </c>
      <c r="F384" s="10">
        <v>0.33</v>
      </c>
    </row>
    <row r="385" spans="1:6">
      <c r="A385" s="5" t="s">
        <v>359</v>
      </c>
      <c r="B385" s="6" t="s">
        <v>3619</v>
      </c>
      <c r="C385" s="7" t="s">
        <v>3489</v>
      </c>
      <c r="D385" s="8">
        <f>VLOOKUP(A385,Sheet2!B:D,3,0)</f>
        <v>18558.768</v>
      </c>
      <c r="E385" s="9">
        <f t="shared" si="5"/>
        <v>12434.374559999998</v>
      </c>
      <c r="F385" s="10">
        <v>0.33</v>
      </c>
    </row>
    <row r="386" spans="1:6">
      <c r="A386" s="5" t="s">
        <v>243</v>
      </c>
      <c r="B386" s="6" t="s">
        <v>3541</v>
      </c>
      <c r="C386" s="7" t="s">
        <v>124</v>
      </c>
      <c r="D386" s="8">
        <f>VLOOKUP(A386,Sheet2!B:D,3,0)</f>
        <v>6433.8119999999999</v>
      </c>
      <c r="E386" s="9">
        <f t="shared" si="5"/>
        <v>4310.6540399999994</v>
      </c>
      <c r="F386" s="10">
        <v>0.33</v>
      </c>
    </row>
    <row r="387" spans="1:6" ht="31.2">
      <c r="A387" s="5" t="s">
        <v>375</v>
      </c>
      <c r="B387" s="6" t="s">
        <v>1888</v>
      </c>
      <c r="C387" s="7" t="s">
        <v>3425</v>
      </c>
      <c r="D387" s="8">
        <f>VLOOKUP(A387,Sheet2!B:D,3,0)</f>
        <v>2235.636</v>
      </c>
      <c r="E387" s="9">
        <f t="shared" ref="E387:E450" si="6">D387*(1-F387)</f>
        <v>1497.8761199999999</v>
      </c>
      <c r="F387" s="10">
        <v>0.33</v>
      </c>
    </row>
    <row r="388" spans="1:6">
      <c r="A388" s="5" t="s">
        <v>376</v>
      </c>
      <c r="B388" s="6" t="s">
        <v>3397</v>
      </c>
      <c r="C388" s="7" t="s">
        <v>43</v>
      </c>
      <c r="D388" s="8">
        <f>VLOOKUP(A388,Sheet2!B:D,3,0)</f>
        <v>924.49199999999996</v>
      </c>
      <c r="E388" s="9">
        <f t="shared" si="6"/>
        <v>619.40963999999985</v>
      </c>
      <c r="F388" s="10">
        <v>0.33</v>
      </c>
    </row>
    <row r="389" spans="1:6">
      <c r="A389" s="5" t="s">
        <v>377</v>
      </c>
      <c r="B389" s="6" t="s">
        <v>3397</v>
      </c>
      <c r="C389" s="7" t="s">
        <v>43</v>
      </c>
      <c r="D389" s="8">
        <f>VLOOKUP(A389,Sheet2!B:D,3,0)</f>
        <v>458.23200000000003</v>
      </c>
      <c r="E389" s="9">
        <f t="shared" si="6"/>
        <v>307.01544000000001</v>
      </c>
      <c r="F389" s="10">
        <v>0.33</v>
      </c>
    </row>
    <row r="390" spans="1:6">
      <c r="A390" s="5" t="s">
        <v>378</v>
      </c>
      <c r="B390" s="6" t="s">
        <v>3397</v>
      </c>
      <c r="C390" s="7" t="s">
        <v>43</v>
      </c>
      <c r="D390" s="8">
        <f>VLOOKUP(A390,Sheet2!B:D,3,0)</f>
        <v>139.11600000000001</v>
      </c>
      <c r="E390" s="9">
        <f t="shared" si="6"/>
        <v>93.207719999999995</v>
      </c>
      <c r="F390" s="10">
        <v>0.33</v>
      </c>
    </row>
    <row r="391" spans="1:6">
      <c r="A391" s="5" t="s">
        <v>379</v>
      </c>
      <c r="B391" s="6" t="s">
        <v>3397</v>
      </c>
      <c r="C391" s="7" t="s">
        <v>43</v>
      </c>
      <c r="D391" s="8">
        <f>VLOOKUP(A391,Sheet2!B:D,3,0)</f>
        <v>615.22800000000007</v>
      </c>
      <c r="E391" s="9">
        <f t="shared" si="6"/>
        <v>412.20276000000001</v>
      </c>
      <c r="F391" s="10">
        <v>0.33</v>
      </c>
    </row>
    <row r="392" spans="1:6" ht="31.2">
      <c r="A392" s="5" t="s">
        <v>380</v>
      </c>
      <c r="B392" s="6" t="s">
        <v>3633</v>
      </c>
      <c r="C392" s="7" t="s">
        <v>3634</v>
      </c>
      <c r="D392" s="8">
        <f>VLOOKUP(A392,Sheet2!B:D,3,0)</f>
        <v>791.952</v>
      </c>
      <c r="E392" s="9">
        <f t="shared" si="6"/>
        <v>530.6078399999999</v>
      </c>
      <c r="F392" s="10">
        <v>0.33</v>
      </c>
    </row>
    <row r="393" spans="1:6" ht="31.2">
      <c r="A393" s="5" t="s">
        <v>19</v>
      </c>
      <c r="B393" s="6" t="s">
        <v>3353</v>
      </c>
      <c r="C393" s="7" t="s">
        <v>20</v>
      </c>
      <c r="D393" s="8">
        <f>VLOOKUP(A393,Sheet2!B:D,3,0)</f>
        <v>955.88400000000001</v>
      </c>
      <c r="E393" s="9">
        <f t="shared" si="6"/>
        <v>640.44227999999998</v>
      </c>
      <c r="F393" s="10">
        <v>0.33</v>
      </c>
    </row>
    <row r="394" spans="1:6">
      <c r="A394" s="5" t="s">
        <v>296</v>
      </c>
      <c r="B394" s="6" t="s">
        <v>3391</v>
      </c>
      <c r="C394" s="7" t="s">
        <v>43</v>
      </c>
      <c r="D394" s="8">
        <f>VLOOKUP(A394,Sheet2!B:D,3,0)</f>
        <v>231275.364</v>
      </c>
      <c r="E394" s="9">
        <f t="shared" si="6"/>
        <v>154954.49387999999</v>
      </c>
      <c r="F394" s="10">
        <v>0.33</v>
      </c>
    </row>
    <row r="395" spans="1:6">
      <c r="A395" s="5" t="s">
        <v>381</v>
      </c>
      <c r="B395" s="6" t="s">
        <v>3635</v>
      </c>
      <c r="C395" s="7" t="s">
        <v>382</v>
      </c>
      <c r="D395" s="8">
        <f>VLOOKUP(A395,Sheet2!B:D,3,0)</f>
        <v>709476.64800000004</v>
      </c>
      <c r="E395" s="9">
        <f t="shared" si="6"/>
        <v>475349.35415999999</v>
      </c>
      <c r="F395" s="10">
        <v>0.33</v>
      </c>
    </row>
    <row r="396" spans="1:6" ht="31.2">
      <c r="A396" s="5" t="s">
        <v>383</v>
      </c>
      <c r="B396" s="6" t="s">
        <v>3636</v>
      </c>
      <c r="C396" s="7" t="s">
        <v>3460</v>
      </c>
      <c r="D396" s="8">
        <f>VLOOKUP(A396,Sheet2!B:D,3,0)</f>
        <v>649.18799999999999</v>
      </c>
      <c r="E396" s="9">
        <f t="shared" si="6"/>
        <v>434.95595999999995</v>
      </c>
      <c r="F396" s="10">
        <v>0.33</v>
      </c>
    </row>
    <row r="397" spans="1:6">
      <c r="A397" s="5" t="s">
        <v>384</v>
      </c>
      <c r="B397" s="6" t="s">
        <v>3637</v>
      </c>
      <c r="C397" s="7" t="s">
        <v>43</v>
      </c>
      <c r="D397" s="8">
        <f>VLOOKUP(A397,Sheet2!B:D,3,0)</f>
        <v>620.71199999999999</v>
      </c>
      <c r="E397" s="9">
        <f t="shared" si="6"/>
        <v>415.87703999999997</v>
      </c>
      <c r="F397" s="10">
        <v>0.33</v>
      </c>
    </row>
    <row r="398" spans="1:6" ht="31.2">
      <c r="A398" s="5" t="s">
        <v>385</v>
      </c>
      <c r="B398" s="6" t="s">
        <v>3638</v>
      </c>
      <c r="C398" s="7" t="s">
        <v>3460</v>
      </c>
      <c r="D398" s="8">
        <f>VLOOKUP(A398,Sheet2!B:D,3,0)</f>
        <v>787.19999999999993</v>
      </c>
      <c r="E398" s="9">
        <f t="shared" si="6"/>
        <v>527.42399999999986</v>
      </c>
      <c r="F398" s="10">
        <v>0.33</v>
      </c>
    </row>
    <row r="399" spans="1:6">
      <c r="A399" s="5" t="s">
        <v>386</v>
      </c>
      <c r="B399" s="6" t="s">
        <v>3389</v>
      </c>
      <c r="C399" s="7" t="s">
        <v>43</v>
      </c>
      <c r="D399" s="8">
        <f>VLOOKUP(A399,Sheet2!B:D,3,0)</f>
        <v>502.77600000000001</v>
      </c>
      <c r="E399" s="9">
        <f t="shared" si="6"/>
        <v>336.85991999999999</v>
      </c>
      <c r="F399" s="10">
        <v>0.33</v>
      </c>
    </row>
    <row r="400" spans="1:6">
      <c r="A400" s="5" t="s">
        <v>153</v>
      </c>
      <c r="B400" s="6" t="s">
        <v>3389</v>
      </c>
      <c r="C400" s="7" t="s">
        <v>43</v>
      </c>
      <c r="D400" s="8">
        <f>VLOOKUP(A400,Sheet2!B:D,3,0)</f>
        <v>302.31599999999997</v>
      </c>
      <c r="E400" s="9">
        <f t="shared" si="6"/>
        <v>202.55171999999996</v>
      </c>
      <c r="F400" s="10">
        <v>0.33</v>
      </c>
    </row>
    <row r="401" spans="1:6">
      <c r="A401" s="5" t="s">
        <v>299</v>
      </c>
      <c r="B401" s="6" t="s">
        <v>3429</v>
      </c>
      <c r="C401" s="7" t="s">
        <v>43</v>
      </c>
      <c r="D401" s="8">
        <f>VLOOKUP(A401,Sheet2!B:D,3,0)</f>
        <v>2393.3759999999997</v>
      </c>
      <c r="E401" s="9">
        <f t="shared" si="6"/>
        <v>1603.5619199999996</v>
      </c>
      <c r="F401" s="10">
        <v>0.33</v>
      </c>
    </row>
    <row r="402" spans="1:6" ht="31.2">
      <c r="A402" s="5" t="s">
        <v>387</v>
      </c>
      <c r="B402" s="6" t="s">
        <v>2586</v>
      </c>
      <c r="C402" s="7" t="s">
        <v>43</v>
      </c>
      <c r="D402" s="8">
        <f>VLOOKUP(A402,Sheet2!B:D,3,0)</f>
        <v>61723.451999999997</v>
      </c>
      <c r="E402" s="9">
        <f t="shared" si="6"/>
        <v>41354.712839999993</v>
      </c>
      <c r="F402" s="10">
        <v>0.33</v>
      </c>
    </row>
    <row r="403" spans="1:6">
      <c r="A403" s="5" t="s">
        <v>388</v>
      </c>
      <c r="B403" s="6" t="s">
        <v>3639</v>
      </c>
      <c r="C403" s="7" t="s">
        <v>43</v>
      </c>
      <c r="D403" s="8">
        <f>VLOOKUP(A403,Sheet2!B:D,3,0)</f>
        <v>142762.57199999999</v>
      </c>
      <c r="E403" s="9">
        <f t="shared" si="6"/>
        <v>95650.923239999975</v>
      </c>
      <c r="F403" s="10">
        <v>0.33</v>
      </c>
    </row>
    <row r="404" spans="1:6" ht="140.4">
      <c r="A404" s="5" t="s">
        <v>146</v>
      </c>
      <c r="B404" s="6" t="s">
        <v>3462</v>
      </c>
      <c r="C404" s="7" t="s">
        <v>3463</v>
      </c>
      <c r="D404" s="8">
        <f>VLOOKUP(A404,Sheet2!B:D,3,0)</f>
        <v>10.584</v>
      </c>
      <c r="E404" s="9">
        <f t="shared" si="6"/>
        <v>7.0912799999999994</v>
      </c>
      <c r="F404" s="10">
        <v>0.33</v>
      </c>
    </row>
    <row r="405" spans="1:6">
      <c r="A405" s="5" t="s">
        <v>389</v>
      </c>
      <c r="B405" s="6" t="s">
        <v>3640</v>
      </c>
      <c r="C405" s="7" t="s">
        <v>3489</v>
      </c>
      <c r="D405" s="8">
        <f>VLOOKUP(A405,Sheet2!B:D,3,0)</f>
        <v>173.06399999999999</v>
      </c>
      <c r="E405" s="9">
        <f t="shared" si="6"/>
        <v>115.95287999999998</v>
      </c>
      <c r="F405" s="10">
        <v>0.33</v>
      </c>
    </row>
    <row r="406" spans="1:6" ht="31.2">
      <c r="A406" s="5" t="s">
        <v>390</v>
      </c>
      <c r="B406" s="6" t="s">
        <v>3641</v>
      </c>
      <c r="C406" s="7" t="s">
        <v>167</v>
      </c>
      <c r="D406" s="8">
        <f>VLOOKUP(A406,Sheet2!B:D,3,0)</f>
        <v>68943.371999999988</v>
      </c>
      <c r="E406" s="9">
        <f t="shared" si="6"/>
        <v>46192.059239999988</v>
      </c>
      <c r="F406" s="10">
        <v>0.33</v>
      </c>
    </row>
    <row r="407" spans="1:6" ht="31.2">
      <c r="A407" s="5" t="s">
        <v>391</v>
      </c>
      <c r="B407" s="6" t="s">
        <v>3642</v>
      </c>
      <c r="C407" s="7" t="s">
        <v>3433</v>
      </c>
      <c r="D407" s="8">
        <f>VLOOKUP(A407,Sheet2!B:D,3,0)</f>
        <v>69563.712</v>
      </c>
      <c r="E407" s="9">
        <f t="shared" si="6"/>
        <v>46607.687039999997</v>
      </c>
      <c r="F407" s="10">
        <v>0.33</v>
      </c>
    </row>
    <row r="408" spans="1:6" ht="31.2">
      <c r="A408" s="5" t="s">
        <v>267</v>
      </c>
      <c r="B408" s="6" t="s">
        <v>1861</v>
      </c>
      <c r="C408" s="7" t="s">
        <v>43</v>
      </c>
      <c r="D408" s="8">
        <f>VLOOKUP(A408,Sheet2!B:D,3,0)</f>
        <v>4551.6120000000001</v>
      </c>
      <c r="E408" s="9">
        <f t="shared" si="6"/>
        <v>3049.5800399999998</v>
      </c>
      <c r="F408" s="10">
        <v>0.33</v>
      </c>
    </row>
    <row r="409" spans="1:6">
      <c r="A409" s="5" t="s">
        <v>392</v>
      </c>
      <c r="B409" s="6" t="s">
        <v>2857</v>
      </c>
      <c r="C409" s="7" t="s">
        <v>3629</v>
      </c>
      <c r="D409" s="8">
        <f>VLOOKUP(A409,Sheet2!B:D,3,0)</f>
        <v>44508.323999999993</v>
      </c>
      <c r="E409" s="9">
        <f t="shared" si="6"/>
        <v>29820.577079999992</v>
      </c>
      <c r="F409" s="10">
        <v>0.33</v>
      </c>
    </row>
    <row r="410" spans="1:6" ht="31.2">
      <c r="A410" s="5" t="s">
        <v>393</v>
      </c>
      <c r="B410" s="6" t="s">
        <v>2751</v>
      </c>
      <c r="C410" s="7" t="s">
        <v>3425</v>
      </c>
      <c r="D410" s="8">
        <f>VLOOKUP(A410,Sheet2!B:D,3,0)</f>
        <v>7659.1559999999999</v>
      </c>
      <c r="E410" s="9">
        <f t="shared" si="6"/>
        <v>5131.6345199999996</v>
      </c>
      <c r="F410" s="10">
        <v>0.33</v>
      </c>
    </row>
    <row r="411" spans="1:6">
      <c r="A411" s="5" t="s">
        <v>77</v>
      </c>
      <c r="B411" s="6" t="s">
        <v>3413</v>
      </c>
      <c r="C411" s="7" t="s">
        <v>43</v>
      </c>
      <c r="D411" s="8">
        <f>VLOOKUP(A411,Sheet2!B:D,3,0)</f>
        <v>1197.2280000000001</v>
      </c>
      <c r="E411" s="9">
        <f t="shared" si="6"/>
        <v>802.14275999999995</v>
      </c>
      <c r="F411" s="10">
        <v>0.33</v>
      </c>
    </row>
    <row r="412" spans="1:6">
      <c r="A412" s="5" t="s">
        <v>388</v>
      </c>
      <c r="B412" s="6" t="s">
        <v>3639</v>
      </c>
      <c r="C412" s="7" t="s">
        <v>43</v>
      </c>
      <c r="D412" s="8">
        <f>VLOOKUP(A412,Sheet2!B:D,3,0)</f>
        <v>142762.57199999999</v>
      </c>
      <c r="E412" s="9">
        <f t="shared" si="6"/>
        <v>95650.923239999975</v>
      </c>
      <c r="F412" s="10">
        <v>0.33</v>
      </c>
    </row>
    <row r="413" spans="1:6" ht="46.8">
      <c r="A413" s="5" t="s">
        <v>394</v>
      </c>
      <c r="B413" s="6" t="s">
        <v>3643</v>
      </c>
      <c r="C413" s="7" t="s">
        <v>3390</v>
      </c>
      <c r="D413" s="8">
        <f>VLOOKUP(A413,Sheet2!B:D,3,0)</f>
        <v>112341</v>
      </c>
      <c r="E413" s="9">
        <f t="shared" si="6"/>
        <v>75268.469999999987</v>
      </c>
      <c r="F413" s="10">
        <v>0.33</v>
      </c>
    </row>
    <row r="414" spans="1:6" ht="124.8">
      <c r="A414" s="5" t="s">
        <v>395</v>
      </c>
      <c r="B414" s="6" t="s">
        <v>3644</v>
      </c>
      <c r="C414" s="7" t="s">
        <v>3645</v>
      </c>
      <c r="D414" s="8">
        <f>VLOOKUP(A414,Sheet2!B:D,3,0)</f>
        <v>264.70799999999997</v>
      </c>
      <c r="E414" s="9">
        <f t="shared" si="6"/>
        <v>177.35435999999996</v>
      </c>
      <c r="F414" s="10">
        <v>0.33</v>
      </c>
    </row>
    <row r="415" spans="1:6" ht="31.2">
      <c r="A415" s="5" t="s">
        <v>396</v>
      </c>
      <c r="B415" s="6" t="s">
        <v>3397</v>
      </c>
      <c r="C415" s="7" t="s">
        <v>397</v>
      </c>
      <c r="D415" s="8">
        <f>VLOOKUP(A415,Sheet2!B:D,3,0)</f>
        <v>28.847999999999999</v>
      </c>
      <c r="E415" s="9">
        <f t="shared" si="6"/>
        <v>19.328159999999997</v>
      </c>
      <c r="F415" s="10">
        <v>0.33</v>
      </c>
    </row>
    <row r="416" spans="1:6">
      <c r="A416" s="5" t="s">
        <v>398</v>
      </c>
      <c r="B416" s="6" t="s">
        <v>3397</v>
      </c>
      <c r="C416" s="7" t="s">
        <v>98</v>
      </c>
      <c r="D416" s="8">
        <f>VLOOKUP(A416,Sheet2!B:D,3,0)</f>
        <v>4.7519999999999998</v>
      </c>
      <c r="E416" s="9">
        <f t="shared" si="6"/>
        <v>3.1838399999999996</v>
      </c>
      <c r="F416" s="10">
        <v>0.33</v>
      </c>
    </row>
    <row r="417" spans="1:6" ht="31.2">
      <c r="A417" s="5" t="s">
        <v>399</v>
      </c>
      <c r="B417" s="6" t="s">
        <v>3397</v>
      </c>
      <c r="C417" s="7" t="s">
        <v>400</v>
      </c>
      <c r="D417" s="8">
        <f>VLOOKUP(A417,Sheet2!B:D,3,0)</f>
        <v>47.843999999999994</v>
      </c>
      <c r="E417" s="9">
        <f t="shared" si="6"/>
        <v>32.055479999999996</v>
      </c>
      <c r="F417" s="10">
        <v>0.33</v>
      </c>
    </row>
    <row r="418" spans="1:6">
      <c r="A418" s="5" t="s">
        <v>401</v>
      </c>
      <c r="B418" s="6" t="s">
        <v>3397</v>
      </c>
      <c r="C418" s="7" t="s">
        <v>98</v>
      </c>
      <c r="D418" s="8">
        <f>VLOOKUP(A418,Sheet2!B:D,3,0)</f>
        <v>10.223999999999998</v>
      </c>
      <c r="E418" s="9">
        <f t="shared" si="6"/>
        <v>6.8500799999999984</v>
      </c>
      <c r="F418" s="10">
        <v>0.33</v>
      </c>
    </row>
    <row r="419" spans="1:6">
      <c r="A419" s="5" t="s">
        <v>402</v>
      </c>
      <c r="B419" s="6" t="s">
        <v>3397</v>
      </c>
      <c r="C419" s="7" t="s">
        <v>43</v>
      </c>
      <c r="D419" s="8">
        <f>VLOOKUP(A419,Sheet2!B:D,3,0)</f>
        <v>66.456000000000003</v>
      </c>
      <c r="E419" s="9">
        <f t="shared" si="6"/>
        <v>44.52552</v>
      </c>
      <c r="F419" s="10">
        <v>0.33</v>
      </c>
    </row>
    <row r="420" spans="1:6">
      <c r="A420" s="5" t="s">
        <v>403</v>
      </c>
      <c r="B420" s="6" t="s">
        <v>3397</v>
      </c>
      <c r="C420" s="7" t="s">
        <v>115</v>
      </c>
      <c r="D420" s="8">
        <f>VLOOKUP(A420,Sheet2!B:D,3,0)</f>
        <v>79.955999999999989</v>
      </c>
      <c r="E420" s="9">
        <f t="shared" si="6"/>
        <v>53.570519999999988</v>
      </c>
      <c r="F420" s="10">
        <v>0.33</v>
      </c>
    </row>
    <row r="421" spans="1:6" ht="31.2">
      <c r="A421" s="5" t="s">
        <v>387</v>
      </c>
      <c r="B421" s="6" t="s">
        <v>2586</v>
      </c>
      <c r="C421" s="7" t="s">
        <v>43</v>
      </c>
      <c r="D421" s="8">
        <f>VLOOKUP(A421,Sheet2!B:D,3,0)</f>
        <v>61723.451999999997</v>
      </c>
      <c r="E421" s="9">
        <f t="shared" si="6"/>
        <v>41354.712839999993</v>
      </c>
      <c r="F421" s="10">
        <v>0.33</v>
      </c>
    </row>
    <row r="422" spans="1:6" ht="31.2">
      <c r="A422" s="5" t="s">
        <v>72</v>
      </c>
      <c r="B422" s="6" t="s">
        <v>2586</v>
      </c>
      <c r="C422" s="7" t="s">
        <v>43</v>
      </c>
      <c r="D422" s="8">
        <f>VLOOKUP(A422,Sheet2!B:D,3,0)</f>
        <v>40057.128000000004</v>
      </c>
      <c r="E422" s="9">
        <f t="shared" si="6"/>
        <v>26838.27576</v>
      </c>
      <c r="F422" s="10">
        <v>0.33</v>
      </c>
    </row>
    <row r="423" spans="1:6" ht="31.2">
      <c r="A423" s="5" t="s">
        <v>404</v>
      </c>
      <c r="B423" s="6" t="s">
        <v>1888</v>
      </c>
      <c r="C423" s="7" t="s">
        <v>217</v>
      </c>
      <c r="D423" s="8">
        <f>VLOOKUP(A423,Sheet2!B:D,3,0)</f>
        <v>167.952</v>
      </c>
      <c r="E423" s="9">
        <f t="shared" si="6"/>
        <v>112.52783999999998</v>
      </c>
      <c r="F423" s="10">
        <v>0.33</v>
      </c>
    </row>
    <row r="424" spans="1:6" ht="31.2">
      <c r="A424" s="5" t="s">
        <v>405</v>
      </c>
      <c r="B424" s="6" t="s">
        <v>3646</v>
      </c>
      <c r="C424" s="7" t="s">
        <v>3647</v>
      </c>
      <c r="D424" s="8">
        <f>VLOOKUP(A424,Sheet2!B:D,3,0)</f>
        <v>28579.859999999997</v>
      </c>
      <c r="E424" s="9">
        <f t="shared" si="6"/>
        <v>19148.506199999996</v>
      </c>
      <c r="F424" s="10">
        <v>0.33</v>
      </c>
    </row>
    <row r="425" spans="1:6" ht="31.2">
      <c r="A425" s="5" t="s">
        <v>406</v>
      </c>
      <c r="B425" s="6" t="s">
        <v>3538</v>
      </c>
      <c r="C425" s="7" t="s">
        <v>43</v>
      </c>
      <c r="D425" s="8">
        <f>VLOOKUP(A425,Sheet2!B:D,3,0)</f>
        <v>55677.767999999996</v>
      </c>
      <c r="E425" s="9">
        <f t="shared" si="6"/>
        <v>37304.104559999992</v>
      </c>
      <c r="F425" s="10">
        <v>0.33</v>
      </c>
    </row>
    <row r="426" spans="1:6" ht="171.6">
      <c r="A426" s="5" t="s">
        <v>407</v>
      </c>
      <c r="B426" s="6" t="s">
        <v>3648</v>
      </c>
      <c r="C426" s="7" t="s">
        <v>3649</v>
      </c>
      <c r="D426" s="8">
        <f>VLOOKUP(A426,Sheet2!B:D,3,0)</f>
        <v>7.3079999999999998</v>
      </c>
      <c r="E426" s="9">
        <f t="shared" si="6"/>
        <v>4.8963599999999996</v>
      </c>
      <c r="F426" s="10">
        <v>0.33</v>
      </c>
    </row>
    <row r="427" spans="1:6">
      <c r="A427" s="5" t="s">
        <v>232</v>
      </c>
      <c r="B427" s="6" t="s">
        <v>3533</v>
      </c>
      <c r="C427" s="7" t="s">
        <v>43</v>
      </c>
      <c r="D427" s="8">
        <f>VLOOKUP(A427,Sheet2!B:D,3,0)</f>
        <v>33.228000000000002</v>
      </c>
      <c r="E427" s="9">
        <f t="shared" si="6"/>
        <v>22.26276</v>
      </c>
      <c r="F427" s="10">
        <v>0.33</v>
      </c>
    </row>
    <row r="428" spans="1:6">
      <c r="A428" s="5" t="s">
        <v>408</v>
      </c>
      <c r="B428" s="6" t="s">
        <v>3650</v>
      </c>
      <c r="C428" s="7" t="s">
        <v>50</v>
      </c>
      <c r="D428" s="8">
        <f>VLOOKUP(A428,Sheet2!B:D,3,0)</f>
        <v>53332.223999999995</v>
      </c>
      <c r="E428" s="9">
        <f t="shared" si="6"/>
        <v>35732.590079999994</v>
      </c>
      <c r="F428" s="10">
        <v>0.33</v>
      </c>
    </row>
    <row r="429" spans="1:6" ht="31.2">
      <c r="A429" s="5" t="s">
        <v>409</v>
      </c>
      <c r="B429" s="6" t="s">
        <v>3651</v>
      </c>
      <c r="C429" s="7" t="s">
        <v>43</v>
      </c>
      <c r="D429" s="8">
        <f>VLOOKUP(A429,Sheet2!B:D,3,0)</f>
        <v>8145.5039999999999</v>
      </c>
      <c r="E429" s="9">
        <f t="shared" si="6"/>
        <v>5457.4876799999993</v>
      </c>
      <c r="F429" s="10">
        <v>0.33</v>
      </c>
    </row>
    <row r="430" spans="1:6" ht="140.4">
      <c r="A430" s="5" t="s">
        <v>410</v>
      </c>
      <c r="B430" s="6" t="s">
        <v>3652</v>
      </c>
      <c r="C430" s="7" t="s">
        <v>3653</v>
      </c>
      <c r="D430" s="8">
        <f>VLOOKUP(A430,Sheet2!B:D,3,0)</f>
        <v>4870.3559999999998</v>
      </c>
      <c r="E430" s="9">
        <f t="shared" si="6"/>
        <v>3263.1385199999995</v>
      </c>
      <c r="F430" s="10">
        <v>0.33</v>
      </c>
    </row>
    <row r="431" spans="1:6">
      <c r="A431" s="5" t="s">
        <v>411</v>
      </c>
      <c r="B431" s="6" t="s">
        <v>3654</v>
      </c>
      <c r="C431" s="7" t="s">
        <v>43</v>
      </c>
      <c r="D431" s="8">
        <f>VLOOKUP(A431,Sheet2!B:D,3,0)</f>
        <v>5309.2319999999991</v>
      </c>
      <c r="E431" s="9">
        <f t="shared" si="6"/>
        <v>3557.1854399999988</v>
      </c>
      <c r="F431" s="10">
        <v>0.33</v>
      </c>
    </row>
    <row r="432" spans="1:6">
      <c r="A432" s="5" t="s">
        <v>223</v>
      </c>
      <c r="B432" s="6" t="s">
        <v>3387</v>
      </c>
      <c r="C432" s="7" t="s">
        <v>43</v>
      </c>
      <c r="D432" s="8">
        <f>VLOOKUP(A432,Sheet2!B:D,3,0)</f>
        <v>335.18399999999997</v>
      </c>
      <c r="E432" s="9">
        <f t="shared" si="6"/>
        <v>224.57327999999995</v>
      </c>
      <c r="F432" s="10">
        <v>0.33</v>
      </c>
    </row>
    <row r="433" spans="1:6" ht="31.2">
      <c r="A433" s="5" t="s">
        <v>412</v>
      </c>
      <c r="B433" s="6" t="s">
        <v>3655</v>
      </c>
      <c r="C433" s="7" t="s">
        <v>3425</v>
      </c>
      <c r="D433" s="8">
        <f>VLOOKUP(A433,Sheet2!B:D,3,0)</f>
        <v>488.892</v>
      </c>
      <c r="E433" s="9">
        <f t="shared" si="6"/>
        <v>327.55763999999994</v>
      </c>
      <c r="F433" s="10">
        <v>0.33</v>
      </c>
    </row>
    <row r="434" spans="1:6" ht="46.8">
      <c r="A434" s="5" t="s">
        <v>413</v>
      </c>
      <c r="B434" s="6" t="s">
        <v>3656</v>
      </c>
      <c r="C434" s="7" t="s">
        <v>3657</v>
      </c>
      <c r="D434" s="8">
        <f>VLOOKUP(A434,Sheet2!B:D,3,0)</f>
        <v>10.223999999999998</v>
      </c>
      <c r="E434" s="9">
        <f t="shared" si="6"/>
        <v>6.8500799999999984</v>
      </c>
      <c r="F434" s="10">
        <v>0.33</v>
      </c>
    </row>
    <row r="435" spans="1:6">
      <c r="A435" s="5" t="s">
        <v>414</v>
      </c>
      <c r="B435" s="6" t="s">
        <v>3397</v>
      </c>
      <c r="C435" s="7" t="s">
        <v>3441</v>
      </c>
      <c r="D435" s="8">
        <f>VLOOKUP(A435,Sheet2!B:D,3,0)</f>
        <v>81.059999999999988</v>
      </c>
      <c r="E435" s="9">
        <f t="shared" si="6"/>
        <v>54.310199999999988</v>
      </c>
      <c r="F435" s="10">
        <v>0.33</v>
      </c>
    </row>
    <row r="436" spans="1:6">
      <c r="A436" s="5" t="s">
        <v>415</v>
      </c>
      <c r="B436" s="6" t="s">
        <v>3467</v>
      </c>
      <c r="C436" s="7" t="s">
        <v>3441</v>
      </c>
      <c r="D436" s="8">
        <f>VLOOKUP(A436,Sheet2!B:D,3,0)</f>
        <v>58.055999999999997</v>
      </c>
      <c r="E436" s="9">
        <f t="shared" si="6"/>
        <v>38.897519999999993</v>
      </c>
      <c r="F436" s="10">
        <v>0.33</v>
      </c>
    </row>
    <row r="437" spans="1:6" ht="46.8">
      <c r="A437" s="5" t="s">
        <v>416</v>
      </c>
      <c r="B437" s="6" t="s">
        <v>3658</v>
      </c>
      <c r="C437" s="7" t="s">
        <v>3657</v>
      </c>
      <c r="D437" s="8">
        <f>VLOOKUP(A437,Sheet2!B:D,3,0)</f>
        <v>6.5760000000000005</v>
      </c>
      <c r="E437" s="9">
        <f t="shared" si="6"/>
        <v>4.4059200000000001</v>
      </c>
      <c r="F437" s="10">
        <v>0.33</v>
      </c>
    </row>
    <row r="438" spans="1:6">
      <c r="A438" s="5" t="s">
        <v>417</v>
      </c>
      <c r="B438" s="6" t="s">
        <v>3397</v>
      </c>
      <c r="C438" s="7" t="s">
        <v>3629</v>
      </c>
      <c r="D438" s="8">
        <f>VLOOKUP(A438,Sheet2!B:D,3,0)</f>
        <v>10.584</v>
      </c>
      <c r="E438" s="9">
        <f t="shared" si="6"/>
        <v>7.0912799999999994</v>
      </c>
      <c r="F438" s="10">
        <v>0.33</v>
      </c>
    </row>
    <row r="439" spans="1:6" ht="31.2">
      <c r="A439" s="5" t="s">
        <v>418</v>
      </c>
      <c r="B439" s="6" t="s">
        <v>3397</v>
      </c>
      <c r="C439" s="7" t="s">
        <v>3426</v>
      </c>
      <c r="D439" s="8">
        <f>VLOOKUP(A439,Sheet2!B:D,3,0)</f>
        <v>12.047999999999998</v>
      </c>
      <c r="E439" s="9">
        <f t="shared" si="6"/>
        <v>8.0721599999999984</v>
      </c>
      <c r="F439" s="10">
        <v>0.33</v>
      </c>
    </row>
    <row r="440" spans="1:6">
      <c r="A440" s="5" t="s">
        <v>419</v>
      </c>
      <c r="B440" s="6" t="s">
        <v>3659</v>
      </c>
      <c r="C440" s="7" t="s">
        <v>43</v>
      </c>
      <c r="D440" s="8">
        <f>VLOOKUP(A440,Sheet2!B:D,3,0)</f>
        <v>15294.575999999999</v>
      </c>
      <c r="E440" s="9">
        <f t="shared" si="6"/>
        <v>10247.365919999998</v>
      </c>
      <c r="F440" s="10">
        <v>0.33</v>
      </c>
    </row>
    <row r="441" spans="1:6" ht="31.2">
      <c r="A441" s="5" t="s">
        <v>420</v>
      </c>
      <c r="B441" s="6" t="s">
        <v>3660</v>
      </c>
      <c r="C441" s="7" t="s">
        <v>43</v>
      </c>
      <c r="D441" s="8">
        <f>VLOOKUP(A441,Sheet2!B:D,3,0)</f>
        <v>675.4799999999999</v>
      </c>
      <c r="E441" s="9">
        <f t="shared" si="6"/>
        <v>452.57159999999988</v>
      </c>
      <c r="F441" s="10">
        <v>0.33</v>
      </c>
    </row>
    <row r="442" spans="1:6" ht="31.2">
      <c r="A442" s="5" t="s">
        <v>421</v>
      </c>
      <c r="B442" s="6" t="s">
        <v>3661</v>
      </c>
      <c r="C442" s="7" t="s">
        <v>3441</v>
      </c>
      <c r="D442" s="8">
        <f>VLOOKUP(A442,Sheet2!B:D,3,0)</f>
        <v>33431.267999999996</v>
      </c>
      <c r="E442" s="9">
        <f t="shared" si="6"/>
        <v>22398.949559999994</v>
      </c>
      <c r="F442" s="10">
        <v>0.33</v>
      </c>
    </row>
    <row r="443" spans="1:6" ht="31.2">
      <c r="A443" s="5" t="s">
        <v>422</v>
      </c>
      <c r="B443" s="6" t="s">
        <v>3662</v>
      </c>
      <c r="C443" s="7" t="s">
        <v>50</v>
      </c>
      <c r="D443" s="8">
        <f>VLOOKUP(A443,Sheet2!B:D,3,0)</f>
        <v>2476.2600000000002</v>
      </c>
      <c r="E443" s="9">
        <f t="shared" si="6"/>
        <v>1659.0942</v>
      </c>
      <c r="F443" s="10">
        <v>0.33</v>
      </c>
    </row>
    <row r="444" spans="1:6" ht="31.2">
      <c r="A444" s="5" t="s">
        <v>423</v>
      </c>
      <c r="B444" s="6" t="s">
        <v>3663</v>
      </c>
      <c r="C444" s="7" t="s">
        <v>3664</v>
      </c>
      <c r="D444" s="8">
        <f>VLOOKUP(A444,Sheet2!B:D,3,0)</f>
        <v>1496.652</v>
      </c>
      <c r="E444" s="9">
        <f t="shared" si="6"/>
        <v>1002.7568399999999</v>
      </c>
      <c r="F444" s="10">
        <v>0.33</v>
      </c>
    </row>
    <row r="445" spans="1:6">
      <c r="A445" s="5" t="s">
        <v>164</v>
      </c>
      <c r="B445" s="6" t="s">
        <v>3480</v>
      </c>
      <c r="C445" s="7" t="s">
        <v>43</v>
      </c>
      <c r="D445" s="8">
        <f>VLOOKUP(A445,Sheet2!B:D,3,0)</f>
        <v>28587.768</v>
      </c>
      <c r="E445" s="9">
        <f t="shared" si="6"/>
        <v>19153.804559999997</v>
      </c>
      <c r="F445" s="10">
        <v>0.33</v>
      </c>
    </row>
    <row r="446" spans="1:6" ht="124.8">
      <c r="A446" s="5" t="s">
        <v>36</v>
      </c>
      <c r="B446" s="6" t="s">
        <v>3376</v>
      </c>
      <c r="C446" s="7" t="s">
        <v>3377</v>
      </c>
      <c r="D446" s="8">
        <f>VLOOKUP(A446,Sheet2!B:D,3,0)</f>
        <v>1383.06</v>
      </c>
      <c r="E446" s="9">
        <f t="shared" si="6"/>
        <v>926.65019999999981</v>
      </c>
      <c r="F446" s="10">
        <v>0.33</v>
      </c>
    </row>
    <row r="447" spans="1:6" ht="109.2">
      <c r="A447" s="5" t="s">
        <v>21</v>
      </c>
      <c r="B447" s="6" t="s">
        <v>3354</v>
      </c>
      <c r="C447" s="7" t="s">
        <v>3355</v>
      </c>
      <c r="D447" s="8">
        <f>VLOOKUP(A447,Sheet2!B:D,3,0)</f>
        <v>1879.7639999999999</v>
      </c>
      <c r="E447" s="9">
        <f t="shared" si="6"/>
        <v>1259.4418799999999</v>
      </c>
      <c r="F447" s="10">
        <v>0.33</v>
      </c>
    </row>
    <row r="448" spans="1:6" ht="31.2">
      <c r="A448" s="5" t="s">
        <v>40</v>
      </c>
      <c r="B448" s="6" t="s">
        <v>3384</v>
      </c>
      <c r="C448" s="7" t="s">
        <v>3385</v>
      </c>
      <c r="D448" s="8">
        <f>VLOOKUP(A448,Sheet2!B:D,3,0)</f>
        <v>509.78399999999999</v>
      </c>
      <c r="E448" s="9">
        <f t="shared" si="6"/>
        <v>341.55527999999998</v>
      </c>
      <c r="F448" s="10">
        <v>0.33</v>
      </c>
    </row>
    <row r="449" spans="1:6" ht="109.2">
      <c r="A449" s="5" t="s">
        <v>424</v>
      </c>
      <c r="B449" s="6" t="s">
        <v>3665</v>
      </c>
      <c r="C449" s="7" t="s">
        <v>3355</v>
      </c>
      <c r="D449" s="8">
        <f>VLOOKUP(A449,Sheet2!B:D,3,0)</f>
        <v>3287.6039999999998</v>
      </c>
      <c r="E449" s="9">
        <f t="shared" si="6"/>
        <v>2202.6946799999996</v>
      </c>
      <c r="F449" s="10">
        <v>0.33</v>
      </c>
    </row>
    <row r="450" spans="1:6" ht="31.2">
      <c r="A450" s="5" t="s">
        <v>425</v>
      </c>
      <c r="B450" s="6" t="s">
        <v>3666</v>
      </c>
      <c r="C450" s="7" t="s">
        <v>3667</v>
      </c>
      <c r="D450" s="8">
        <f>VLOOKUP(A450,Sheet2!B:D,3,0)</f>
        <v>924.21599999999989</v>
      </c>
      <c r="E450" s="9">
        <f t="shared" si="6"/>
        <v>619.22471999999982</v>
      </c>
      <c r="F450" s="10">
        <v>0.33</v>
      </c>
    </row>
    <row r="451" spans="1:6" ht="31.2">
      <c r="A451" s="5" t="s">
        <v>19</v>
      </c>
      <c r="B451" s="6" t="s">
        <v>3353</v>
      </c>
      <c r="C451" s="7" t="s">
        <v>20</v>
      </c>
      <c r="D451" s="8">
        <f>VLOOKUP(A451,Sheet2!B:D,3,0)</f>
        <v>955.88400000000001</v>
      </c>
      <c r="E451" s="9">
        <f t="shared" ref="E451:E514" si="7">D451*(1-F451)</f>
        <v>640.44227999999998</v>
      </c>
      <c r="F451" s="10">
        <v>0.33</v>
      </c>
    </row>
    <row r="452" spans="1:6" ht="93.6">
      <c r="A452" s="5" t="s">
        <v>288</v>
      </c>
      <c r="B452" s="6" t="s">
        <v>3569</v>
      </c>
      <c r="C452" s="7" t="s">
        <v>3570</v>
      </c>
      <c r="D452" s="8">
        <f>VLOOKUP(A452,Sheet2!B:D,3,0)</f>
        <v>1530.0359999999998</v>
      </c>
      <c r="E452" s="9">
        <f t="shared" si="7"/>
        <v>1025.1241199999997</v>
      </c>
      <c r="F452" s="10">
        <v>0.33</v>
      </c>
    </row>
    <row r="453" spans="1:6" ht="62.4">
      <c r="A453" s="5" t="s">
        <v>23</v>
      </c>
      <c r="B453" s="6" t="s">
        <v>3358</v>
      </c>
      <c r="C453" s="7" t="s">
        <v>3357</v>
      </c>
      <c r="D453" s="8">
        <f>VLOOKUP(A453,Sheet2!B:D,3,0)</f>
        <v>5253.0720000000001</v>
      </c>
      <c r="E453" s="9">
        <f t="shared" si="7"/>
        <v>3519.5582399999998</v>
      </c>
      <c r="F453" s="10">
        <v>0.33</v>
      </c>
    </row>
    <row r="454" spans="1:6" ht="46.8">
      <c r="A454" s="5" t="s">
        <v>426</v>
      </c>
      <c r="B454" s="6" t="s">
        <v>3668</v>
      </c>
      <c r="C454" s="7" t="s">
        <v>3669</v>
      </c>
      <c r="D454" s="8">
        <f>VLOOKUP(A454,Sheet2!B:D,3,0)</f>
        <v>1306.7760000000001</v>
      </c>
      <c r="E454" s="9">
        <f t="shared" si="7"/>
        <v>875.53991999999994</v>
      </c>
      <c r="F454" s="10">
        <v>0.33</v>
      </c>
    </row>
    <row r="455" spans="1:6">
      <c r="A455" s="5" t="s">
        <v>427</v>
      </c>
      <c r="B455" s="6" t="s">
        <v>3670</v>
      </c>
      <c r="C455" s="7" t="s">
        <v>3671</v>
      </c>
      <c r="D455" s="8">
        <f>VLOOKUP(A455,Sheet2!B:D,3,0)</f>
        <v>1446293.352</v>
      </c>
      <c r="E455" s="9">
        <f t="shared" si="7"/>
        <v>969016.54583999992</v>
      </c>
      <c r="F455" s="10">
        <v>0.33</v>
      </c>
    </row>
    <row r="456" spans="1:6" ht="78">
      <c r="A456" s="5" t="s">
        <v>428</v>
      </c>
      <c r="B456" s="6" t="s">
        <v>3672</v>
      </c>
      <c r="C456" s="7" t="s">
        <v>3673</v>
      </c>
      <c r="D456" s="8">
        <f>VLOOKUP(A456,Sheet2!B:D,3,0)</f>
        <v>10341.336000000001</v>
      </c>
      <c r="E456" s="9">
        <f t="shared" si="7"/>
        <v>6928.6951200000003</v>
      </c>
      <c r="F456" s="10">
        <v>0.33</v>
      </c>
    </row>
    <row r="457" spans="1:6" ht="93.6">
      <c r="A457" s="5" t="s">
        <v>429</v>
      </c>
      <c r="B457" s="6" t="s">
        <v>3674</v>
      </c>
      <c r="C457" s="7" t="s">
        <v>3675</v>
      </c>
      <c r="D457" s="8">
        <f>VLOOKUP(A457,Sheet2!B:D,3,0)</f>
        <v>647.72399999999993</v>
      </c>
      <c r="E457" s="9">
        <f t="shared" si="7"/>
        <v>433.97507999999993</v>
      </c>
      <c r="F457" s="10">
        <v>0.33</v>
      </c>
    </row>
    <row r="458" spans="1:6" ht="93.6">
      <c r="A458" s="5" t="s">
        <v>25</v>
      </c>
      <c r="B458" s="6" t="s">
        <v>3361</v>
      </c>
      <c r="C458" s="7" t="s">
        <v>3362</v>
      </c>
      <c r="D458" s="8">
        <f>VLOOKUP(A458,Sheet2!B:D,3,0)</f>
        <v>2799.5039999999999</v>
      </c>
      <c r="E458" s="9">
        <f t="shared" si="7"/>
        <v>1875.6676799999998</v>
      </c>
      <c r="F458" s="10">
        <v>0.33</v>
      </c>
    </row>
    <row r="459" spans="1:6" ht="31.2">
      <c r="A459" s="5" t="s">
        <v>430</v>
      </c>
      <c r="B459" s="6" t="s">
        <v>3676</v>
      </c>
      <c r="C459" s="7" t="s">
        <v>3360</v>
      </c>
      <c r="D459" s="8">
        <f>VLOOKUP(A459,Sheet2!B:D,3,0)</f>
        <v>6220.3200000000006</v>
      </c>
      <c r="E459" s="9">
        <f t="shared" si="7"/>
        <v>4167.6144000000004</v>
      </c>
      <c r="F459" s="10">
        <v>0.33</v>
      </c>
    </row>
    <row r="460" spans="1:6" ht="62.4">
      <c r="A460" s="5" t="s">
        <v>32</v>
      </c>
      <c r="B460" s="6" t="s">
        <v>3371</v>
      </c>
      <c r="C460" s="7" t="s">
        <v>3370</v>
      </c>
      <c r="D460" s="8">
        <f>VLOOKUP(A460,Sheet2!B:D,3,0)</f>
        <v>6449.5680000000002</v>
      </c>
      <c r="E460" s="9">
        <f t="shared" si="7"/>
        <v>4321.2105599999995</v>
      </c>
      <c r="F460" s="10">
        <v>0.33</v>
      </c>
    </row>
    <row r="461" spans="1:6">
      <c r="A461" s="5" t="s">
        <v>431</v>
      </c>
      <c r="B461" s="6" t="s">
        <v>3677</v>
      </c>
      <c r="C461" s="7" t="s">
        <v>432</v>
      </c>
      <c r="D461" s="8">
        <f>VLOOKUP(A461,Sheet2!B:D,3,0)</f>
        <v>3853.4879999999994</v>
      </c>
      <c r="E461" s="9">
        <f t="shared" si="7"/>
        <v>2581.8369599999992</v>
      </c>
      <c r="F461" s="10">
        <v>0.33</v>
      </c>
    </row>
    <row r="462" spans="1:6" ht="46.8">
      <c r="A462" s="5" t="s">
        <v>433</v>
      </c>
      <c r="B462" s="6" t="s">
        <v>3678</v>
      </c>
      <c r="C462" s="7" t="s">
        <v>3679</v>
      </c>
      <c r="D462" s="8">
        <f>VLOOKUP(A462,Sheet2!B:D,3,0)</f>
        <v>3505.4879999999998</v>
      </c>
      <c r="E462" s="9">
        <f t="shared" si="7"/>
        <v>2348.6769599999998</v>
      </c>
      <c r="F462" s="10">
        <v>0.33</v>
      </c>
    </row>
    <row r="463" spans="1:6" ht="31.2">
      <c r="A463" s="5" t="s">
        <v>434</v>
      </c>
      <c r="B463" s="6" t="s">
        <v>3680</v>
      </c>
      <c r="C463" s="7" t="s">
        <v>435</v>
      </c>
      <c r="D463" s="8">
        <f>VLOOKUP(A463,Sheet2!B:D,3,0)</f>
        <v>2211.924</v>
      </c>
      <c r="E463" s="9">
        <f t="shared" si="7"/>
        <v>1481.9890799999998</v>
      </c>
      <c r="F463" s="10">
        <v>0.33</v>
      </c>
    </row>
    <row r="464" spans="1:6" ht="31.2">
      <c r="A464" s="5" t="s">
        <v>436</v>
      </c>
      <c r="B464" s="6" t="s">
        <v>3365</v>
      </c>
      <c r="C464" s="7" t="s">
        <v>3366</v>
      </c>
      <c r="D464" s="8">
        <f>VLOOKUP(A464,Sheet2!B:D,3,0)</f>
        <v>242.80799999999999</v>
      </c>
      <c r="E464" s="9">
        <f t="shared" si="7"/>
        <v>162.68135999999998</v>
      </c>
      <c r="F464" s="10">
        <v>0.33</v>
      </c>
    </row>
    <row r="465" spans="1:6" ht="234">
      <c r="A465" s="5" t="s">
        <v>437</v>
      </c>
      <c r="B465" s="6" t="s">
        <v>3681</v>
      </c>
      <c r="C465" s="7" t="s">
        <v>3682</v>
      </c>
      <c r="D465" s="8">
        <f>VLOOKUP(A465,Sheet2!B:D,3,0)</f>
        <v>15.696</v>
      </c>
      <c r="E465" s="9">
        <f t="shared" si="7"/>
        <v>10.516319999999999</v>
      </c>
      <c r="F465" s="10">
        <v>0.33</v>
      </c>
    </row>
    <row r="466" spans="1:6" ht="31.2">
      <c r="A466" s="5" t="s">
        <v>425</v>
      </c>
      <c r="B466" s="6" t="s">
        <v>3666</v>
      </c>
      <c r="C466" s="7" t="s">
        <v>3667</v>
      </c>
      <c r="D466" s="8">
        <f>VLOOKUP(A466,Sheet2!B:D,3,0)</f>
        <v>924.21599999999989</v>
      </c>
      <c r="E466" s="9">
        <f t="shared" si="7"/>
        <v>619.22471999999982</v>
      </c>
      <c r="F466" s="10">
        <v>0.33</v>
      </c>
    </row>
    <row r="467" spans="1:6" ht="31.2">
      <c r="A467" s="5" t="s">
        <v>438</v>
      </c>
      <c r="B467" s="6" t="s">
        <v>3683</v>
      </c>
      <c r="C467" s="7" t="s">
        <v>7</v>
      </c>
      <c r="D467" s="8">
        <f>VLOOKUP(A467,Sheet2!B:D,3,0)</f>
        <v>1751.712</v>
      </c>
      <c r="E467" s="9">
        <f t="shared" si="7"/>
        <v>1173.6470399999998</v>
      </c>
      <c r="F467" s="10">
        <v>0.33</v>
      </c>
    </row>
    <row r="468" spans="1:6">
      <c r="A468" s="5" t="s">
        <v>439</v>
      </c>
      <c r="B468" s="6" t="s">
        <v>3684</v>
      </c>
      <c r="C468" s="7" t="s">
        <v>3685</v>
      </c>
      <c r="D468" s="8">
        <f>VLOOKUP(A468,Sheet2!B:D,3,0)</f>
        <v>1190.9880000000001</v>
      </c>
      <c r="E468" s="9">
        <f t="shared" si="7"/>
        <v>797.96195999999998</v>
      </c>
      <c r="F468" s="10">
        <v>0.33</v>
      </c>
    </row>
    <row r="469" spans="1:6" ht="31.2">
      <c r="A469" s="5" t="s">
        <v>440</v>
      </c>
      <c r="B469" s="6" t="s">
        <v>3686</v>
      </c>
      <c r="C469" s="7" t="e">
        <v>#N/A</v>
      </c>
      <c r="D469" s="8" t="e">
        <f>VLOOKUP(A469,Sheet2!B:D,3,0)</f>
        <v>#N/A</v>
      </c>
      <c r="E469" s="9" t="e">
        <f t="shared" si="7"/>
        <v>#N/A</v>
      </c>
      <c r="F469" s="10">
        <v>0.33</v>
      </c>
    </row>
    <row r="470" spans="1:6" ht="46.8">
      <c r="A470" s="5" t="s">
        <v>441</v>
      </c>
      <c r="B470" s="6" t="s">
        <v>3687</v>
      </c>
      <c r="C470" s="7" t="s">
        <v>3688</v>
      </c>
      <c r="D470" s="8">
        <f>VLOOKUP(A470,Sheet2!B:D,3,0)</f>
        <v>2417.076</v>
      </c>
      <c r="E470" s="9">
        <f t="shared" si="7"/>
        <v>1619.4409199999998</v>
      </c>
      <c r="F470" s="10">
        <v>0.33</v>
      </c>
    </row>
    <row r="471" spans="1:6">
      <c r="A471" s="5" t="s">
        <v>442</v>
      </c>
      <c r="B471" s="6" t="s">
        <v>443</v>
      </c>
      <c r="C471" s="7" t="s">
        <v>444</v>
      </c>
      <c r="D471" s="8">
        <f>VLOOKUP(A471,Sheet2!B:D,3,0)</f>
        <v>6634.62</v>
      </c>
      <c r="E471" s="9">
        <f t="shared" si="7"/>
        <v>4445.1953999999996</v>
      </c>
      <c r="F471" s="10">
        <v>0.33</v>
      </c>
    </row>
    <row r="472" spans="1:6" ht="31.2">
      <c r="A472" s="5" t="s">
        <v>445</v>
      </c>
      <c r="B472" s="6" t="s">
        <v>3689</v>
      </c>
      <c r="C472" s="7" t="s">
        <v>3448</v>
      </c>
      <c r="D472" s="8">
        <f>VLOOKUP(A472,Sheet2!B:D,3,0)</f>
        <v>21294.624</v>
      </c>
      <c r="E472" s="9">
        <f t="shared" si="7"/>
        <v>14267.398079999999</v>
      </c>
      <c r="F472" s="10">
        <v>0.33</v>
      </c>
    </row>
    <row r="473" spans="1:6">
      <c r="A473" s="5" t="s">
        <v>446</v>
      </c>
      <c r="B473" s="6" t="s">
        <v>3690</v>
      </c>
      <c r="C473" s="7" t="s">
        <v>1674</v>
      </c>
      <c r="D473" s="8">
        <f>VLOOKUP(A473,Sheet2!B:D,3,0)</f>
        <v>33070.896000000001</v>
      </c>
      <c r="E473" s="9">
        <f t="shared" si="7"/>
        <v>22157.500319999999</v>
      </c>
      <c r="F473" s="10">
        <v>0.33</v>
      </c>
    </row>
    <row r="474" spans="1:6">
      <c r="A474" s="5" t="s">
        <v>447</v>
      </c>
      <c r="B474" s="6" t="s">
        <v>3691</v>
      </c>
      <c r="C474" s="7" t="s">
        <v>1674</v>
      </c>
      <c r="D474" s="8">
        <f>VLOOKUP(A474,Sheet2!B:D,3,0)</f>
        <v>456966.18</v>
      </c>
      <c r="E474" s="9">
        <f t="shared" si="7"/>
        <v>306167.34059999994</v>
      </c>
      <c r="F474" s="10">
        <v>0.33</v>
      </c>
    </row>
    <row r="475" spans="1:6">
      <c r="A475" s="5" t="s">
        <v>448</v>
      </c>
      <c r="B475" s="6" t="s">
        <v>3692</v>
      </c>
      <c r="C475" s="7" t="s">
        <v>3693</v>
      </c>
      <c r="D475" s="8">
        <f>VLOOKUP(A475,Sheet2!B:D,3,0)</f>
        <v>7445.1959999999999</v>
      </c>
      <c r="E475" s="9">
        <f t="shared" si="7"/>
        <v>4988.2813199999991</v>
      </c>
      <c r="F475" s="10">
        <v>0.33</v>
      </c>
    </row>
    <row r="476" spans="1:6">
      <c r="A476" s="5" t="s">
        <v>449</v>
      </c>
      <c r="B476" s="6" t="s">
        <v>3694</v>
      </c>
      <c r="C476" s="7" t="s">
        <v>1674</v>
      </c>
      <c r="D476" s="8">
        <f>VLOOKUP(A476,Sheet2!B:D,3,0)</f>
        <v>100852.43999999999</v>
      </c>
      <c r="E476" s="9">
        <f t="shared" si="7"/>
        <v>67571.134799999985</v>
      </c>
      <c r="F476" s="10">
        <v>0.33</v>
      </c>
    </row>
    <row r="477" spans="1:6" ht="31.2">
      <c r="A477" s="5" t="s">
        <v>450</v>
      </c>
      <c r="B477" s="6" t="s">
        <v>3695</v>
      </c>
      <c r="C477" s="7" t="s">
        <v>1674</v>
      </c>
      <c r="D477" s="8">
        <f>VLOOKUP(A477,Sheet2!B:D,3,0)</f>
        <v>33591.191999999995</v>
      </c>
      <c r="E477" s="9">
        <f t="shared" si="7"/>
        <v>22506.098639999993</v>
      </c>
      <c r="F477" s="10">
        <v>0.33</v>
      </c>
    </row>
    <row r="478" spans="1:6" ht="46.8">
      <c r="A478" s="5" t="s">
        <v>451</v>
      </c>
      <c r="B478" s="6" t="s">
        <v>3696</v>
      </c>
      <c r="C478" s="7" t="s">
        <v>3697</v>
      </c>
      <c r="D478" s="8">
        <f>VLOOKUP(A478,Sheet2!B:D,3,0)</f>
        <v>924.21599999999989</v>
      </c>
      <c r="E478" s="9">
        <f t="shared" si="7"/>
        <v>619.22471999999982</v>
      </c>
      <c r="F478" s="10">
        <v>0.33</v>
      </c>
    </row>
    <row r="479" spans="1:6">
      <c r="A479" s="5" t="s">
        <v>452</v>
      </c>
      <c r="B479" s="6" t="s">
        <v>3698</v>
      </c>
      <c r="C479" s="7" t="s">
        <v>453</v>
      </c>
      <c r="D479" s="8">
        <f>VLOOKUP(A479,Sheet2!B:D,3,0)</f>
        <v>6333.5640000000003</v>
      </c>
      <c r="E479" s="9">
        <f t="shared" si="7"/>
        <v>4243.4878799999997</v>
      </c>
      <c r="F479" s="10">
        <v>0.33</v>
      </c>
    </row>
    <row r="480" spans="1:6" ht="46.8">
      <c r="A480" s="5" t="s">
        <v>160</v>
      </c>
      <c r="B480" s="6" t="s">
        <v>3473</v>
      </c>
      <c r="C480" s="7" t="s">
        <v>3474</v>
      </c>
      <c r="D480" s="8">
        <f>VLOOKUP(A480,Sheet2!B:D,3,0)</f>
        <v>1445.0160000000001</v>
      </c>
      <c r="E480" s="9">
        <f t="shared" si="7"/>
        <v>968.16071999999997</v>
      </c>
      <c r="F480" s="10">
        <v>0.33</v>
      </c>
    </row>
    <row r="481" spans="1:6" ht="93.6">
      <c r="A481" s="5" t="s">
        <v>454</v>
      </c>
      <c r="B481" s="6" t="s">
        <v>3699</v>
      </c>
      <c r="C481" s="7" t="s">
        <v>3570</v>
      </c>
      <c r="D481" s="8">
        <f>VLOOKUP(A481,Sheet2!B:D,3,0)</f>
        <v>3187.0919999999996</v>
      </c>
      <c r="E481" s="9">
        <f t="shared" si="7"/>
        <v>2135.3516399999994</v>
      </c>
      <c r="F481" s="10">
        <v>0.33</v>
      </c>
    </row>
    <row r="482" spans="1:6">
      <c r="A482" s="5" t="s">
        <v>455</v>
      </c>
      <c r="B482" s="6" t="s">
        <v>3700</v>
      </c>
      <c r="C482" s="7" t="s">
        <v>43</v>
      </c>
      <c r="D482" s="8">
        <f>VLOOKUP(A482,Sheet2!B:D,3,0)</f>
        <v>4267.2359999999999</v>
      </c>
      <c r="E482" s="9">
        <f t="shared" si="7"/>
        <v>2859.0481199999995</v>
      </c>
      <c r="F482" s="10">
        <v>0.33</v>
      </c>
    </row>
    <row r="483" spans="1:6" ht="31.2">
      <c r="A483" s="5" t="s">
        <v>456</v>
      </c>
      <c r="B483" s="6" t="s">
        <v>3701</v>
      </c>
      <c r="C483" s="7" t="s">
        <v>3379</v>
      </c>
      <c r="D483" s="8">
        <f>VLOOKUP(A483,Sheet2!B:D,3,0)</f>
        <v>1210.944</v>
      </c>
      <c r="E483" s="9">
        <f t="shared" si="7"/>
        <v>811.33247999999992</v>
      </c>
      <c r="F483" s="10">
        <v>0.33</v>
      </c>
    </row>
    <row r="484" spans="1:6" ht="31.2">
      <c r="A484" s="5" t="s">
        <v>457</v>
      </c>
      <c r="B484" s="6" t="s">
        <v>3702</v>
      </c>
      <c r="C484" s="7" t="s">
        <v>3703</v>
      </c>
      <c r="D484" s="8">
        <f>VLOOKUP(A484,Sheet2!B:D,3,0)</f>
        <v>1051.92</v>
      </c>
      <c r="E484" s="9">
        <f t="shared" si="7"/>
        <v>704.78639999999996</v>
      </c>
      <c r="F484" s="10">
        <v>0.33</v>
      </c>
    </row>
    <row r="485" spans="1:6">
      <c r="A485" s="5" t="s">
        <v>63</v>
      </c>
      <c r="B485" s="6" t="s">
        <v>3404</v>
      </c>
      <c r="C485" s="7" t="s">
        <v>43</v>
      </c>
      <c r="D485" s="8">
        <f>VLOOKUP(A485,Sheet2!B:D,3,0)</f>
        <v>15068.375999999998</v>
      </c>
      <c r="E485" s="9">
        <f t="shared" si="7"/>
        <v>10095.811919999998</v>
      </c>
      <c r="F485" s="10">
        <v>0.33</v>
      </c>
    </row>
    <row r="486" spans="1:6" ht="46.8">
      <c r="A486" s="5" t="s">
        <v>458</v>
      </c>
      <c r="B486" s="6" t="s">
        <v>3704</v>
      </c>
      <c r="C486" s="7" t="s">
        <v>3705</v>
      </c>
      <c r="D486" s="8">
        <f>VLOOKUP(A486,Sheet2!B:D,3,0)</f>
        <v>2752.2840000000001</v>
      </c>
      <c r="E486" s="9">
        <f t="shared" si="7"/>
        <v>1844.0302799999999</v>
      </c>
      <c r="F486" s="10">
        <v>0.33</v>
      </c>
    </row>
    <row r="487" spans="1:6">
      <c r="A487" s="5" t="s">
        <v>459</v>
      </c>
      <c r="B487" s="6" t="s">
        <v>3706</v>
      </c>
      <c r="C487" s="7" t="s">
        <v>460</v>
      </c>
      <c r="D487" s="8">
        <f>VLOOKUP(A487,Sheet2!B:D,3,0)</f>
        <v>3.6479999999999997</v>
      </c>
      <c r="E487" s="9">
        <f t="shared" si="7"/>
        <v>2.4441599999999997</v>
      </c>
      <c r="F487" s="10">
        <v>0.33</v>
      </c>
    </row>
    <row r="488" spans="1:6" ht="62.4">
      <c r="A488" s="5" t="s">
        <v>461</v>
      </c>
      <c r="B488" s="6" t="s">
        <v>3707</v>
      </c>
      <c r="C488" s="7" t="s">
        <v>3708</v>
      </c>
      <c r="D488" s="8">
        <f>VLOOKUP(A488,Sheet2!B:D,3,0)</f>
        <v>116.47199999999999</v>
      </c>
      <c r="E488" s="9">
        <f t="shared" si="7"/>
        <v>78.036239999999992</v>
      </c>
      <c r="F488" s="10">
        <v>0.33</v>
      </c>
    </row>
    <row r="489" spans="1:6" ht="31.2">
      <c r="A489" s="5" t="s">
        <v>462</v>
      </c>
      <c r="B489" s="6" t="s">
        <v>3709</v>
      </c>
      <c r="C489" s="7" t="s">
        <v>3710</v>
      </c>
      <c r="D489" s="8">
        <f>VLOOKUP(A489,Sheet2!B:D,3,0)</f>
        <v>5068.62</v>
      </c>
      <c r="E489" s="9">
        <f t="shared" si="7"/>
        <v>3395.9753999999994</v>
      </c>
      <c r="F489" s="10">
        <v>0.33</v>
      </c>
    </row>
    <row r="490" spans="1:6" ht="62.4">
      <c r="A490" s="5" t="s">
        <v>463</v>
      </c>
      <c r="B490" s="6" t="s">
        <v>3711</v>
      </c>
      <c r="C490" s="7" t="s">
        <v>3712</v>
      </c>
      <c r="D490" s="8">
        <f>VLOOKUP(A490,Sheet2!B:D,3,0)</f>
        <v>1611.6119999999999</v>
      </c>
      <c r="E490" s="9">
        <f t="shared" si="7"/>
        <v>1079.7800399999999</v>
      </c>
      <c r="F490" s="10">
        <v>0.33</v>
      </c>
    </row>
    <row r="491" spans="1:6" ht="46.8">
      <c r="A491" s="5" t="s">
        <v>464</v>
      </c>
      <c r="B491" s="6" t="s">
        <v>3713</v>
      </c>
      <c r="C491" s="7" t="s">
        <v>3714</v>
      </c>
      <c r="D491" s="8">
        <f>VLOOKUP(A491,Sheet2!B:D,3,0)</f>
        <v>1626.9839999999999</v>
      </c>
      <c r="E491" s="9">
        <f t="shared" si="7"/>
        <v>1090.0792799999999</v>
      </c>
      <c r="F491" s="10">
        <v>0.33</v>
      </c>
    </row>
    <row r="492" spans="1:6" ht="171.6">
      <c r="A492" s="5" t="s">
        <v>465</v>
      </c>
      <c r="B492" s="6" t="s">
        <v>3715</v>
      </c>
      <c r="C492" s="7" t="s">
        <v>3716</v>
      </c>
      <c r="D492" s="8">
        <f>VLOOKUP(A492,Sheet2!B:D,3,0)</f>
        <v>1871.9759999999999</v>
      </c>
      <c r="E492" s="9">
        <f t="shared" si="7"/>
        <v>1254.2239199999997</v>
      </c>
      <c r="F492" s="10">
        <v>0.33</v>
      </c>
    </row>
    <row r="493" spans="1:6" ht="249.6">
      <c r="A493" s="5" t="s">
        <v>466</v>
      </c>
      <c r="B493" s="6" t="s">
        <v>3717</v>
      </c>
      <c r="C493" s="7" t="s">
        <v>3718</v>
      </c>
      <c r="D493" s="8">
        <f>VLOOKUP(A493,Sheet2!B:D,3,0)</f>
        <v>36.515999999999998</v>
      </c>
      <c r="E493" s="9">
        <f t="shared" si="7"/>
        <v>24.465719999999997</v>
      </c>
      <c r="F493" s="10">
        <v>0.33</v>
      </c>
    </row>
    <row r="494" spans="1:6" ht="358.8">
      <c r="A494" s="5" t="s">
        <v>467</v>
      </c>
      <c r="B494" s="6" t="s">
        <v>3719</v>
      </c>
      <c r="C494" s="7" t="s">
        <v>3720</v>
      </c>
      <c r="D494" s="8">
        <f>VLOOKUP(A494,Sheet2!B:D,3,0)</f>
        <v>4.7519999999999998</v>
      </c>
      <c r="E494" s="9">
        <f t="shared" si="7"/>
        <v>3.1838399999999996</v>
      </c>
      <c r="F494" s="10">
        <v>0.33</v>
      </c>
    </row>
    <row r="495" spans="1:6" ht="31.2">
      <c r="A495" s="5" t="s">
        <v>468</v>
      </c>
      <c r="B495" s="6" t="s">
        <v>3721</v>
      </c>
      <c r="C495" s="7" t="s">
        <v>3722</v>
      </c>
      <c r="D495" s="8">
        <f>VLOOKUP(A495,Sheet2!B:D,3,0)</f>
        <v>7916.9519999999993</v>
      </c>
      <c r="E495" s="9">
        <f t="shared" si="7"/>
        <v>5304.3578399999988</v>
      </c>
      <c r="F495" s="10">
        <v>0.33</v>
      </c>
    </row>
    <row r="496" spans="1:6" ht="109.2">
      <c r="A496" s="5" t="s">
        <v>469</v>
      </c>
      <c r="B496" s="6" t="s">
        <v>3723</v>
      </c>
      <c r="C496" s="7" t="s">
        <v>3724</v>
      </c>
      <c r="D496" s="8">
        <f>VLOOKUP(A496,Sheet2!B:D,3,0)</f>
        <v>3012.9120000000003</v>
      </c>
      <c r="E496" s="9">
        <f t="shared" si="7"/>
        <v>2018.65104</v>
      </c>
      <c r="F496" s="10">
        <v>0.33</v>
      </c>
    </row>
    <row r="497" spans="1:6" ht="62.4">
      <c r="A497" s="5" t="s">
        <v>463</v>
      </c>
      <c r="B497" s="6" t="s">
        <v>3711</v>
      </c>
      <c r="C497" s="7" t="s">
        <v>3712</v>
      </c>
      <c r="D497" s="8">
        <f>VLOOKUP(A497,Sheet2!B:D,3,0)</f>
        <v>1611.6119999999999</v>
      </c>
      <c r="E497" s="9">
        <f t="shared" si="7"/>
        <v>1079.7800399999999</v>
      </c>
      <c r="F497" s="10">
        <v>0.33</v>
      </c>
    </row>
    <row r="498" spans="1:6" ht="46.8">
      <c r="A498" s="5" t="s">
        <v>35</v>
      </c>
      <c r="B498" s="6" t="s">
        <v>3375</v>
      </c>
      <c r="C498" s="7" t="s">
        <v>3374</v>
      </c>
      <c r="D498" s="8">
        <f>VLOOKUP(A498,Sheet2!B:D,3,0)</f>
        <v>4929.1439999999993</v>
      </c>
      <c r="E498" s="9">
        <f t="shared" si="7"/>
        <v>3302.5264799999991</v>
      </c>
      <c r="F498" s="10">
        <v>0.33</v>
      </c>
    </row>
    <row r="499" spans="1:6" ht="46.8">
      <c r="A499" s="5" t="s">
        <v>470</v>
      </c>
      <c r="B499" s="6" t="s">
        <v>3725</v>
      </c>
      <c r="C499" s="7" t="s">
        <v>3726</v>
      </c>
      <c r="D499" s="8">
        <f>VLOOKUP(A499,Sheet2!B:D,3,0)</f>
        <v>175.26000000000002</v>
      </c>
      <c r="E499" s="9">
        <f t="shared" si="7"/>
        <v>117.4242</v>
      </c>
      <c r="F499" s="10">
        <v>0.33</v>
      </c>
    </row>
    <row r="500" spans="1:6">
      <c r="A500" s="5" t="s">
        <v>471</v>
      </c>
      <c r="B500" s="6" t="s">
        <v>3727</v>
      </c>
      <c r="C500" s="7" t="s">
        <v>435</v>
      </c>
      <c r="D500" s="8">
        <f>VLOOKUP(A500,Sheet2!B:D,3,0)</f>
        <v>1576.164</v>
      </c>
      <c r="E500" s="9">
        <f t="shared" si="7"/>
        <v>1056.0298799999998</v>
      </c>
      <c r="F500" s="10">
        <v>0.33</v>
      </c>
    </row>
    <row r="501" spans="1:6" ht="62.4">
      <c r="A501" s="5" t="s">
        <v>472</v>
      </c>
      <c r="B501" s="6" t="s">
        <v>3728</v>
      </c>
      <c r="C501" s="7" t="s">
        <v>3383</v>
      </c>
      <c r="D501" s="8">
        <f>VLOOKUP(A501,Sheet2!B:D,3,0)</f>
        <v>25.56</v>
      </c>
      <c r="E501" s="9">
        <f t="shared" si="7"/>
        <v>17.125199999999996</v>
      </c>
      <c r="F501" s="10">
        <v>0.33</v>
      </c>
    </row>
    <row r="502" spans="1:6" ht="31.2">
      <c r="A502" s="5" t="s">
        <v>473</v>
      </c>
      <c r="B502" s="6" t="s">
        <v>3729</v>
      </c>
      <c r="C502" s="7" t="s">
        <v>3350</v>
      </c>
      <c r="D502" s="8">
        <f>VLOOKUP(A502,Sheet2!B:D,3,0)</f>
        <v>216.51599999999999</v>
      </c>
      <c r="E502" s="9">
        <f t="shared" si="7"/>
        <v>145.06571999999997</v>
      </c>
      <c r="F502" s="10">
        <v>0.33</v>
      </c>
    </row>
    <row r="503" spans="1:6" ht="93.6">
      <c r="A503" s="5" t="s">
        <v>25</v>
      </c>
      <c r="B503" s="6" t="s">
        <v>3361</v>
      </c>
      <c r="C503" s="7" t="s">
        <v>3362</v>
      </c>
      <c r="D503" s="8">
        <f>VLOOKUP(A503,Sheet2!B:D,3,0)</f>
        <v>2799.5039999999999</v>
      </c>
      <c r="E503" s="9">
        <f t="shared" si="7"/>
        <v>1875.6676799999998</v>
      </c>
      <c r="F503" s="10">
        <v>0.33</v>
      </c>
    </row>
    <row r="504" spans="1:6" ht="31.2">
      <c r="A504" s="5" t="s">
        <v>474</v>
      </c>
      <c r="B504" s="6" t="s">
        <v>2391</v>
      </c>
      <c r="C504" s="7" t="s">
        <v>3366</v>
      </c>
      <c r="D504" s="8">
        <f>VLOOKUP(A504,Sheet2!B:D,3,0)</f>
        <v>12506.508</v>
      </c>
      <c r="E504" s="9">
        <f t="shared" si="7"/>
        <v>8379.3603599999988</v>
      </c>
      <c r="F504" s="10">
        <v>0.33</v>
      </c>
    </row>
    <row r="505" spans="1:6" ht="171.6">
      <c r="A505" s="5" t="s">
        <v>475</v>
      </c>
      <c r="B505" s="6" t="s">
        <v>3730</v>
      </c>
      <c r="C505" s="7" t="s">
        <v>3731</v>
      </c>
      <c r="D505" s="8">
        <f>VLOOKUP(A505,Sheet2!B:D,3,0)</f>
        <v>26.291999999999998</v>
      </c>
      <c r="E505" s="9">
        <f t="shared" si="7"/>
        <v>17.615639999999996</v>
      </c>
      <c r="F505" s="10">
        <v>0.33</v>
      </c>
    </row>
    <row r="506" spans="1:6" ht="218.4">
      <c r="A506" s="5" t="s">
        <v>476</v>
      </c>
      <c r="B506" s="6" t="s">
        <v>3732</v>
      </c>
      <c r="C506" s="7" t="s">
        <v>3733</v>
      </c>
      <c r="D506" s="8">
        <f>VLOOKUP(A506,Sheet2!B:D,3,0)</f>
        <v>10.223999999999998</v>
      </c>
      <c r="E506" s="9">
        <f t="shared" si="7"/>
        <v>6.8500799999999984</v>
      </c>
      <c r="F506" s="10">
        <v>0.33</v>
      </c>
    </row>
    <row r="507" spans="1:6" ht="62.4">
      <c r="A507" s="5" t="s">
        <v>30</v>
      </c>
      <c r="B507" s="6" t="s">
        <v>3367</v>
      </c>
      <c r="C507" s="7" t="s">
        <v>3368</v>
      </c>
      <c r="D507" s="8">
        <f>VLOOKUP(A507,Sheet2!B:D,3,0)</f>
        <v>89.46</v>
      </c>
      <c r="E507" s="9">
        <f t="shared" si="7"/>
        <v>59.938199999999988</v>
      </c>
      <c r="F507" s="10">
        <v>0.33</v>
      </c>
    </row>
    <row r="508" spans="1:6">
      <c r="A508" s="5" t="s">
        <v>477</v>
      </c>
      <c r="B508" s="6" t="s">
        <v>3734</v>
      </c>
      <c r="C508" s="7" t="s">
        <v>3735</v>
      </c>
      <c r="D508" s="8">
        <f>VLOOKUP(A508,Sheet2!B:D,3,0)</f>
        <v>4867.8</v>
      </c>
      <c r="E508" s="9">
        <f t="shared" si="7"/>
        <v>3261.4259999999999</v>
      </c>
      <c r="F508" s="10">
        <v>0.33</v>
      </c>
    </row>
    <row r="509" spans="1:6" ht="46.8">
      <c r="A509" s="5" t="s">
        <v>478</v>
      </c>
      <c r="B509" s="6" t="s">
        <v>3736</v>
      </c>
      <c r="C509" s="7" t="s">
        <v>3737</v>
      </c>
      <c r="D509" s="8">
        <f>VLOOKUP(A509,Sheet2!B:D,3,0)</f>
        <v>7775.1359999999995</v>
      </c>
      <c r="E509" s="9">
        <f t="shared" si="7"/>
        <v>5209.3411199999991</v>
      </c>
      <c r="F509" s="10">
        <v>0.33</v>
      </c>
    </row>
    <row r="510" spans="1:6" ht="46.8">
      <c r="A510" s="5" t="s">
        <v>479</v>
      </c>
      <c r="B510" s="6" t="s">
        <v>3738</v>
      </c>
      <c r="C510" s="7" t="s">
        <v>3474</v>
      </c>
      <c r="D510" s="8">
        <f>VLOOKUP(A510,Sheet2!B:D,3,0)</f>
        <v>3388.6919999999996</v>
      </c>
      <c r="E510" s="9">
        <f t="shared" si="7"/>
        <v>2270.4236399999995</v>
      </c>
      <c r="F510" s="10">
        <v>0.33</v>
      </c>
    </row>
    <row r="511" spans="1:6">
      <c r="A511" s="5" t="s">
        <v>206</v>
      </c>
      <c r="B511" s="6" t="s">
        <v>3512</v>
      </c>
      <c r="C511" s="7" t="s">
        <v>3513</v>
      </c>
      <c r="D511" s="8">
        <f>VLOOKUP(A511,Sheet2!B:D,3,0)</f>
        <v>1383.7439999999999</v>
      </c>
      <c r="E511" s="9">
        <f t="shared" si="7"/>
        <v>927.10847999999987</v>
      </c>
      <c r="F511" s="10">
        <v>0.33</v>
      </c>
    </row>
    <row r="512" spans="1:6">
      <c r="A512" s="5" t="s">
        <v>480</v>
      </c>
      <c r="B512" s="6" t="s">
        <v>3739</v>
      </c>
      <c r="C512" s="7" t="s">
        <v>50</v>
      </c>
      <c r="D512" s="8">
        <f>VLOOKUP(A512,Sheet2!B:D,3,0)</f>
        <v>2701.1759999999999</v>
      </c>
      <c r="E512" s="9">
        <f t="shared" si="7"/>
        <v>1809.7879199999998</v>
      </c>
      <c r="F512" s="10">
        <v>0.33</v>
      </c>
    </row>
    <row r="513" spans="1:6">
      <c r="A513" s="5" t="s">
        <v>481</v>
      </c>
      <c r="B513" s="6" t="s">
        <v>3740</v>
      </c>
      <c r="C513" s="7" t="s">
        <v>50</v>
      </c>
      <c r="D513" s="8">
        <f>VLOOKUP(A513,Sheet2!B:D,3,0)</f>
        <v>15848.471999999998</v>
      </c>
      <c r="E513" s="9">
        <f t="shared" si="7"/>
        <v>10618.476239999998</v>
      </c>
      <c r="F513" s="10">
        <v>0.33</v>
      </c>
    </row>
    <row r="514" spans="1:6" ht="62.4">
      <c r="A514" s="5" t="s">
        <v>482</v>
      </c>
      <c r="B514" s="6" t="s">
        <v>3365</v>
      </c>
      <c r="C514" s="7" t="s">
        <v>3741</v>
      </c>
      <c r="D514" s="8">
        <f>VLOOKUP(A514,Sheet2!B:D,3,0)</f>
        <v>237.32400000000001</v>
      </c>
      <c r="E514" s="9">
        <f t="shared" si="7"/>
        <v>159.00708</v>
      </c>
      <c r="F514" s="10">
        <v>0.33</v>
      </c>
    </row>
    <row r="515" spans="1:6">
      <c r="A515" s="5" t="s">
        <v>483</v>
      </c>
      <c r="B515" s="6" t="s">
        <v>3742</v>
      </c>
      <c r="C515" s="7" t="s">
        <v>62</v>
      </c>
      <c r="D515" s="8">
        <f>VLOOKUP(A515,Sheet2!B:D,3,0)</f>
        <v>51.12</v>
      </c>
      <c r="E515" s="9">
        <f t="shared" ref="E515:E578" si="8">D515*(1-F515)</f>
        <v>34.250399999999992</v>
      </c>
      <c r="F515" s="10">
        <v>0.33</v>
      </c>
    </row>
    <row r="516" spans="1:6">
      <c r="A516" s="5" t="s">
        <v>484</v>
      </c>
      <c r="B516" s="6" t="s">
        <v>3743</v>
      </c>
      <c r="C516" s="7" t="s">
        <v>50</v>
      </c>
      <c r="D516" s="8">
        <f>VLOOKUP(A516,Sheet2!B:D,3,0)</f>
        <v>7791.3359999999993</v>
      </c>
      <c r="E516" s="9">
        <f t="shared" si="8"/>
        <v>5220.1951199999994</v>
      </c>
      <c r="F516" s="10">
        <v>0.33</v>
      </c>
    </row>
    <row r="517" spans="1:6">
      <c r="A517" s="5" t="s">
        <v>485</v>
      </c>
      <c r="B517" s="6" t="s">
        <v>3744</v>
      </c>
      <c r="C517" s="7" t="s">
        <v>3735</v>
      </c>
      <c r="D517" s="8">
        <f>VLOOKUP(A517,Sheet2!B:D,3,0)</f>
        <v>12074.94</v>
      </c>
      <c r="E517" s="9">
        <f t="shared" si="8"/>
        <v>8090.2097999999996</v>
      </c>
      <c r="F517" s="10">
        <v>0.33</v>
      </c>
    </row>
    <row r="518" spans="1:6" ht="31.2">
      <c r="A518" s="5" t="s">
        <v>486</v>
      </c>
      <c r="B518" s="6" t="s">
        <v>3745</v>
      </c>
      <c r="C518" s="7" t="s">
        <v>1674</v>
      </c>
      <c r="D518" s="8">
        <f>VLOOKUP(A518,Sheet2!B:D,3,0)</f>
        <v>6842.652</v>
      </c>
      <c r="E518" s="9">
        <f t="shared" si="8"/>
        <v>4584.5768399999997</v>
      </c>
      <c r="F518" s="10">
        <v>0.33</v>
      </c>
    </row>
    <row r="519" spans="1:6" ht="31.2">
      <c r="A519" s="5" t="s">
        <v>487</v>
      </c>
      <c r="B519" s="6" t="s">
        <v>3746</v>
      </c>
      <c r="C519" s="7" t="s">
        <v>803</v>
      </c>
      <c r="D519" s="8">
        <f>VLOOKUP(A519,Sheet2!B:D,3,0)</f>
        <v>1063.9679999999998</v>
      </c>
      <c r="E519" s="9">
        <f t="shared" si="8"/>
        <v>712.85855999999978</v>
      </c>
      <c r="F519" s="10">
        <v>0.33</v>
      </c>
    </row>
    <row r="520" spans="1:6">
      <c r="A520" s="5" t="s">
        <v>488</v>
      </c>
      <c r="B520" s="6" t="s">
        <v>3747</v>
      </c>
      <c r="C520" s="7" t="s">
        <v>489</v>
      </c>
      <c r="D520" s="8">
        <f>VLOOKUP(A520,Sheet2!B:D,3,0)</f>
        <v>3997.7159999999994</v>
      </c>
      <c r="E520" s="9">
        <f t="shared" si="8"/>
        <v>2678.4697199999991</v>
      </c>
      <c r="F520" s="10">
        <v>0.33</v>
      </c>
    </row>
    <row r="521" spans="1:6" ht="62.4">
      <c r="A521" s="5" t="s">
        <v>490</v>
      </c>
      <c r="B521" s="6" t="s">
        <v>3748</v>
      </c>
      <c r="C521" s="7" t="s">
        <v>3749</v>
      </c>
      <c r="D521" s="8">
        <f>VLOOKUP(A521,Sheet2!B:D,3,0)</f>
        <v>327.51600000000002</v>
      </c>
      <c r="E521" s="9">
        <f t="shared" si="8"/>
        <v>219.43572</v>
      </c>
      <c r="F521" s="10">
        <v>0.33</v>
      </c>
    </row>
    <row r="522" spans="1:6">
      <c r="A522" s="5" t="s">
        <v>491</v>
      </c>
      <c r="B522" s="6" t="s">
        <v>3750</v>
      </c>
      <c r="C522" s="7" t="s">
        <v>3751</v>
      </c>
      <c r="D522" s="8">
        <f>VLOOKUP(A522,Sheet2!B:D,3,0)</f>
        <v>4479.6719999999996</v>
      </c>
      <c r="E522" s="9">
        <f t="shared" si="8"/>
        <v>3001.3802399999995</v>
      </c>
      <c r="F522" s="10">
        <v>0.33</v>
      </c>
    </row>
    <row r="523" spans="1:6" ht="62.4">
      <c r="A523" s="5" t="s">
        <v>39</v>
      </c>
      <c r="B523" s="6" t="s">
        <v>3382</v>
      </c>
      <c r="C523" s="7" t="s">
        <v>3383</v>
      </c>
      <c r="D523" s="8">
        <f>VLOOKUP(A523,Sheet2!B:D,3,0)</f>
        <v>31.031999999999996</v>
      </c>
      <c r="E523" s="9">
        <f t="shared" si="8"/>
        <v>20.791439999999994</v>
      </c>
      <c r="F523" s="10">
        <v>0.33</v>
      </c>
    </row>
    <row r="524" spans="1:6" ht="62.4">
      <c r="A524" s="5" t="s">
        <v>22</v>
      </c>
      <c r="B524" s="6" t="s">
        <v>3356</v>
      </c>
      <c r="C524" s="7" t="s">
        <v>3357</v>
      </c>
      <c r="D524" s="8">
        <f>VLOOKUP(A524,Sheet2!B:D,3,0)</f>
        <v>2038.788</v>
      </c>
      <c r="E524" s="9">
        <f t="shared" si="8"/>
        <v>1365.9879599999999</v>
      </c>
      <c r="F524" s="10">
        <v>0.33</v>
      </c>
    </row>
    <row r="525" spans="1:6" ht="46.8">
      <c r="A525" s="5" t="s">
        <v>492</v>
      </c>
      <c r="B525" s="6" t="s">
        <v>3752</v>
      </c>
      <c r="C525" s="7" t="s">
        <v>3714</v>
      </c>
      <c r="D525" s="8">
        <f>VLOOKUP(A525,Sheet2!B:D,3,0)</f>
        <v>229.29600000000002</v>
      </c>
      <c r="E525" s="9">
        <f t="shared" si="8"/>
        <v>153.62832</v>
      </c>
      <c r="F525" s="10">
        <v>0.33</v>
      </c>
    </row>
    <row r="526" spans="1:6" ht="31.2">
      <c r="A526" s="5" t="s">
        <v>493</v>
      </c>
      <c r="B526" s="6" t="s">
        <v>3753</v>
      </c>
      <c r="C526" s="7" t="s">
        <v>3754</v>
      </c>
      <c r="D526" s="8">
        <f>VLOOKUP(A526,Sheet2!B:D,3,0)</f>
        <v>58696.955999999998</v>
      </c>
      <c r="E526" s="9">
        <f t="shared" si="8"/>
        <v>39326.960519999993</v>
      </c>
      <c r="F526" s="10">
        <v>0.33</v>
      </c>
    </row>
    <row r="527" spans="1:6" ht="249.6">
      <c r="A527" s="5" t="s">
        <v>494</v>
      </c>
      <c r="B527" s="6" t="s">
        <v>3755</v>
      </c>
      <c r="C527" s="7" t="s">
        <v>3756</v>
      </c>
      <c r="D527" s="8">
        <f>VLOOKUP(A527,Sheet2!B:D,3,0)</f>
        <v>32.855999999999995</v>
      </c>
      <c r="E527" s="9">
        <f t="shared" si="8"/>
        <v>22.013519999999993</v>
      </c>
      <c r="F527" s="10">
        <v>0.33</v>
      </c>
    </row>
    <row r="528" spans="1:6" ht="46.8">
      <c r="A528" s="5" t="s">
        <v>495</v>
      </c>
      <c r="B528" s="6" t="s">
        <v>3757</v>
      </c>
      <c r="C528" s="7" t="s">
        <v>3714</v>
      </c>
      <c r="D528" s="8">
        <f>VLOOKUP(A528,Sheet2!B:D,3,0)</f>
        <v>150.792</v>
      </c>
      <c r="E528" s="9">
        <f t="shared" si="8"/>
        <v>101.03063999999999</v>
      </c>
      <c r="F528" s="10">
        <v>0.33</v>
      </c>
    </row>
    <row r="529" spans="1:6">
      <c r="A529" s="5" t="s">
        <v>496</v>
      </c>
      <c r="B529" s="6" t="s">
        <v>3758</v>
      </c>
      <c r="C529" s="7" t="s">
        <v>497</v>
      </c>
      <c r="D529" s="8">
        <f>VLOOKUP(A529,Sheet2!B:D,3,0)</f>
        <v>1781.316</v>
      </c>
      <c r="E529" s="9">
        <f t="shared" si="8"/>
        <v>1193.48172</v>
      </c>
      <c r="F529" s="10">
        <v>0.33</v>
      </c>
    </row>
    <row r="530" spans="1:6" ht="62.4">
      <c r="A530" s="5" t="s">
        <v>22</v>
      </c>
      <c r="B530" s="6" t="s">
        <v>3356</v>
      </c>
      <c r="C530" s="7" t="s">
        <v>3357</v>
      </c>
      <c r="D530" s="8">
        <f>VLOOKUP(A530,Sheet2!B:D,3,0)</f>
        <v>2038.788</v>
      </c>
      <c r="E530" s="9">
        <f t="shared" si="8"/>
        <v>1365.9879599999999</v>
      </c>
      <c r="F530" s="10">
        <v>0.33</v>
      </c>
    </row>
    <row r="531" spans="1:6">
      <c r="A531" s="5" t="s">
        <v>498</v>
      </c>
      <c r="B531" s="6" t="s">
        <v>3759</v>
      </c>
      <c r="C531" s="7" t="s">
        <v>499</v>
      </c>
      <c r="D531" s="8">
        <f>VLOOKUP(A531,Sheet2!B:D,3,0)</f>
        <v>12835.787999999999</v>
      </c>
      <c r="E531" s="9">
        <f t="shared" si="8"/>
        <v>8599.9779599999983</v>
      </c>
      <c r="F531" s="10">
        <v>0.33</v>
      </c>
    </row>
    <row r="532" spans="1:6" ht="62.4">
      <c r="A532" s="5" t="s">
        <v>23</v>
      </c>
      <c r="B532" s="6" t="s">
        <v>3358</v>
      </c>
      <c r="C532" s="7" t="s">
        <v>3357</v>
      </c>
      <c r="D532" s="8">
        <f>VLOOKUP(A532,Sheet2!B:D,3,0)</f>
        <v>5253.0720000000001</v>
      </c>
      <c r="E532" s="9">
        <f t="shared" si="8"/>
        <v>3519.5582399999998</v>
      </c>
      <c r="F532" s="10">
        <v>0.33</v>
      </c>
    </row>
    <row r="533" spans="1:6">
      <c r="A533" s="5" t="s">
        <v>500</v>
      </c>
      <c r="B533" s="6" t="s">
        <v>3760</v>
      </c>
      <c r="C533" s="7" t="s">
        <v>3761</v>
      </c>
      <c r="D533" s="8">
        <f>VLOOKUP(A533,Sheet2!B:D,3,0)</f>
        <v>382.428</v>
      </c>
      <c r="E533" s="9">
        <f t="shared" si="8"/>
        <v>256.22675999999996</v>
      </c>
      <c r="F533" s="10">
        <v>0.33</v>
      </c>
    </row>
    <row r="534" spans="1:6">
      <c r="A534" s="5" t="s">
        <v>501</v>
      </c>
      <c r="B534" s="6" t="s">
        <v>3762</v>
      </c>
      <c r="C534" s="7" t="s">
        <v>3735</v>
      </c>
      <c r="D534" s="8">
        <f>VLOOKUP(A534,Sheet2!B:D,3,0)</f>
        <v>173.136</v>
      </c>
      <c r="E534" s="9">
        <f t="shared" si="8"/>
        <v>116.00111999999999</v>
      </c>
      <c r="F534" s="10">
        <v>0.33</v>
      </c>
    </row>
    <row r="535" spans="1:6" ht="31.2">
      <c r="A535" s="5" t="s">
        <v>502</v>
      </c>
      <c r="B535" s="6" t="s">
        <v>3763</v>
      </c>
      <c r="C535" s="7" t="s">
        <v>20</v>
      </c>
      <c r="D535" s="8">
        <f>VLOOKUP(A535,Sheet2!B:D,3,0)</f>
        <v>1393.38</v>
      </c>
      <c r="E535" s="9">
        <f t="shared" si="8"/>
        <v>933.56459999999993</v>
      </c>
      <c r="F535" s="10">
        <v>0.33</v>
      </c>
    </row>
    <row r="536" spans="1:6" ht="31.2">
      <c r="A536" s="5" t="s">
        <v>503</v>
      </c>
      <c r="B536" s="6" t="s">
        <v>3764</v>
      </c>
      <c r="C536" s="7" t="s">
        <v>7</v>
      </c>
      <c r="D536" s="8">
        <f>VLOOKUP(A536,Sheet2!B:D,3,0)</f>
        <v>9326.1720000000005</v>
      </c>
      <c r="E536" s="9">
        <f t="shared" si="8"/>
        <v>6248.5352399999992</v>
      </c>
      <c r="F536" s="10">
        <v>0.33</v>
      </c>
    </row>
    <row r="537" spans="1:6" ht="31.2">
      <c r="A537" s="5" t="s">
        <v>504</v>
      </c>
      <c r="B537" s="6" t="s">
        <v>3765</v>
      </c>
      <c r="C537" s="7" t="s">
        <v>3766</v>
      </c>
      <c r="D537" s="8">
        <f>VLOOKUP(A537,Sheet2!B:D,3,0)</f>
        <v>1018.5359999999999</v>
      </c>
      <c r="E537" s="9">
        <f t="shared" si="8"/>
        <v>682.41911999999991</v>
      </c>
      <c r="F537" s="10">
        <v>0.33</v>
      </c>
    </row>
    <row r="538" spans="1:6">
      <c r="A538" s="5" t="s">
        <v>505</v>
      </c>
      <c r="B538" s="6" t="s">
        <v>3767</v>
      </c>
      <c r="C538" s="7" t="s">
        <v>3768</v>
      </c>
      <c r="D538" s="8">
        <f>VLOOKUP(A538,Sheet2!B:D,3,0)</f>
        <v>63.9</v>
      </c>
      <c r="E538" s="9">
        <f t="shared" si="8"/>
        <v>42.812999999999995</v>
      </c>
      <c r="F538" s="10">
        <v>0.33</v>
      </c>
    </row>
    <row r="539" spans="1:6" ht="46.8">
      <c r="A539" s="5" t="s">
        <v>321</v>
      </c>
      <c r="B539" s="6" t="s">
        <v>3593</v>
      </c>
      <c r="C539" s="7" t="s">
        <v>3594</v>
      </c>
      <c r="D539" s="8">
        <f>VLOOKUP(A539,Sheet2!B:D,3,0)</f>
        <v>2317.4279999999999</v>
      </c>
      <c r="E539" s="9">
        <f t="shared" si="8"/>
        <v>1552.6767599999998</v>
      </c>
      <c r="F539" s="10">
        <v>0.33</v>
      </c>
    </row>
    <row r="540" spans="1:6" ht="62.4">
      <c r="A540" s="5" t="s">
        <v>506</v>
      </c>
      <c r="B540" s="6" t="s">
        <v>3769</v>
      </c>
      <c r="C540" s="7" t="s">
        <v>3383</v>
      </c>
      <c r="D540" s="8">
        <f>VLOOKUP(A540,Sheet2!B:D,3,0)</f>
        <v>4.38</v>
      </c>
      <c r="E540" s="9">
        <f t="shared" si="8"/>
        <v>2.9345999999999997</v>
      </c>
      <c r="F540" s="10">
        <v>0.33</v>
      </c>
    </row>
    <row r="541" spans="1:6" ht="31.2">
      <c r="A541" s="5" t="s">
        <v>507</v>
      </c>
      <c r="B541" s="6" t="s">
        <v>3770</v>
      </c>
      <c r="C541" s="7" t="s">
        <v>3710</v>
      </c>
      <c r="D541" s="8">
        <f>VLOOKUP(A541,Sheet2!B:D,3,0)</f>
        <v>187.66799999999998</v>
      </c>
      <c r="E541" s="9">
        <f t="shared" si="8"/>
        <v>125.73755999999997</v>
      </c>
      <c r="F541" s="10">
        <v>0.33</v>
      </c>
    </row>
    <row r="542" spans="1:6" ht="31.2">
      <c r="A542" s="5" t="s">
        <v>508</v>
      </c>
      <c r="B542" s="6" t="s">
        <v>3771</v>
      </c>
      <c r="C542" s="7" t="s">
        <v>3381</v>
      </c>
      <c r="D542" s="8">
        <f>VLOOKUP(A542,Sheet2!B:D,3,0)</f>
        <v>7913.2799999999988</v>
      </c>
      <c r="E542" s="9">
        <f t="shared" si="8"/>
        <v>5301.8975999999984</v>
      </c>
      <c r="F542" s="10">
        <v>0.33</v>
      </c>
    </row>
    <row r="543" spans="1:6" ht="31.2">
      <c r="A543" s="5" t="s">
        <v>430</v>
      </c>
      <c r="B543" s="6" t="s">
        <v>3676</v>
      </c>
      <c r="C543" s="7" t="s">
        <v>3360</v>
      </c>
      <c r="D543" s="8">
        <f>VLOOKUP(A543,Sheet2!B:D,3,0)</f>
        <v>6220.3200000000006</v>
      </c>
      <c r="E543" s="9">
        <f t="shared" si="8"/>
        <v>4167.6144000000004</v>
      </c>
      <c r="F543" s="10">
        <v>0.33</v>
      </c>
    </row>
    <row r="544" spans="1:6" ht="31.2">
      <c r="A544" s="5" t="s">
        <v>509</v>
      </c>
      <c r="B544" s="6" t="s">
        <v>3772</v>
      </c>
      <c r="C544" s="7" t="s">
        <v>3671</v>
      </c>
      <c r="D544" s="8">
        <f>VLOOKUP(A544,Sheet2!B:D,3,0)</f>
        <v>5141.28</v>
      </c>
      <c r="E544" s="9">
        <f t="shared" si="8"/>
        <v>3444.6575999999995</v>
      </c>
      <c r="F544" s="10">
        <v>0.33</v>
      </c>
    </row>
    <row r="545" spans="1:6">
      <c r="A545" s="5" t="s">
        <v>510</v>
      </c>
      <c r="B545" s="6" t="s">
        <v>3773</v>
      </c>
      <c r="C545" s="7" t="s">
        <v>3774</v>
      </c>
      <c r="D545" s="8">
        <f>VLOOKUP(A545,Sheet2!B:D,3,0)</f>
        <v>25143.552</v>
      </c>
      <c r="E545" s="9">
        <f t="shared" si="8"/>
        <v>16846.179839999997</v>
      </c>
      <c r="F545" s="10">
        <v>0.33</v>
      </c>
    </row>
    <row r="546" spans="1:6" ht="62.4">
      <c r="A546" s="5" t="s">
        <v>511</v>
      </c>
      <c r="B546" s="6" t="s">
        <v>3775</v>
      </c>
      <c r="C546" s="7" t="s">
        <v>3776</v>
      </c>
      <c r="D546" s="8">
        <f>VLOOKUP(A546,Sheet2!B:D,3,0)</f>
        <v>71.927999999999997</v>
      </c>
      <c r="E546" s="9">
        <f t="shared" si="8"/>
        <v>48.191759999999995</v>
      </c>
      <c r="F546" s="10">
        <v>0.33</v>
      </c>
    </row>
    <row r="547" spans="1:6" ht="31.2">
      <c r="A547" s="5" t="s">
        <v>512</v>
      </c>
      <c r="B547" s="6" t="s">
        <v>3777</v>
      </c>
      <c r="C547" s="7" t="s">
        <v>3671</v>
      </c>
      <c r="D547" s="8">
        <f>VLOOKUP(A547,Sheet2!B:D,3,0)</f>
        <v>337.73999999999995</v>
      </c>
      <c r="E547" s="9">
        <f t="shared" si="8"/>
        <v>226.28579999999994</v>
      </c>
      <c r="F547" s="10">
        <v>0.33</v>
      </c>
    </row>
    <row r="548" spans="1:6" ht="46.8">
      <c r="A548" s="5" t="s">
        <v>513</v>
      </c>
      <c r="B548" s="6" t="s">
        <v>3778</v>
      </c>
      <c r="C548" s="7" t="s">
        <v>3779</v>
      </c>
      <c r="D548" s="8">
        <f>VLOOKUP(A548,Sheet2!B:D,3,0)</f>
        <v>35251.031999999999</v>
      </c>
      <c r="E548" s="9">
        <f t="shared" si="8"/>
        <v>23618.191439999999</v>
      </c>
      <c r="F548" s="10">
        <v>0.33</v>
      </c>
    </row>
    <row r="549" spans="1:6" ht="31.2">
      <c r="A549" s="5" t="s">
        <v>514</v>
      </c>
      <c r="B549" s="6" t="s">
        <v>3780</v>
      </c>
      <c r="C549" s="7">
        <v>0</v>
      </c>
      <c r="D549" s="8">
        <f>VLOOKUP(A549,Sheet2!B:D,3,0)</f>
        <v>497.06400000000002</v>
      </c>
      <c r="E549" s="9">
        <f t="shared" si="8"/>
        <v>333.03287999999998</v>
      </c>
      <c r="F549" s="10">
        <v>0.33</v>
      </c>
    </row>
    <row r="550" spans="1:6">
      <c r="A550" s="5" t="s">
        <v>515</v>
      </c>
      <c r="B550" s="6" t="s">
        <v>3781</v>
      </c>
      <c r="C550" s="7" t="s">
        <v>3782</v>
      </c>
      <c r="D550" s="8">
        <f>VLOOKUP(A550,Sheet2!B:D,3,0)</f>
        <v>1654.3680000000002</v>
      </c>
      <c r="E550" s="9">
        <f t="shared" si="8"/>
        <v>1108.4265599999999</v>
      </c>
      <c r="F550" s="10">
        <v>0.33</v>
      </c>
    </row>
    <row r="551" spans="1:6">
      <c r="A551" s="5" t="s">
        <v>33</v>
      </c>
      <c r="B551" s="6" t="s">
        <v>3372</v>
      </c>
      <c r="C551" s="7" t="s">
        <v>7</v>
      </c>
      <c r="D551" s="8">
        <f>VLOOKUP(A551,Sheet2!B:D,3,0)</f>
        <v>2454.252</v>
      </c>
      <c r="E551" s="9">
        <f t="shared" si="8"/>
        <v>1644.3488399999999</v>
      </c>
      <c r="F551" s="10">
        <v>0.33</v>
      </c>
    </row>
    <row r="552" spans="1:6">
      <c r="A552" s="5" t="s">
        <v>491</v>
      </c>
      <c r="B552" s="6" t="s">
        <v>3750</v>
      </c>
      <c r="C552" s="7" t="s">
        <v>3751</v>
      </c>
      <c r="D552" s="8">
        <f>VLOOKUP(A552,Sheet2!B:D,3,0)</f>
        <v>4479.6719999999996</v>
      </c>
      <c r="E552" s="9">
        <f t="shared" si="8"/>
        <v>3001.3802399999995</v>
      </c>
      <c r="F552" s="10">
        <v>0.33</v>
      </c>
    </row>
    <row r="553" spans="1:6" ht="31.2">
      <c r="A553" s="5" t="s">
        <v>516</v>
      </c>
      <c r="B553" s="6" t="s">
        <v>3729</v>
      </c>
      <c r="C553" s="7" t="s">
        <v>3350</v>
      </c>
      <c r="D553" s="8">
        <f>VLOOKUP(A553,Sheet2!B:D,3,0)</f>
        <v>177.44399999999999</v>
      </c>
      <c r="E553" s="9">
        <f t="shared" si="8"/>
        <v>118.88747999999998</v>
      </c>
      <c r="F553" s="10">
        <v>0.33</v>
      </c>
    </row>
    <row r="554" spans="1:6" ht="46.8">
      <c r="A554" s="5" t="s">
        <v>517</v>
      </c>
      <c r="B554" s="6" t="s">
        <v>3783</v>
      </c>
      <c r="C554" s="7" t="s">
        <v>3705</v>
      </c>
      <c r="D554" s="8">
        <f>VLOOKUP(A554,Sheet2!B:D,3,0)</f>
        <v>5011.2959999999994</v>
      </c>
      <c r="E554" s="9">
        <f t="shared" si="8"/>
        <v>3357.5683199999994</v>
      </c>
      <c r="F554" s="10">
        <v>0.33</v>
      </c>
    </row>
    <row r="555" spans="1:6">
      <c r="A555" s="5" t="s">
        <v>510</v>
      </c>
      <c r="B555" s="6" t="s">
        <v>3773</v>
      </c>
      <c r="C555" s="7" t="s">
        <v>3774</v>
      </c>
      <c r="D555" s="8">
        <f>VLOOKUP(A555,Sheet2!B:D,3,0)</f>
        <v>25143.552</v>
      </c>
      <c r="E555" s="9">
        <f t="shared" si="8"/>
        <v>16846.179839999997</v>
      </c>
      <c r="F555" s="10">
        <v>0.33</v>
      </c>
    </row>
    <row r="556" spans="1:6" ht="109.2">
      <c r="A556" s="5" t="s">
        <v>424</v>
      </c>
      <c r="B556" s="6" t="s">
        <v>3665</v>
      </c>
      <c r="C556" s="7" t="s">
        <v>3355</v>
      </c>
      <c r="D556" s="8">
        <f>VLOOKUP(A556,Sheet2!B:D,3,0)</f>
        <v>3287.6039999999998</v>
      </c>
      <c r="E556" s="9">
        <f t="shared" si="8"/>
        <v>2202.6946799999996</v>
      </c>
      <c r="F556" s="10">
        <v>0.33</v>
      </c>
    </row>
    <row r="557" spans="1:6" ht="31.2">
      <c r="A557" s="5" t="s">
        <v>518</v>
      </c>
      <c r="B557" s="6" t="s">
        <v>3784</v>
      </c>
      <c r="C557" s="7" t="s">
        <v>98</v>
      </c>
      <c r="D557" s="8">
        <f>VLOOKUP(A557,Sheet2!B:D,3,0)</f>
        <v>5988.3119999999999</v>
      </c>
      <c r="E557" s="9">
        <f t="shared" si="8"/>
        <v>4012.1690399999993</v>
      </c>
      <c r="F557" s="10">
        <v>0.33</v>
      </c>
    </row>
    <row r="558" spans="1:6" ht="78">
      <c r="A558" s="5" t="s">
        <v>519</v>
      </c>
      <c r="B558" s="6" t="s">
        <v>3785</v>
      </c>
      <c r="C558" s="7" t="s">
        <v>3786</v>
      </c>
      <c r="D558" s="8">
        <f>VLOOKUP(A558,Sheet2!B:D,3,0)</f>
        <v>48.191999999999993</v>
      </c>
      <c r="E558" s="9">
        <f t="shared" si="8"/>
        <v>32.288639999999994</v>
      </c>
      <c r="F558" s="10">
        <v>0.33</v>
      </c>
    </row>
    <row r="559" spans="1:6" ht="31.2">
      <c r="A559" s="5" t="s">
        <v>520</v>
      </c>
      <c r="B559" s="6" t="s">
        <v>3787</v>
      </c>
      <c r="C559" s="7" t="s">
        <v>521</v>
      </c>
      <c r="D559" s="8">
        <f>VLOOKUP(A559,Sheet2!B:D,3,0)</f>
        <v>1522.56</v>
      </c>
      <c r="E559" s="9">
        <f t="shared" si="8"/>
        <v>1020.1151999999998</v>
      </c>
      <c r="F559" s="10">
        <v>0.33</v>
      </c>
    </row>
    <row r="560" spans="1:6" ht="62.4">
      <c r="A560" s="5" t="s">
        <v>23</v>
      </c>
      <c r="B560" s="6" t="s">
        <v>3358</v>
      </c>
      <c r="C560" s="7" t="s">
        <v>3357</v>
      </c>
      <c r="D560" s="8">
        <f>VLOOKUP(A560,Sheet2!B:D,3,0)</f>
        <v>5253.0720000000001</v>
      </c>
      <c r="E560" s="9">
        <f t="shared" si="8"/>
        <v>3519.5582399999998</v>
      </c>
      <c r="F560" s="10">
        <v>0.33</v>
      </c>
    </row>
    <row r="561" spans="1:6" ht="31.2">
      <c r="A561" s="5" t="s">
        <v>522</v>
      </c>
      <c r="B561" s="6" t="s">
        <v>3788</v>
      </c>
      <c r="C561" s="7" t="s">
        <v>3789</v>
      </c>
      <c r="D561" s="8">
        <f>VLOOKUP(A561,Sheet2!B:D,3,0)</f>
        <v>1019.568</v>
      </c>
      <c r="E561" s="9">
        <f t="shared" si="8"/>
        <v>683.11055999999996</v>
      </c>
      <c r="F561" s="10">
        <v>0.33</v>
      </c>
    </row>
    <row r="562" spans="1:6">
      <c r="A562" s="5" t="s">
        <v>523</v>
      </c>
      <c r="B562" s="6" t="s">
        <v>3790</v>
      </c>
      <c r="C562" s="7" t="s">
        <v>3791</v>
      </c>
      <c r="D562" s="8">
        <f>VLOOKUP(A562,Sheet2!B:D,3,0)</f>
        <v>4512.66</v>
      </c>
      <c r="E562" s="9">
        <f t="shared" si="8"/>
        <v>3023.4821999999995</v>
      </c>
      <c r="F562" s="10">
        <v>0.33</v>
      </c>
    </row>
    <row r="563" spans="1:6" ht="46.8">
      <c r="A563" s="5" t="s">
        <v>524</v>
      </c>
      <c r="B563" s="6" t="s">
        <v>3792</v>
      </c>
      <c r="C563" s="7" t="s">
        <v>3793</v>
      </c>
      <c r="D563" s="8">
        <f>VLOOKUP(A563,Sheet2!B:D,3,0)</f>
        <v>640164.14399999997</v>
      </c>
      <c r="E563" s="9">
        <f t="shared" si="8"/>
        <v>428909.97647999995</v>
      </c>
      <c r="F563" s="10">
        <v>0.33</v>
      </c>
    </row>
    <row r="564" spans="1:6">
      <c r="A564" s="5" t="s">
        <v>525</v>
      </c>
      <c r="B564" s="6" t="s">
        <v>3794</v>
      </c>
      <c r="C564" s="7" t="s">
        <v>1674</v>
      </c>
      <c r="D564" s="8">
        <f>VLOOKUP(A564,Sheet2!B:D,3,0)</f>
        <v>128017.11599999998</v>
      </c>
      <c r="E564" s="9">
        <f t="shared" si="8"/>
        <v>85771.467719999971</v>
      </c>
      <c r="F564" s="10">
        <v>0.33</v>
      </c>
    </row>
    <row r="565" spans="1:6" ht="109.2">
      <c r="A565" s="5" t="s">
        <v>526</v>
      </c>
      <c r="B565" s="6" t="s">
        <v>3795</v>
      </c>
      <c r="C565" s="7" t="s">
        <v>3796</v>
      </c>
      <c r="D565" s="8">
        <f>VLOOKUP(A565,Sheet2!B:D,3,0)</f>
        <v>5.8440000000000003</v>
      </c>
      <c r="E565" s="9">
        <f t="shared" si="8"/>
        <v>3.9154799999999996</v>
      </c>
      <c r="F565" s="10">
        <v>0.33</v>
      </c>
    </row>
    <row r="566" spans="1:6" ht="109.2">
      <c r="A566" s="5" t="s">
        <v>527</v>
      </c>
      <c r="B566" s="6" t="s">
        <v>3797</v>
      </c>
      <c r="C566" s="7" t="s">
        <v>3798</v>
      </c>
      <c r="D566" s="8">
        <f>VLOOKUP(A566,Sheet2!B:D,3,0)</f>
        <v>1541.3999999999999</v>
      </c>
      <c r="E566" s="9">
        <f t="shared" si="8"/>
        <v>1032.7379999999998</v>
      </c>
      <c r="F566" s="10">
        <v>0.33</v>
      </c>
    </row>
    <row r="567" spans="1:6" ht="31.2">
      <c r="A567" s="5" t="s">
        <v>522</v>
      </c>
      <c r="B567" s="6" t="s">
        <v>3788</v>
      </c>
      <c r="C567" s="7" t="s">
        <v>3789</v>
      </c>
      <c r="D567" s="8">
        <f>VLOOKUP(A567,Sheet2!B:D,3,0)</f>
        <v>1019.568</v>
      </c>
      <c r="E567" s="9">
        <f t="shared" si="8"/>
        <v>683.11055999999996</v>
      </c>
      <c r="F567" s="10">
        <v>0.33</v>
      </c>
    </row>
    <row r="568" spans="1:6" ht="31.2">
      <c r="A568" s="5" t="s">
        <v>24</v>
      </c>
      <c r="B568" s="6" t="s">
        <v>3359</v>
      </c>
      <c r="C568" s="7" t="s">
        <v>3360</v>
      </c>
      <c r="D568" s="8">
        <f>VLOOKUP(A568,Sheet2!B:D,3,0)</f>
        <v>5805.54</v>
      </c>
      <c r="E568" s="9">
        <f t="shared" si="8"/>
        <v>3889.7117999999996</v>
      </c>
      <c r="F568" s="10">
        <v>0.33</v>
      </c>
    </row>
    <row r="569" spans="1:6" ht="31.2">
      <c r="A569" s="5" t="s">
        <v>528</v>
      </c>
      <c r="B569" s="6" t="s">
        <v>3799</v>
      </c>
      <c r="C569" s="7" t="s">
        <v>3789</v>
      </c>
      <c r="D569" s="8">
        <f>VLOOKUP(A569,Sheet2!B:D,3,0)</f>
        <v>1541.3999999999999</v>
      </c>
      <c r="E569" s="9">
        <f t="shared" si="8"/>
        <v>1032.7379999999998</v>
      </c>
      <c r="F569" s="10">
        <v>0.33</v>
      </c>
    </row>
    <row r="570" spans="1:6">
      <c r="A570" s="5" t="s">
        <v>246</v>
      </c>
      <c r="B570" s="6" t="s">
        <v>3544</v>
      </c>
      <c r="C570" s="7" t="s">
        <v>43</v>
      </c>
      <c r="D570" s="8">
        <f>VLOOKUP(A570,Sheet2!B:D,3,0)</f>
        <v>5976.96</v>
      </c>
      <c r="E570" s="9">
        <f t="shared" si="8"/>
        <v>4004.5631999999996</v>
      </c>
      <c r="F570" s="10">
        <v>0.33</v>
      </c>
    </row>
    <row r="571" spans="1:6">
      <c r="A571" s="5" t="s">
        <v>529</v>
      </c>
      <c r="B571" s="6" t="s">
        <v>3800</v>
      </c>
      <c r="C571" s="7" t="s">
        <v>489</v>
      </c>
      <c r="D571" s="8">
        <f>VLOOKUP(A571,Sheet2!B:D,3,0)</f>
        <v>3601.8719999999998</v>
      </c>
      <c r="E571" s="9">
        <f t="shared" si="8"/>
        <v>2413.2542399999998</v>
      </c>
      <c r="F571" s="10">
        <v>0.33</v>
      </c>
    </row>
    <row r="572" spans="1:6" ht="62.4">
      <c r="A572" s="5" t="s">
        <v>530</v>
      </c>
      <c r="B572" s="6" t="s">
        <v>3801</v>
      </c>
      <c r="C572" s="7" t="s">
        <v>3802</v>
      </c>
      <c r="D572" s="8">
        <f>VLOOKUP(A572,Sheet2!B:D,3,0)</f>
        <v>185.11199999999999</v>
      </c>
      <c r="E572" s="9">
        <f t="shared" si="8"/>
        <v>124.02503999999999</v>
      </c>
      <c r="F572" s="10">
        <v>0.33</v>
      </c>
    </row>
    <row r="573" spans="1:6">
      <c r="A573" s="5" t="s">
        <v>531</v>
      </c>
      <c r="B573" s="6" t="s">
        <v>3803</v>
      </c>
      <c r="C573" s="7" t="s">
        <v>497</v>
      </c>
      <c r="D573" s="8">
        <f>VLOOKUP(A573,Sheet2!B:D,3,0)</f>
        <v>831.27599999999995</v>
      </c>
      <c r="E573" s="9">
        <f t="shared" si="8"/>
        <v>556.9549199999999</v>
      </c>
      <c r="F573" s="10">
        <v>0.33</v>
      </c>
    </row>
    <row r="574" spans="1:6" ht="62.4">
      <c r="A574" s="5" t="s">
        <v>30</v>
      </c>
      <c r="B574" s="6" t="s">
        <v>3367</v>
      </c>
      <c r="C574" s="7" t="s">
        <v>3368</v>
      </c>
      <c r="D574" s="8">
        <f>VLOOKUP(A574,Sheet2!B:D,3,0)</f>
        <v>89.46</v>
      </c>
      <c r="E574" s="9">
        <f t="shared" si="8"/>
        <v>59.938199999999988</v>
      </c>
      <c r="F574" s="10">
        <v>0.33</v>
      </c>
    </row>
    <row r="575" spans="1:6" ht="46.8">
      <c r="A575" s="5" t="s">
        <v>532</v>
      </c>
      <c r="B575" s="6" t="s">
        <v>3804</v>
      </c>
      <c r="C575" s="7" t="s">
        <v>3805</v>
      </c>
      <c r="D575" s="8">
        <f>VLOOKUP(A575,Sheet2!B:D,3,0)</f>
        <v>1289.2439999999999</v>
      </c>
      <c r="E575" s="9">
        <f t="shared" si="8"/>
        <v>863.79347999999982</v>
      </c>
      <c r="F575" s="10">
        <v>0.33</v>
      </c>
    </row>
    <row r="576" spans="1:6">
      <c r="A576" s="5" t="s">
        <v>533</v>
      </c>
      <c r="B576" s="6" t="s">
        <v>3806</v>
      </c>
      <c r="C576" s="7" t="s">
        <v>497</v>
      </c>
      <c r="D576" s="8">
        <f>VLOOKUP(A576,Sheet2!B:D,3,0)</f>
        <v>1401.3</v>
      </c>
      <c r="E576" s="9">
        <f t="shared" si="8"/>
        <v>938.87099999999987</v>
      </c>
      <c r="F576" s="10">
        <v>0.33</v>
      </c>
    </row>
    <row r="577" spans="1:6">
      <c r="A577" s="5" t="s">
        <v>534</v>
      </c>
      <c r="B577" s="6" t="s">
        <v>3807</v>
      </c>
      <c r="C577" s="7" t="s">
        <v>3782</v>
      </c>
      <c r="D577" s="8">
        <f>VLOOKUP(A577,Sheet2!B:D,3,0)</f>
        <v>5238.6120000000001</v>
      </c>
      <c r="E577" s="9">
        <f t="shared" si="8"/>
        <v>3509.8700399999998</v>
      </c>
      <c r="F577" s="10">
        <v>0.33</v>
      </c>
    </row>
    <row r="578" spans="1:6" ht="31.2">
      <c r="A578" s="5" t="s">
        <v>535</v>
      </c>
      <c r="B578" s="6" t="s">
        <v>3808</v>
      </c>
      <c r="C578" s="7" t="s">
        <v>3809</v>
      </c>
      <c r="D578" s="8">
        <f>VLOOKUP(A578,Sheet2!B:D,3,0)</f>
        <v>2259.4319999999998</v>
      </c>
      <c r="E578" s="9">
        <f t="shared" si="8"/>
        <v>1513.8194399999998</v>
      </c>
      <c r="F578" s="10">
        <v>0.33</v>
      </c>
    </row>
    <row r="579" spans="1:6">
      <c r="A579" s="5" t="s">
        <v>536</v>
      </c>
      <c r="B579" s="6" t="s">
        <v>3810</v>
      </c>
      <c r="C579" s="7" t="s">
        <v>3811</v>
      </c>
      <c r="D579" s="8">
        <f>VLOOKUP(A579,Sheet2!B:D,3,0)</f>
        <v>2987.4479999999999</v>
      </c>
      <c r="E579" s="9">
        <f t="shared" ref="E579:E642" si="9">D579*(1-F579)</f>
        <v>2001.5901599999997</v>
      </c>
      <c r="F579" s="10">
        <v>0.33</v>
      </c>
    </row>
    <row r="580" spans="1:6" ht="31.2">
      <c r="A580" s="5" t="s">
        <v>29</v>
      </c>
      <c r="B580" s="6" t="s">
        <v>3365</v>
      </c>
      <c r="C580" s="7" t="s">
        <v>3366</v>
      </c>
      <c r="D580" s="8">
        <f>VLOOKUP(A580,Sheet2!B:D,3,0)</f>
        <v>163.21199999999999</v>
      </c>
      <c r="E580" s="9">
        <f t="shared" si="9"/>
        <v>109.35203999999999</v>
      </c>
      <c r="F580" s="10">
        <v>0.33</v>
      </c>
    </row>
    <row r="581" spans="1:6" ht="93.6">
      <c r="A581" s="5" t="s">
        <v>537</v>
      </c>
      <c r="B581" s="6" t="s">
        <v>3812</v>
      </c>
      <c r="C581" s="7" t="s">
        <v>3813</v>
      </c>
      <c r="D581" s="8">
        <f>VLOOKUP(A581,Sheet2!B:D,3,0)</f>
        <v>12448.548000000001</v>
      </c>
      <c r="E581" s="9">
        <f t="shared" si="9"/>
        <v>8340.5271599999996</v>
      </c>
      <c r="F581" s="10">
        <v>0.33</v>
      </c>
    </row>
    <row r="582" spans="1:6" ht="31.2">
      <c r="A582" s="5" t="s">
        <v>538</v>
      </c>
      <c r="B582" s="6" t="s">
        <v>3814</v>
      </c>
      <c r="C582" s="7" t="s">
        <v>62</v>
      </c>
      <c r="D582" s="8">
        <f>VLOOKUP(A582,Sheet2!B:D,3,0)</f>
        <v>410.76</v>
      </c>
      <c r="E582" s="9">
        <f t="shared" si="9"/>
        <v>275.20919999999995</v>
      </c>
      <c r="F582" s="10">
        <v>0.33</v>
      </c>
    </row>
    <row r="583" spans="1:6" ht="343.2">
      <c r="A583" s="5" t="s">
        <v>539</v>
      </c>
      <c r="B583" s="6" t="s">
        <v>3815</v>
      </c>
      <c r="C583" s="7" t="s">
        <v>3816</v>
      </c>
      <c r="D583" s="8">
        <f>VLOOKUP(A583,Sheet2!B:D,3,0)</f>
        <v>8.76</v>
      </c>
      <c r="E583" s="9">
        <f t="shared" si="9"/>
        <v>5.8691999999999993</v>
      </c>
      <c r="F583" s="10">
        <v>0.33</v>
      </c>
    </row>
    <row r="584" spans="1:6">
      <c r="A584" s="5" t="s">
        <v>540</v>
      </c>
      <c r="B584" s="6" t="s">
        <v>3817</v>
      </c>
      <c r="C584" s="7">
        <v>0</v>
      </c>
      <c r="D584" s="8">
        <f>VLOOKUP(A584,Sheet2!B:D,3,0)</f>
        <v>663.6</v>
      </c>
      <c r="E584" s="9">
        <f t="shared" si="9"/>
        <v>444.61199999999997</v>
      </c>
      <c r="F584" s="10">
        <v>0.33</v>
      </c>
    </row>
    <row r="585" spans="1:6">
      <c r="A585" s="5" t="s">
        <v>431</v>
      </c>
      <c r="B585" s="6" t="s">
        <v>3677</v>
      </c>
      <c r="C585" s="7" t="s">
        <v>432</v>
      </c>
      <c r="D585" s="8">
        <f>VLOOKUP(A585,Sheet2!B:D,3,0)</f>
        <v>3853.4879999999994</v>
      </c>
      <c r="E585" s="9">
        <f t="shared" si="9"/>
        <v>2581.8369599999992</v>
      </c>
      <c r="F585" s="10">
        <v>0.33</v>
      </c>
    </row>
    <row r="586" spans="1:6" ht="31.2">
      <c r="A586" s="5" t="s">
        <v>541</v>
      </c>
      <c r="B586" s="6" t="s">
        <v>3818</v>
      </c>
      <c r="C586" s="7" t="s">
        <v>3366</v>
      </c>
      <c r="D586" s="8">
        <f>VLOOKUP(A586,Sheet2!B:D,3,0)</f>
        <v>9355.08</v>
      </c>
      <c r="E586" s="9">
        <f t="shared" si="9"/>
        <v>6267.9035999999996</v>
      </c>
      <c r="F586" s="10">
        <v>0.33</v>
      </c>
    </row>
    <row r="587" spans="1:6" ht="46.8">
      <c r="A587" s="5" t="s">
        <v>542</v>
      </c>
      <c r="B587" s="6" t="s">
        <v>3819</v>
      </c>
      <c r="C587" s="7" t="s">
        <v>3820</v>
      </c>
      <c r="D587" s="8">
        <f>VLOOKUP(A587,Sheet2!B:D,3,0)</f>
        <v>822.98400000000004</v>
      </c>
      <c r="E587" s="9">
        <f t="shared" si="9"/>
        <v>551.39927999999998</v>
      </c>
      <c r="F587" s="10">
        <v>0.33</v>
      </c>
    </row>
    <row r="588" spans="1:6" ht="46.8">
      <c r="A588" s="5" t="s">
        <v>543</v>
      </c>
      <c r="B588" s="6" t="s">
        <v>3821</v>
      </c>
      <c r="C588" s="7" t="s">
        <v>3822</v>
      </c>
      <c r="D588" s="8">
        <f>VLOOKUP(A588,Sheet2!B:D,3,0)</f>
        <v>3289.752</v>
      </c>
      <c r="E588" s="9">
        <f t="shared" si="9"/>
        <v>2204.1338399999995</v>
      </c>
      <c r="F588" s="10">
        <v>0.33</v>
      </c>
    </row>
    <row r="589" spans="1:6">
      <c r="A589" s="5" t="s">
        <v>544</v>
      </c>
      <c r="B589" s="6" t="s">
        <v>3823</v>
      </c>
      <c r="C589" s="7" t="s">
        <v>1674</v>
      </c>
      <c r="D589" s="8">
        <f>VLOOKUP(A589,Sheet2!B:D,3,0)</f>
        <v>123802.2</v>
      </c>
      <c r="E589" s="9">
        <f t="shared" si="9"/>
        <v>82947.473999999987</v>
      </c>
      <c r="F589" s="10">
        <v>0.33</v>
      </c>
    </row>
    <row r="590" spans="1:6" ht="234">
      <c r="A590" s="5" t="s">
        <v>437</v>
      </c>
      <c r="B590" s="6" t="s">
        <v>3681</v>
      </c>
      <c r="C590" s="7" t="s">
        <v>3682</v>
      </c>
      <c r="D590" s="8">
        <f>VLOOKUP(A590,Sheet2!B:D,3,0)</f>
        <v>15.696</v>
      </c>
      <c r="E590" s="9">
        <f t="shared" si="9"/>
        <v>10.516319999999999</v>
      </c>
      <c r="F590" s="10">
        <v>0.33</v>
      </c>
    </row>
    <row r="591" spans="1:6">
      <c r="A591" s="5" t="s">
        <v>545</v>
      </c>
      <c r="B591" s="6" t="s">
        <v>3824</v>
      </c>
      <c r="C591" s="7" t="s">
        <v>3782</v>
      </c>
      <c r="D591" s="8">
        <f>VLOOKUP(A591,Sheet2!B:D,3,0)</f>
        <v>203.73599999999999</v>
      </c>
      <c r="E591" s="9">
        <f t="shared" si="9"/>
        <v>136.50311999999997</v>
      </c>
      <c r="F591" s="10">
        <v>0.33</v>
      </c>
    </row>
    <row r="592" spans="1:6" ht="46.8">
      <c r="A592" s="5" t="s">
        <v>546</v>
      </c>
      <c r="B592" s="6" t="s">
        <v>3825</v>
      </c>
      <c r="C592" s="7" t="s">
        <v>3826</v>
      </c>
      <c r="D592" s="8">
        <f>VLOOKUP(A592,Sheet2!B:D,3,0)</f>
        <v>1083.588</v>
      </c>
      <c r="E592" s="9">
        <f t="shared" si="9"/>
        <v>726.00395999999989</v>
      </c>
      <c r="F592" s="10">
        <v>0.33</v>
      </c>
    </row>
    <row r="593" spans="1:6" ht="62.4">
      <c r="A593" s="5" t="s">
        <v>547</v>
      </c>
      <c r="B593" s="6" t="s">
        <v>3827</v>
      </c>
      <c r="C593" s="7" t="s">
        <v>3802</v>
      </c>
      <c r="D593" s="8">
        <f>VLOOKUP(A593,Sheet2!B:D,3,0)</f>
        <v>151.16399999999999</v>
      </c>
      <c r="E593" s="9">
        <f t="shared" si="9"/>
        <v>101.27987999999998</v>
      </c>
      <c r="F593" s="10">
        <v>0.33</v>
      </c>
    </row>
    <row r="594" spans="1:6" ht="78">
      <c r="A594" s="5" t="s">
        <v>519</v>
      </c>
      <c r="B594" s="6" t="s">
        <v>3785</v>
      </c>
      <c r="C594" s="7" t="s">
        <v>3786</v>
      </c>
      <c r="D594" s="8">
        <f>VLOOKUP(A594,Sheet2!B:D,3,0)</f>
        <v>48.191999999999993</v>
      </c>
      <c r="E594" s="9">
        <f t="shared" si="9"/>
        <v>32.288639999999994</v>
      </c>
      <c r="F594" s="10">
        <v>0.33</v>
      </c>
    </row>
    <row r="595" spans="1:6" ht="46.8">
      <c r="A595" s="5" t="s">
        <v>548</v>
      </c>
      <c r="B595" s="6" t="s">
        <v>3828</v>
      </c>
      <c r="C595" s="7" t="s">
        <v>3829</v>
      </c>
      <c r="D595" s="8">
        <f>VLOOKUP(A595,Sheet2!B:D,3,0)</f>
        <v>4198.8959999999997</v>
      </c>
      <c r="E595" s="9">
        <f t="shared" si="9"/>
        <v>2813.2603199999994</v>
      </c>
      <c r="F595" s="10">
        <v>0.33</v>
      </c>
    </row>
    <row r="596" spans="1:6" ht="93.6">
      <c r="A596" s="5" t="s">
        <v>429</v>
      </c>
      <c r="B596" s="6" t="s">
        <v>3674</v>
      </c>
      <c r="C596" s="7" t="s">
        <v>3675</v>
      </c>
      <c r="D596" s="8">
        <f>VLOOKUP(A596,Sheet2!B:D,3,0)</f>
        <v>647.72399999999993</v>
      </c>
      <c r="E596" s="9">
        <f t="shared" si="9"/>
        <v>433.97507999999993</v>
      </c>
      <c r="F596" s="10">
        <v>0.33</v>
      </c>
    </row>
    <row r="597" spans="1:6" ht="249.6">
      <c r="A597" s="5" t="s">
        <v>466</v>
      </c>
      <c r="B597" s="6" t="s">
        <v>3717</v>
      </c>
      <c r="C597" s="7" t="s">
        <v>3718</v>
      </c>
      <c r="D597" s="8">
        <f>VLOOKUP(A597,Sheet2!B:D,3,0)</f>
        <v>36.515999999999998</v>
      </c>
      <c r="E597" s="9">
        <f t="shared" si="9"/>
        <v>24.465719999999997</v>
      </c>
      <c r="F597" s="10">
        <v>0.33</v>
      </c>
    </row>
    <row r="598" spans="1:6">
      <c r="A598" s="5" t="s">
        <v>549</v>
      </c>
      <c r="B598" s="6" t="s">
        <v>3830</v>
      </c>
      <c r="C598" s="7" t="s">
        <v>3751</v>
      </c>
      <c r="D598" s="8">
        <f>VLOOKUP(A598,Sheet2!B:D,3,0)</f>
        <v>4479.6719999999996</v>
      </c>
      <c r="E598" s="9">
        <f t="shared" si="9"/>
        <v>3001.3802399999995</v>
      </c>
      <c r="F598" s="10">
        <v>0.33</v>
      </c>
    </row>
    <row r="599" spans="1:6" ht="31.2">
      <c r="A599" s="5" t="s">
        <v>550</v>
      </c>
      <c r="B599" s="6" t="s">
        <v>3831</v>
      </c>
      <c r="C599" s="7" t="s">
        <v>3832</v>
      </c>
      <c r="D599" s="8">
        <f>VLOOKUP(A599,Sheet2!B:D,3,0)</f>
        <v>3403.944</v>
      </c>
      <c r="E599" s="9">
        <f t="shared" si="9"/>
        <v>2280.6424799999995</v>
      </c>
      <c r="F599" s="10">
        <v>0.33</v>
      </c>
    </row>
    <row r="600" spans="1:6" ht="31.2">
      <c r="A600" s="5" t="s">
        <v>551</v>
      </c>
      <c r="B600" s="6" t="s">
        <v>1929</v>
      </c>
      <c r="C600" s="7" t="s">
        <v>521</v>
      </c>
      <c r="D600" s="8">
        <f>VLOOKUP(A600,Sheet2!B:D,3,0)</f>
        <v>766.39199999999994</v>
      </c>
      <c r="E600" s="9">
        <f t="shared" si="9"/>
        <v>513.48263999999995</v>
      </c>
      <c r="F600" s="10">
        <v>0.33</v>
      </c>
    </row>
    <row r="601" spans="1:6" ht="62.4">
      <c r="A601" s="5" t="s">
        <v>32</v>
      </c>
      <c r="B601" s="6" t="s">
        <v>3371</v>
      </c>
      <c r="C601" s="7" t="s">
        <v>3370</v>
      </c>
      <c r="D601" s="8">
        <f>VLOOKUP(A601,Sheet2!B:D,3,0)</f>
        <v>6449.5680000000002</v>
      </c>
      <c r="E601" s="9">
        <f t="shared" si="9"/>
        <v>4321.2105599999995</v>
      </c>
      <c r="F601" s="10">
        <v>0.33</v>
      </c>
    </row>
    <row r="602" spans="1:6" ht="78">
      <c r="A602" s="5" t="s">
        <v>552</v>
      </c>
      <c r="B602" s="6" t="s">
        <v>3833</v>
      </c>
      <c r="C602" s="7" t="s">
        <v>3834</v>
      </c>
      <c r="D602" s="8">
        <f>VLOOKUP(A602,Sheet2!B:D,3,0)</f>
        <v>1210.944</v>
      </c>
      <c r="E602" s="9">
        <f t="shared" si="9"/>
        <v>811.33247999999992</v>
      </c>
      <c r="F602" s="10">
        <v>0.33</v>
      </c>
    </row>
    <row r="603" spans="1:6" ht="31.2">
      <c r="A603" s="5" t="s">
        <v>553</v>
      </c>
      <c r="B603" s="6" t="s">
        <v>3835</v>
      </c>
      <c r="C603" s="7" t="s">
        <v>3836</v>
      </c>
      <c r="D603" s="8">
        <f>VLOOKUP(A603,Sheet2!B:D,3,0)</f>
        <v>23016.54</v>
      </c>
      <c r="E603" s="9">
        <f t="shared" si="9"/>
        <v>15421.081799999998</v>
      </c>
      <c r="F603" s="10">
        <v>0.33</v>
      </c>
    </row>
    <row r="604" spans="1:6">
      <c r="A604" s="5" t="s">
        <v>554</v>
      </c>
      <c r="B604" s="6" t="s">
        <v>3480</v>
      </c>
      <c r="C604" s="7" t="s">
        <v>3836</v>
      </c>
      <c r="D604" s="8">
        <f>VLOOKUP(A604,Sheet2!B:D,3,0)</f>
        <v>22444.559999999998</v>
      </c>
      <c r="E604" s="9">
        <f t="shared" si="9"/>
        <v>15037.855199999996</v>
      </c>
      <c r="F604" s="10">
        <v>0.33</v>
      </c>
    </row>
    <row r="605" spans="1:6">
      <c r="A605" s="5" t="s">
        <v>555</v>
      </c>
      <c r="B605" s="6" t="s">
        <v>3837</v>
      </c>
      <c r="C605" s="7" t="s">
        <v>3448</v>
      </c>
      <c r="D605" s="8">
        <f>VLOOKUP(A605,Sheet2!B:D,3,0)</f>
        <v>2729.6280000000002</v>
      </c>
      <c r="E605" s="9">
        <f t="shared" si="9"/>
        <v>1828.8507599999998</v>
      </c>
      <c r="F605" s="10">
        <v>0.33</v>
      </c>
    </row>
    <row r="606" spans="1:6">
      <c r="A606" s="5" t="s">
        <v>556</v>
      </c>
      <c r="B606" s="6" t="s">
        <v>3838</v>
      </c>
      <c r="C606" s="7" t="s">
        <v>1674</v>
      </c>
      <c r="D606" s="8">
        <f>VLOOKUP(A606,Sheet2!B:D,3,0)</f>
        <v>751441.17599999998</v>
      </c>
      <c r="E606" s="9">
        <f t="shared" si="9"/>
        <v>503465.5879199999</v>
      </c>
      <c r="F606" s="10">
        <v>0.33</v>
      </c>
    </row>
    <row r="607" spans="1:6" ht="62.4">
      <c r="A607" s="5" t="s">
        <v>461</v>
      </c>
      <c r="B607" s="6" t="s">
        <v>3707</v>
      </c>
      <c r="C607" s="7" t="s">
        <v>3708</v>
      </c>
      <c r="D607" s="8">
        <f>VLOOKUP(A607,Sheet2!B:D,3,0)</f>
        <v>116.47199999999999</v>
      </c>
      <c r="E607" s="9">
        <f t="shared" si="9"/>
        <v>78.036239999999992</v>
      </c>
      <c r="F607" s="10">
        <v>0.33</v>
      </c>
    </row>
    <row r="608" spans="1:6" ht="140.4">
      <c r="A608" s="5" t="s">
        <v>557</v>
      </c>
      <c r="B608" s="6" t="s">
        <v>3839</v>
      </c>
      <c r="C608" s="7" t="s">
        <v>3840</v>
      </c>
      <c r="D608" s="8">
        <f>VLOOKUP(A608,Sheet2!B:D,3,0)</f>
        <v>7.3079999999999998</v>
      </c>
      <c r="E608" s="9">
        <f t="shared" si="9"/>
        <v>4.8963599999999996</v>
      </c>
      <c r="F608" s="10">
        <v>0.33</v>
      </c>
    </row>
    <row r="609" spans="1:6" ht="31.2">
      <c r="A609" s="5" t="s">
        <v>38</v>
      </c>
      <c r="B609" s="6" t="s">
        <v>3380</v>
      </c>
      <c r="C609" s="7" t="s">
        <v>3381</v>
      </c>
      <c r="D609" s="8">
        <f>VLOOKUP(A609,Sheet2!B:D,3,0)</f>
        <v>155.54400000000001</v>
      </c>
      <c r="E609" s="9">
        <f t="shared" si="9"/>
        <v>104.21447999999999</v>
      </c>
      <c r="F609" s="10">
        <v>0.33</v>
      </c>
    </row>
    <row r="610" spans="1:6" ht="31.2">
      <c r="A610" s="5" t="s">
        <v>508</v>
      </c>
      <c r="B610" s="6" t="s">
        <v>3771</v>
      </c>
      <c r="C610" s="7" t="s">
        <v>3381</v>
      </c>
      <c r="D610" s="8">
        <f>VLOOKUP(A610,Sheet2!B:D,3,0)</f>
        <v>7913.2799999999988</v>
      </c>
      <c r="E610" s="9">
        <f t="shared" si="9"/>
        <v>5301.8975999999984</v>
      </c>
      <c r="F610" s="10">
        <v>0.33</v>
      </c>
    </row>
    <row r="611" spans="1:6">
      <c r="A611" s="5" t="s">
        <v>558</v>
      </c>
      <c r="B611" s="6" t="s">
        <v>3841</v>
      </c>
      <c r="C611" s="7" t="s">
        <v>497</v>
      </c>
      <c r="D611" s="8">
        <f>VLOOKUP(A611,Sheet2!B:D,3,0)</f>
        <v>59519.58</v>
      </c>
      <c r="E611" s="9">
        <f t="shared" si="9"/>
        <v>39878.118599999994</v>
      </c>
      <c r="F611" s="10">
        <v>0.33</v>
      </c>
    </row>
    <row r="612" spans="1:6" ht="46.8">
      <c r="A612" s="5" t="s">
        <v>451</v>
      </c>
      <c r="B612" s="6" t="s">
        <v>3696</v>
      </c>
      <c r="C612" s="7" t="s">
        <v>3697</v>
      </c>
      <c r="D612" s="8">
        <f>VLOOKUP(A612,Sheet2!B:D,3,0)</f>
        <v>924.21599999999989</v>
      </c>
      <c r="E612" s="9">
        <f t="shared" si="9"/>
        <v>619.22471999999982</v>
      </c>
      <c r="F612" s="10">
        <v>0.33</v>
      </c>
    </row>
    <row r="613" spans="1:6" ht="31.2">
      <c r="A613" s="5" t="s">
        <v>26</v>
      </c>
      <c r="B613" s="6" t="s">
        <v>3363</v>
      </c>
      <c r="C613" s="7" t="s">
        <v>27</v>
      </c>
      <c r="D613" s="8">
        <f>VLOOKUP(A613,Sheet2!B:D,3,0)</f>
        <v>828.52800000000002</v>
      </c>
      <c r="E613" s="9">
        <f t="shared" si="9"/>
        <v>555.11375999999996</v>
      </c>
      <c r="F613" s="10">
        <v>0.33</v>
      </c>
    </row>
    <row r="614" spans="1:6">
      <c r="A614" s="5" t="s">
        <v>37</v>
      </c>
      <c r="B614" s="6" t="s">
        <v>3378</v>
      </c>
      <c r="C614" s="7" t="s">
        <v>3379</v>
      </c>
      <c r="D614" s="8">
        <f>VLOOKUP(A614,Sheet2!B:D,3,0)</f>
        <v>796.51199999999994</v>
      </c>
      <c r="E614" s="9">
        <f t="shared" si="9"/>
        <v>533.66303999999991</v>
      </c>
      <c r="F614" s="10">
        <v>0.33</v>
      </c>
    </row>
    <row r="615" spans="1:6" ht="31.2">
      <c r="A615" s="5" t="s">
        <v>559</v>
      </c>
      <c r="B615" s="6" t="s">
        <v>3842</v>
      </c>
      <c r="C615" s="7" t="s">
        <v>3703</v>
      </c>
      <c r="D615" s="8">
        <f>VLOOKUP(A615,Sheet2!B:D,3,0)</f>
        <v>1721.076</v>
      </c>
      <c r="E615" s="9">
        <f t="shared" si="9"/>
        <v>1153.1209199999998</v>
      </c>
      <c r="F615" s="10">
        <v>0.33</v>
      </c>
    </row>
    <row r="616" spans="1:6" ht="31.2">
      <c r="A616" s="5" t="s">
        <v>29</v>
      </c>
      <c r="B616" s="6" t="s">
        <v>3365</v>
      </c>
      <c r="C616" s="7" t="s">
        <v>3366</v>
      </c>
      <c r="D616" s="8">
        <f>VLOOKUP(A616,Sheet2!B:D,3,0)</f>
        <v>163.21199999999999</v>
      </c>
      <c r="E616" s="9">
        <f t="shared" si="9"/>
        <v>109.35203999999999</v>
      </c>
      <c r="F616" s="10">
        <v>0.33</v>
      </c>
    </row>
    <row r="617" spans="1:6" ht="234">
      <c r="A617" s="5" t="s">
        <v>309</v>
      </c>
      <c r="B617" s="6" t="s">
        <v>3585</v>
      </c>
      <c r="C617" s="7" t="s">
        <v>3586</v>
      </c>
      <c r="D617" s="8">
        <f>VLOOKUP(A617,Sheet2!B:D,3,0)</f>
        <v>607.19999999999993</v>
      </c>
      <c r="E617" s="9">
        <f t="shared" si="9"/>
        <v>406.8239999999999</v>
      </c>
      <c r="F617" s="10">
        <v>0.33</v>
      </c>
    </row>
    <row r="618" spans="1:6" ht="31.2">
      <c r="A618" s="5" t="s">
        <v>560</v>
      </c>
      <c r="B618" s="6" t="s">
        <v>3843</v>
      </c>
      <c r="C618" s="7" t="s">
        <v>435</v>
      </c>
      <c r="D618" s="8">
        <f>VLOOKUP(A618,Sheet2!B:D,3,0)</f>
        <v>6773.4720000000007</v>
      </c>
      <c r="E618" s="9">
        <f t="shared" si="9"/>
        <v>4538.22624</v>
      </c>
      <c r="F618" s="10">
        <v>0.33</v>
      </c>
    </row>
    <row r="619" spans="1:6" ht="62.4">
      <c r="A619" s="5" t="s">
        <v>561</v>
      </c>
      <c r="B619" s="6" t="s">
        <v>3844</v>
      </c>
      <c r="C619" s="7" t="s">
        <v>3802</v>
      </c>
      <c r="D619" s="8">
        <f>VLOOKUP(A619,Sheet2!B:D,3,0)</f>
        <v>17021.448</v>
      </c>
      <c r="E619" s="9">
        <f t="shared" si="9"/>
        <v>11404.370159999999</v>
      </c>
      <c r="F619" s="10">
        <v>0.33</v>
      </c>
    </row>
    <row r="620" spans="1:6" ht="78">
      <c r="A620" s="5" t="s">
        <v>562</v>
      </c>
      <c r="B620" s="6" t="s">
        <v>3365</v>
      </c>
      <c r="C620" s="7" t="s">
        <v>3845</v>
      </c>
      <c r="D620" s="8">
        <f>VLOOKUP(A620,Sheet2!B:D,3,0)</f>
        <v>154.452</v>
      </c>
      <c r="E620" s="9">
        <f t="shared" si="9"/>
        <v>103.48283999999998</v>
      </c>
      <c r="F620" s="10">
        <v>0.33</v>
      </c>
    </row>
    <row r="621" spans="1:6" ht="31.2">
      <c r="A621" s="5" t="s">
        <v>563</v>
      </c>
      <c r="B621" s="6" t="s">
        <v>3787</v>
      </c>
      <c r="C621" s="7" t="s">
        <v>521</v>
      </c>
      <c r="D621" s="8">
        <f>VLOOKUP(A621,Sheet2!B:D,3,0)</f>
        <v>1117.2719999999999</v>
      </c>
      <c r="E621" s="9">
        <f t="shared" si="9"/>
        <v>748.57223999999985</v>
      </c>
      <c r="F621" s="10">
        <v>0.33</v>
      </c>
    </row>
    <row r="622" spans="1:6" ht="234">
      <c r="A622" s="5" t="s">
        <v>564</v>
      </c>
      <c r="B622" s="6" t="s">
        <v>3846</v>
      </c>
      <c r="C622" s="7" t="s">
        <v>3847</v>
      </c>
      <c r="D622" s="8">
        <f>VLOOKUP(A622,Sheet2!B:D,3,0)</f>
        <v>13.872</v>
      </c>
      <c r="E622" s="9">
        <f t="shared" si="9"/>
        <v>9.2942399999999985</v>
      </c>
      <c r="F622" s="10">
        <v>0.33</v>
      </c>
    </row>
    <row r="623" spans="1:6" ht="46.8">
      <c r="A623" s="5" t="s">
        <v>565</v>
      </c>
      <c r="B623" s="6" t="s">
        <v>3848</v>
      </c>
      <c r="C623" s="7" t="s">
        <v>3688</v>
      </c>
      <c r="D623" s="8">
        <f>VLOOKUP(A623,Sheet2!B:D,3,0)</f>
        <v>2444.8560000000002</v>
      </c>
      <c r="E623" s="9">
        <f t="shared" si="9"/>
        <v>1638.0535199999999</v>
      </c>
      <c r="F623" s="10">
        <v>0.33</v>
      </c>
    </row>
    <row r="624" spans="1:6" ht="46.8">
      <c r="A624" s="5" t="s">
        <v>546</v>
      </c>
      <c r="B624" s="6" t="s">
        <v>3825</v>
      </c>
      <c r="C624" s="7" t="s">
        <v>3826</v>
      </c>
      <c r="D624" s="8">
        <f>VLOOKUP(A624,Sheet2!B:D,3,0)</f>
        <v>1083.588</v>
      </c>
      <c r="E624" s="9">
        <f t="shared" si="9"/>
        <v>726.00395999999989</v>
      </c>
      <c r="F624" s="10">
        <v>0.33</v>
      </c>
    </row>
    <row r="625" spans="1:6" ht="31.2">
      <c r="A625" s="5" t="s">
        <v>566</v>
      </c>
      <c r="B625" s="6" t="s">
        <v>3849</v>
      </c>
      <c r="C625" s="7" t="s">
        <v>3671</v>
      </c>
      <c r="D625" s="8">
        <f>VLOOKUP(A625,Sheet2!B:D,3,0)</f>
        <v>177.44399999999999</v>
      </c>
      <c r="E625" s="9">
        <f t="shared" si="9"/>
        <v>118.88747999999998</v>
      </c>
      <c r="F625" s="10">
        <v>0.33</v>
      </c>
    </row>
    <row r="626" spans="1:6" ht="31.2">
      <c r="A626" s="5" t="s">
        <v>567</v>
      </c>
      <c r="B626" s="6" t="s">
        <v>3849</v>
      </c>
      <c r="C626" s="7" t="s">
        <v>3850</v>
      </c>
      <c r="D626" s="8">
        <f>VLOOKUP(A626,Sheet2!B:D,3,0)</f>
        <v>243.16799999999998</v>
      </c>
      <c r="E626" s="9">
        <f t="shared" si="9"/>
        <v>162.92255999999998</v>
      </c>
      <c r="F626" s="10">
        <v>0.33</v>
      </c>
    </row>
    <row r="627" spans="1:6" ht="31.2">
      <c r="A627" s="5" t="s">
        <v>568</v>
      </c>
      <c r="B627" s="6" t="s">
        <v>3851</v>
      </c>
      <c r="C627" s="7" t="s">
        <v>3671</v>
      </c>
      <c r="D627" s="8">
        <f>VLOOKUP(A627,Sheet2!B:D,3,0)</f>
        <v>1778.5079999999998</v>
      </c>
      <c r="E627" s="9">
        <f t="shared" si="9"/>
        <v>1191.6003599999997</v>
      </c>
      <c r="F627" s="10">
        <v>0.33</v>
      </c>
    </row>
    <row r="628" spans="1:6">
      <c r="A628" s="5" t="s">
        <v>569</v>
      </c>
      <c r="B628" s="6" t="s">
        <v>3852</v>
      </c>
      <c r="C628" s="7" t="s">
        <v>1674</v>
      </c>
      <c r="D628" s="8">
        <f>VLOOKUP(A628,Sheet2!B:D,3,0)</f>
        <v>29392.296000000002</v>
      </c>
      <c r="E628" s="9">
        <f t="shared" si="9"/>
        <v>19692.838319999999</v>
      </c>
      <c r="F628" s="10">
        <v>0.33</v>
      </c>
    </row>
    <row r="629" spans="1:6" ht="31.2">
      <c r="A629" s="5" t="s">
        <v>570</v>
      </c>
      <c r="B629" s="6" t="s">
        <v>3853</v>
      </c>
      <c r="C629" s="7" t="s">
        <v>1674</v>
      </c>
      <c r="D629" s="8">
        <f>VLOOKUP(A629,Sheet2!B:D,3,0)</f>
        <v>1173740.892</v>
      </c>
      <c r="E629" s="9">
        <f t="shared" si="9"/>
        <v>786406.39763999986</v>
      </c>
      <c r="F629" s="10">
        <v>0.33</v>
      </c>
    </row>
    <row r="630" spans="1:6" ht="109.2">
      <c r="A630" s="5" t="s">
        <v>469</v>
      </c>
      <c r="B630" s="6" t="s">
        <v>3723</v>
      </c>
      <c r="C630" s="7" t="s">
        <v>3724</v>
      </c>
      <c r="D630" s="8">
        <f>VLOOKUP(A630,Sheet2!B:D,3,0)</f>
        <v>3012.9120000000003</v>
      </c>
      <c r="E630" s="9">
        <f t="shared" si="9"/>
        <v>2018.65104</v>
      </c>
      <c r="F630" s="10">
        <v>0.33</v>
      </c>
    </row>
    <row r="631" spans="1:6" ht="62.4">
      <c r="A631" s="5" t="s">
        <v>31</v>
      </c>
      <c r="B631" s="6" t="s">
        <v>3369</v>
      </c>
      <c r="C631" s="7" t="s">
        <v>3370</v>
      </c>
      <c r="D631" s="8">
        <f>VLOOKUP(A631,Sheet2!B:D,3,0)</f>
        <v>2764.0439999999999</v>
      </c>
      <c r="E631" s="9">
        <f t="shared" si="9"/>
        <v>1851.9094799999998</v>
      </c>
      <c r="F631" s="10">
        <v>0.33</v>
      </c>
    </row>
    <row r="632" spans="1:6">
      <c r="A632" s="5" t="s">
        <v>571</v>
      </c>
      <c r="B632" s="6" t="s">
        <v>3854</v>
      </c>
      <c r="C632" s="7" t="s">
        <v>435</v>
      </c>
      <c r="D632" s="8">
        <f>VLOOKUP(A632,Sheet2!B:D,3,0)</f>
        <v>2073.5520000000001</v>
      </c>
      <c r="E632" s="9">
        <f t="shared" si="9"/>
        <v>1389.2798399999999</v>
      </c>
      <c r="F632" s="10">
        <v>0.33</v>
      </c>
    </row>
    <row r="633" spans="1:6" ht="46.8">
      <c r="A633" s="5" t="s">
        <v>572</v>
      </c>
      <c r="B633" s="6" t="s">
        <v>3855</v>
      </c>
      <c r="C633" s="7" t="s">
        <v>3374</v>
      </c>
      <c r="D633" s="8">
        <f>VLOOKUP(A633,Sheet2!B:D,3,0)</f>
        <v>36.515999999999998</v>
      </c>
      <c r="E633" s="9">
        <f t="shared" si="9"/>
        <v>24.465719999999997</v>
      </c>
      <c r="F633" s="10">
        <v>0.33</v>
      </c>
    </row>
    <row r="634" spans="1:6" ht="62.4">
      <c r="A634" s="5" t="s">
        <v>573</v>
      </c>
      <c r="B634" s="6" t="s">
        <v>3856</v>
      </c>
      <c r="C634" s="7" t="s">
        <v>3857</v>
      </c>
      <c r="D634" s="8">
        <f>VLOOKUP(A634,Sheet2!B:D,3,0)</f>
        <v>3245.9519999999998</v>
      </c>
      <c r="E634" s="9">
        <f t="shared" si="9"/>
        <v>2174.7878399999995</v>
      </c>
      <c r="F634" s="10">
        <v>0.33</v>
      </c>
    </row>
    <row r="635" spans="1:6" ht="46.8">
      <c r="A635" s="5" t="s">
        <v>574</v>
      </c>
      <c r="B635" s="6" t="s">
        <v>3858</v>
      </c>
      <c r="C635" s="7" t="s">
        <v>3859</v>
      </c>
      <c r="D635" s="8">
        <f>VLOOKUP(A635,Sheet2!B:D,3,0)</f>
        <v>3720.9719999999998</v>
      </c>
      <c r="E635" s="9">
        <f t="shared" si="9"/>
        <v>2493.0512399999998</v>
      </c>
      <c r="F635" s="10">
        <v>0.33</v>
      </c>
    </row>
    <row r="636" spans="1:6">
      <c r="A636" s="5" t="s">
        <v>575</v>
      </c>
      <c r="B636" s="6" t="s">
        <v>3860</v>
      </c>
      <c r="C636" s="7" t="s">
        <v>121</v>
      </c>
      <c r="D636" s="8">
        <f>VLOOKUP(A636,Sheet2!B:D,3,0)</f>
        <v>9173.3160000000007</v>
      </c>
      <c r="E636" s="9">
        <f t="shared" si="9"/>
        <v>6146.1217200000001</v>
      </c>
      <c r="F636" s="10">
        <v>0.33</v>
      </c>
    </row>
    <row r="637" spans="1:6" ht="93.6">
      <c r="A637" s="5" t="s">
        <v>288</v>
      </c>
      <c r="B637" s="6" t="s">
        <v>3569</v>
      </c>
      <c r="C637" s="7" t="s">
        <v>3570</v>
      </c>
      <c r="D637" s="8">
        <f>VLOOKUP(A637,Sheet2!B:D,3,0)</f>
        <v>1530.0359999999998</v>
      </c>
      <c r="E637" s="9">
        <f t="shared" si="9"/>
        <v>1025.1241199999997</v>
      </c>
      <c r="F637" s="10">
        <v>0.33</v>
      </c>
    </row>
    <row r="638" spans="1:6" ht="31.2">
      <c r="A638" s="5" t="s">
        <v>576</v>
      </c>
      <c r="B638" s="6" t="s">
        <v>3861</v>
      </c>
      <c r="C638" s="7" t="s">
        <v>3811</v>
      </c>
      <c r="D638" s="8">
        <f>VLOOKUP(A638,Sheet2!B:D,3,0)</f>
        <v>2276.9879999999998</v>
      </c>
      <c r="E638" s="9">
        <f t="shared" si="9"/>
        <v>1525.5819599999998</v>
      </c>
      <c r="F638" s="10">
        <v>0.33</v>
      </c>
    </row>
    <row r="639" spans="1:6">
      <c r="A639" s="5" t="s">
        <v>577</v>
      </c>
      <c r="B639" s="6" t="s">
        <v>3862</v>
      </c>
      <c r="C639" s="7" t="s">
        <v>50</v>
      </c>
      <c r="D639" s="8">
        <f>VLOOKUP(A639,Sheet2!B:D,3,0)</f>
        <v>1506.288</v>
      </c>
      <c r="E639" s="9">
        <f t="shared" si="9"/>
        <v>1009.21296</v>
      </c>
      <c r="F639" s="10">
        <v>0.33</v>
      </c>
    </row>
    <row r="640" spans="1:6">
      <c r="A640" s="5" t="s">
        <v>578</v>
      </c>
      <c r="B640" s="6" t="s">
        <v>3863</v>
      </c>
      <c r="C640" s="7" t="s">
        <v>489</v>
      </c>
      <c r="D640" s="8">
        <f>VLOOKUP(A640,Sheet2!B:D,3,0)</f>
        <v>10347.179999999998</v>
      </c>
      <c r="E640" s="9">
        <f t="shared" si="9"/>
        <v>6932.6105999999982</v>
      </c>
      <c r="F640" s="10">
        <v>0.33</v>
      </c>
    </row>
    <row r="641" spans="1:6">
      <c r="A641" s="5" t="s">
        <v>579</v>
      </c>
      <c r="B641" s="6" t="s">
        <v>3864</v>
      </c>
      <c r="C641" s="7" t="s">
        <v>580</v>
      </c>
      <c r="D641" s="8">
        <f>VLOOKUP(A641,Sheet2!B:D,3,0)</f>
        <v>2000.8679999999999</v>
      </c>
      <c r="E641" s="9">
        <f t="shared" si="9"/>
        <v>1340.5815599999999</v>
      </c>
      <c r="F641" s="10">
        <v>0.33</v>
      </c>
    </row>
    <row r="642" spans="1:6" ht="31.2">
      <c r="A642" s="5" t="s">
        <v>581</v>
      </c>
      <c r="B642" s="6" t="s">
        <v>3865</v>
      </c>
      <c r="C642" s="7" t="s">
        <v>50</v>
      </c>
      <c r="D642" s="8">
        <f>VLOOKUP(A642,Sheet2!B:D,3,0)</f>
        <v>8739.1919999999991</v>
      </c>
      <c r="E642" s="9">
        <f t="shared" si="9"/>
        <v>5855.2586399999991</v>
      </c>
      <c r="F642" s="10">
        <v>0.33</v>
      </c>
    </row>
    <row r="643" spans="1:6" ht="62.4">
      <c r="A643" s="5" t="s">
        <v>582</v>
      </c>
      <c r="B643" s="6" t="s">
        <v>3866</v>
      </c>
      <c r="C643" s="7" t="s">
        <v>3383</v>
      </c>
      <c r="D643" s="8">
        <f>VLOOKUP(A643,Sheet2!B:D,3,0)</f>
        <v>12.78</v>
      </c>
      <c r="E643" s="9">
        <f t="shared" ref="E643:E706" si="10">D643*(1-F643)</f>
        <v>8.562599999999998</v>
      </c>
      <c r="F643" s="10">
        <v>0.33</v>
      </c>
    </row>
    <row r="644" spans="1:6" ht="31.2">
      <c r="A644" s="5" t="s">
        <v>583</v>
      </c>
      <c r="B644" s="6" t="s">
        <v>3867</v>
      </c>
      <c r="C644" s="7" t="s">
        <v>3710</v>
      </c>
      <c r="D644" s="8">
        <f>VLOOKUP(A644,Sheet2!B:D,3,0)</f>
        <v>61.343999999999994</v>
      </c>
      <c r="E644" s="9">
        <f t="shared" si="10"/>
        <v>41.10047999999999</v>
      </c>
      <c r="F644" s="10">
        <v>0.33</v>
      </c>
    </row>
    <row r="645" spans="1:6" ht="109.2">
      <c r="A645" s="5" t="s">
        <v>21</v>
      </c>
      <c r="B645" s="6" t="s">
        <v>3354</v>
      </c>
      <c r="C645" s="7" t="s">
        <v>3355</v>
      </c>
      <c r="D645" s="8">
        <f>VLOOKUP(A645,Sheet2!B:D,3,0)</f>
        <v>1879.7639999999999</v>
      </c>
      <c r="E645" s="9">
        <f t="shared" si="10"/>
        <v>1259.4418799999999</v>
      </c>
      <c r="F645" s="10">
        <v>0.33</v>
      </c>
    </row>
    <row r="646" spans="1:6">
      <c r="A646" s="5" t="s">
        <v>584</v>
      </c>
      <c r="B646" s="6" t="s">
        <v>3868</v>
      </c>
      <c r="C646" s="7" t="s">
        <v>3735</v>
      </c>
      <c r="D646" s="8">
        <f>VLOOKUP(A646,Sheet2!B:D,3,0)</f>
        <v>12074.94</v>
      </c>
      <c r="E646" s="9">
        <f t="shared" si="10"/>
        <v>8090.2097999999996</v>
      </c>
      <c r="F646" s="10">
        <v>0.33</v>
      </c>
    </row>
    <row r="647" spans="1:6" ht="31.2">
      <c r="A647" s="5" t="s">
        <v>585</v>
      </c>
      <c r="B647" s="6" t="s">
        <v>3752</v>
      </c>
      <c r="C647" s="7" t="s">
        <v>1674</v>
      </c>
      <c r="D647" s="8">
        <f>VLOOKUP(A647,Sheet2!B:D,3,0)</f>
        <v>229.29600000000002</v>
      </c>
      <c r="E647" s="9">
        <f t="shared" si="10"/>
        <v>153.62832</v>
      </c>
      <c r="F647" s="10">
        <v>0.33</v>
      </c>
    </row>
    <row r="648" spans="1:6" ht="31.2">
      <c r="A648" s="5" t="s">
        <v>586</v>
      </c>
      <c r="B648" s="6" t="s">
        <v>3869</v>
      </c>
      <c r="C648" s="7" t="s">
        <v>3448</v>
      </c>
      <c r="D648" s="8">
        <f>VLOOKUP(A648,Sheet2!B:D,3,0)</f>
        <v>7528.8119999999999</v>
      </c>
      <c r="E648" s="9">
        <f t="shared" si="10"/>
        <v>5044.3040399999991</v>
      </c>
      <c r="F648" s="10">
        <v>0.33</v>
      </c>
    </row>
    <row r="649" spans="1:6" ht="93.6">
      <c r="A649" s="5" t="s">
        <v>587</v>
      </c>
      <c r="B649" s="6" t="s">
        <v>3870</v>
      </c>
      <c r="C649" s="7" t="s">
        <v>3871</v>
      </c>
      <c r="D649" s="8">
        <f>VLOOKUP(A649,Sheet2!B:D,3,0)</f>
        <v>52.943999999999996</v>
      </c>
      <c r="E649" s="9">
        <f t="shared" si="10"/>
        <v>35.47247999999999</v>
      </c>
      <c r="F649" s="10">
        <v>0.33</v>
      </c>
    </row>
    <row r="650" spans="1:6" ht="31.2">
      <c r="A650" s="5" t="s">
        <v>40</v>
      </c>
      <c r="B650" s="6" t="s">
        <v>3384</v>
      </c>
      <c r="C650" s="7" t="s">
        <v>3385</v>
      </c>
      <c r="D650" s="8">
        <f>VLOOKUP(A650,Sheet2!B:D,3,0)</f>
        <v>509.78399999999999</v>
      </c>
      <c r="E650" s="9">
        <f t="shared" si="10"/>
        <v>341.55527999999998</v>
      </c>
      <c r="F650" s="10">
        <v>0.33</v>
      </c>
    </row>
    <row r="651" spans="1:6" ht="31.2">
      <c r="A651" s="5" t="s">
        <v>588</v>
      </c>
      <c r="B651" s="6" t="s">
        <v>3872</v>
      </c>
      <c r="C651" s="7" t="s">
        <v>3703</v>
      </c>
      <c r="D651" s="8">
        <f>VLOOKUP(A651,Sheet2!B:D,3,0)</f>
        <v>2788.4879999999998</v>
      </c>
      <c r="E651" s="9">
        <f t="shared" si="10"/>
        <v>1868.2869599999997</v>
      </c>
      <c r="F651" s="10">
        <v>0.33</v>
      </c>
    </row>
    <row r="652" spans="1:6" ht="249.6">
      <c r="A652" s="5" t="s">
        <v>466</v>
      </c>
      <c r="B652" s="6" t="s">
        <v>3717</v>
      </c>
      <c r="C652" s="7" t="s">
        <v>3718</v>
      </c>
      <c r="D652" s="8">
        <f>VLOOKUP(A652,Sheet2!B:D,3,0)</f>
        <v>36.515999999999998</v>
      </c>
      <c r="E652" s="9">
        <f t="shared" si="10"/>
        <v>24.465719999999997</v>
      </c>
      <c r="F652" s="10">
        <v>0.33</v>
      </c>
    </row>
    <row r="653" spans="1:6" ht="46.8">
      <c r="A653" s="5" t="s">
        <v>307</v>
      </c>
      <c r="B653" s="6" t="s">
        <v>3583</v>
      </c>
      <c r="C653" s="7" t="s">
        <v>3537</v>
      </c>
      <c r="D653" s="8">
        <f>VLOOKUP(A653,Sheet2!B:D,3,0)</f>
        <v>87.263999999999996</v>
      </c>
      <c r="E653" s="9">
        <f t="shared" si="10"/>
        <v>58.466879999999989</v>
      </c>
      <c r="F653" s="10">
        <v>0.33</v>
      </c>
    </row>
    <row r="654" spans="1:6">
      <c r="A654" s="5" t="s">
        <v>589</v>
      </c>
      <c r="B654" s="6" t="s">
        <v>3873</v>
      </c>
      <c r="C654" s="7" t="s">
        <v>314</v>
      </c>
      <c r="D654" s="8">
        <f>VLOOKUP(A654,Sheet2!B:D,3,0)</f>
        <v>7565.3159999999998</v>
      </c>
      <c r="E654" s="9">
        <f t="shared" si="10"/>
        <v>5068.7617199999995</v>
      </c>
      <c r="F654" s="10">
        <v>0.33</v>
      </c>
    </row>
    <row r="655" spans="1:6">
      <c r="A655" s="5" t="s">
        <v>549</v>
      </c>
      <c r="B655" s="6" t="s">
        <v>3830</v>
      </c>
      <c r="C655" s="7" t="s">
        <v>3751</v>
      </c>
      <c r="D655" s="8">
        <f>VLOOKUP(A655,Sheet2!B:D,3,0)</f>
        <v>4479.6719999999996</v>
      </c>
      <c r="E655" s="9">
        <f t="shared" si="10"/>
        <v>3001.3802399999995</v>
      </c>
      <c r="F655" s="10">
        <v>0.33</v>
      </c>
    </row>
    <row r="656" spans="1:6" ht="78">
      <c r="A656" s="5" t="s">
        <v>590</v>
      </c>
      <c r="B656" s="6" t="s">
        <v>3874</v>
      </c>
      <c r="C656" s="7" t="s">
        <v>3875</v>
      </c>
      <c r="D656" s="8">
        <f>VLOOKUP(A656,Sheet2!B:D,3,0)</f>
        <v>514.596</v>
      </c>
      <c r="E656" s="9">
        <f t="shared" si="10"/>
        <v>344.77931999999998</v>
      </c>
      <c r="F656" s="10">
        <v>0.33</v>
      </c>
    </row>
    <row r="657" spans="1:6">
      <c r="A657" s="5" t="s">
        <v>591</v>
      </c>
      <c r="B657" s="6" t="s">
        <v>3876</v>
      </c>
      <c r="C657" s="7" t="s">
        <v>3782</v>
      </c>
      <c r="D657" s="8">
        <f>VLOOKUP(A657,Sheet2!B:D,3,0)</f>
        <v>5238.6120000000001</v>
      </c>
      <c r="E657" s="9">
        <f t="shared" si="10"/>
        <v>3509.8700399999998</v>
      </c>
      <c r="F657" s="10">
        <v>0.33</v>
      </c>
    </row>
    <row r="658" spans="1:6" ht="62.4">
      <c r="A658" s="5" t="s">
        <v>490</v>
      </c>
      <c r="B658" s="6" t="s">
        <v>3748</v>
      </c>
      <c r="C658" s="7" t="s">
        <v>3749</v>
      </c>
      <c r="D658" s="8">
        <f>VLOOKUP(A658,Sheet2!B:D,3,0)</f>
        <v>327.51600000000002</v>
      </c>
      <c r="E658" s="9">
        <f t="shared" si="10"/>
        <v>219.43572</v>
      </c>
      <c r="F658" s="10">
        <v>0.33</v>
      </c>
    </row>
    <row r="659" spans="1:6">
      <c r="A659" s="5" t="s">
        <v>592</v>
      </c>
      <c r="B659" s="6" t="s">
        <v>3877</v>
      </c>
      <c r="C659" s="7" t="s">
        <v>432</v>
      </c>
      <c r="D659" s="8">
        <f>VLOOKUP(A659,Sheet2!B:D,3,0)</f>
        <v>4644.7079999999996</v>
      </c>
      <c r="E659" s="9">
        <f t="shared" si="10"/>
        <v>3111.9543599999993</v>
      </c>
      <c r="F659" s="10">
        <v>0.33</v>
      </c>
    </row>
    <row r="660" spans="1:6">
      <c r="A660" s="5" t="s">
        <v>593</v>
      </c>
      <c r="B660" s="6" t="s">
        <v>3878</v>
      </c>
      <c r="C660" s="7" t="s">
        <v>594</v>
      </c>
      <c r="D660" s="8">
        <f>VLOOKUP(A660,Sheet2!B:D,3,0)</f>
        <v>41.627999999999993</v>
      </c>
      <c r="E660" s="9">
        <f t="shared" si="10"/>
        <v>27.890759999999993</v>
      </c>
      <c r="F660" s="10">
        <v>0.33</v>
      </c>
    </row>
    <row r="661" spans="1:6" ht="31.2">
      <c r="A661" s="5" t="s">
        <v>503</v>
      </c>
      <c r="B661" s="6" t="s">
        <v>3764</v>
      </c>
      <c r="C661" s="7" t="s">
        <v>7</v>
      </c>
      <c r="D661" s="8">
        <f>VLOOKUP(A661,Sheet2!B:D,3,0)</f>
        <v>9326.1720000000005</v>
      </c>
      <c r="E661" s="9">
        <f t="shared" si="10"/>
        <v>6248.5352399999992</v>
      </c>
      <c r="F661" s="10">
        <v>0.33</v>
      </c>
    </row>
    <row r="662" spans="1:6" ht="31.2">
      <c r="A662" s="5" t="s">
        <v>528</v>
      </c>
      <c r="B662" s="6" t="s">
        <v>3799</v>
      </c>
      <c r="C662" s="7" t="s">
        <v>3789</v>
      </c>
      <c r="D662" s="8">
        <f>VLOOKUP(A662,Sheet2!B:D,3,0)</f>
        <v>1541.3999999999999</v>
      </c>
      <c r="E662" s="9">
        <f t="shared" si="10"/>
        <v>1032.7379999999998</v>
      </c>
      <c r="F662" s="10">
        <v>0.33</v>
      </c>
    </row>
    <row r="663" spans="1:6">
      <c r="A663" s="5" t="s">
        <v>496</v>
      </c>
      <c r="B663" s="6" t="s">
        <v>3758</v>
      </c>
      <c r="C663" s="7" t="s">
        <v>497</v>
      </c>
      <c r="D663" s="8">
        <f>VLOOKUP(A663,Sheet2!B:D,3,0)</f>
        <v>1781.316</v>
      </c>
      <c r="E663" s="9">
        <f t="shared" si="10"/>
        <v>1193.48172</v>
      </c>
      <c r="F663" s="10">
        <v>0.33</v>
      </c>
    </row>
    <row r="664" spans="1:6">
      <c r="A664" s="5" t="s">
        <v>595</v>
      </c>
      <c r="B664" s="6" t="s">
        <v>3879</v>
      </c>
      <c r="C664" s="7" t="s">
        <v>1674</v>
      </c>
      <c r="D664" s="8">
        <f>VLOOKUP(A664,Sheet2!B:D,3,0)</f>
        <v>456966.18</v>
      </c>
      <c r="E664" s="9">
        <f t="shared" si="10"/>
        <v>306167.34059999994</v>
      </c>
      <c r="F664" s="10">
        <v>0.33</v>
      </c>
    </row>
    <row r="665" spans="1:6">
      <c r="A665" s="5" t="s">
        <v>596</v>
      </c>
      <c r="B665" s="6" t="s">
        <v>3880</v>
      </c>
      <c r="C665" s="7" t="s">
        <v>1674</v>
      </c>
      <c r="D665" s="8">
        <f>VLOOKUP(A665,Sheet2!B:D,3,0)</f>
        <v>751441.17599999998</v>
      </c>
      <c r="E665" s="9">
        <f t="shared" si="10"/>
        <v>503465.5879199999</v>
      </c>
      <c r="F665" s="10">
        <v>0.33</v>
      </c>
    </row>
    <row r="666" spans="1:6" ht="280.8">
      <c r="A666" s="5" t="s">
        <v>597</v>
      </c>
      <c r="B666" s="6" t="s">
        <v>3881</v>
      </c>
      <c r="C666" s="7" t="s">
        <v>3882</v>
      </c>
      <c r="D666" s="8">
        <f>VLOOKUP(A666,Sheet2!B:D,3,0)</f>
        <v>8.0280000000000005</v>
      </c>
      <c r="E666" s="9">
        <f t="shared" si="10"/>
        <v>5.3787599999999998</v>
      </c>
      <c r="F666" s="10">
        <v>0.33</v>
      </c>
    </row>
    <row r="667" spans="1:6" ht="124.8">
      <c r="A667" s="5" t="s">
        <v>36</v>
      </c>
      <c r="B667" s="6" t="s">
        <v>3376</v>
      </c>
      <c r="C667" s="7" t="s">
        <v>3377</v>
      </c>
      <c r="D667" s="8">
        <f>VLOOKUP(A667,Sheet2!B:D,3,0)</f>
        <v>1383.06</v>
      </c>
      <c r="E667" s="9">
        <f t="shared" si="10"/>
        <v>926.65019999999981</v>
      </c>
      <c r="F667" s="10">
        <v>0.33</v>
      </c>
    </row>
    <row r="668" spans="1:6" ht="78">
      <c r="A668" s="5" t="s">
        <v>598</v>
      </c>
      <c r="B668" s="6" t="s">
        <v>3883</v>
      </c>
      <c r="C668" s="7" t="s">
        <v>3834</v>
      </c>
      <c r="D668" s="8">
        <f>VLOOKUP(A668,Sheet2!B:D,3,0)</f>
        <v>2390.232</v>
      </c>
      <c r="E668" s="9">
        <f t="shared" si="10"/>
        <v>1601.4554399999997</v>
      </c>
      <c r="F668" s="10">
        <v>0.33</v>
      </c>
    </row>
    <row r="669" spans="1:6" ht="62.4">
      <c r="A669" s="5" t="s">
        <v>599</v>
      </c>
      <c r="B669" s="6" t="s">
        <v>3884</v>
      </c>
      <c r="C669" s="7" t="s">
        <v>3885</v>
      </c>
      <c r="D669" s="8">
        <f>VLOOKUP(A669,Sheet2!B:D,3,0)</f>
        <v>1816.4280000000001</v>
      </c>
      <c r="E669" s="9">
        <f t="shared" si="10"/>
        <v>1217.00676</v>
      </c>
      <c r="F669" s="10">
        <v>0.33</v>
      </c>
    </row>
    <row r="670" spans="1:6" ht="46.8">
      <c r="A670" s="5" t="s">
        <v>239</v>
      </c>
      <c r="B670" s="6" t="s">
        <v>3536</v>
      </c>
      <c r="C670" s="7" t="s">
        <v>3537</v>
      </c>
      <c r="D670" s="8">
        <f>VLOOKUP(A670,Sheet2!B:D,3,0)</f>
        <v>1970.556</v>
      </c>
      <c r="E670" s="9">
        <f t="shared" si="10"/>
        <v>1320.27252</v>
      </c>
      <c r="F670" s="10">
        <v>0.33</v>
      </c>
    </row>
    <row r="671" spans="1:6" ht="31.2">
      <c r="A671" s="5" t="s">
        <v>600</v>
      </c>
      <c r="B671" s="6" t="s">
        <v>3886</v>
      </c>
      <c r="C671" s="7" t="s">
        <v>3887</v>
      </c>
      <c r="D671" s="8">
        <f>VLOOKUP(A671,Sheet2!B:D,3,0)</f>
        <v>229.65599999999998</v>
      </c>
      <c r="E671" s="9">
        <f t="shared" si="10"/>
        <v>153.86951999999997</v>
      </c>
      <c r="F671" s="10">
        <v>0.33</v>
      </c>
    </row>
    <row r="672" spans="1:6" ht="93.6">
      <c r="A672" s="5" t="s">
        <v>601</v>
      </c>
      <c r="B672" s="6" t="s">
        <v>3888</v>
      </c>
      <c r="C672" s="7" t="s">
        <v>3889</v>
      </c>
      <c r="D672" s="8">
        <f>VLOOKUP(A672,Sheet2!B:D,3,0)</f>
        <v>1471.5239999999999</v>
      </c>
      <c r="E672" s="9">
        <f t="shared" si="10"/>
        <v>985.92107999999985</v>
      </c>
      <c r="F672" s="10">
        <v>0.33</v>
      </c>
    </row>
    <row r="673" spans="1:6" ht="171.6">
      <c r="A673" s="5" t="s">
        <v>602</v>
      </c>
      <c r="B673" s="6" t="s">
        <v>3890</v>
      </c>
      <c r="C673" s="7" t="s">
        <v>3891</v>
      </c>
      <c r="D673" s="8">
        <f>VLOOKUP(A673,Sheet2!B:D,3,0)</f>
        <v>2683.5</v>
      </c>
      <c r="E673" s="9">
        <f t="shared" si="10"/>
        <v>1797.9449999999997</v>
      </c>
      <c r="F673" s="10">
        <v>0.33</v>
      </c>
    </row>
    <row r="674" spans="1:6" ht="62.4">
      <c r="A674" s="5" t="s">
        <v>603</v>
      </c>
      <c r="B674" s="6" t="s">
        <v>2215</v>
      </c>
      <c r="C674" s="7" t="s">
        <v>604</v>
      </c>
      <c r="D674" s="8">
        <f>VLOOKUP(A674,Sheet2!B:D,3,0)</f>
        <v>3529.2360000000003</v>
      </c>
      <c r="E674" s="9">
        <f t="shared" si="10"/>
        <v>2364.5881199999999</v>
      </c>
      <c r="F674" s="10">
        <v>0.33</v>
      </c>
    </row>
    <row r="675" spans="1:6" ht="31.2">
      <c r="A675" s="5" t="s">
        <v>605</v>
      </c>
      <c r="B675" s="6" t="s">
        <v>3892</v>
      </c>
      <c r="C675" s="7" t="s">
        <v>3490</v>
      </c>
      <c r="D675" s="8">
        <f>VLOOKUP(A675,Sheet2!B:D,3,0)</f>
        <v>3127.2</v>
      </c>
      <c r="E675" s="9">
        <f t="shared" si="10"/>
        <v>2095.2239999999997</v>
      </c>
      <c r="F675" s="10">
        <v>0.33</v>
      </c>
    </row>
    <row r="676" spans="1:6" ht="327.60000000000002">
      <c r="A676" s="5" t="s">
        <v>606</v>
      </c>
      <c r="B676" s="6" t="s">
        <v>3893</v>
      </c>
      <c r="C676" s="7" t="s">
        <v>3894</v>
      </c>
      <c r="D676" s="8">
        <f>VLOOKUP(A676,Sheet2!B:D,3,0)</f>
        <v>12.047999999999998</v>
      </c>
      <c r="E676" s="9">
        <f t="shared" si="10"/>
        <v>8.0721599999999984</v>
      </c>
      <c r="F676" s="10">
        <v>0.33</v>
      </c>
    </row>
    <row r="677" spans="1:6">
      <c r="A677" s="5" t="s">
        <v>28</v>
      </c>
      <c r="B677" s="6" t="s">
        <v>3364</v>
      </c>
      <c r="C677" s="7" t="s">
        <v>62</v>
      </c>
      <c r="D677" s="8">
        <f>VLOOKUP(A677,Sheet2!B:D,3,0)</f>
        <v>100.404</v>
      </c>
      <c r="E677" s="9">
        <f t="shared" si="10"/>
        <v>67.270679999999984</v>
      </c>
      <c r="F677" s="10">
        <v>0.33</v>
      </c>
    </row>
    <row r="678" spans="1:6">
      <c r="A678" s="5" t="s">
        <v>607</v>
      </c>
      <c r="B678" s="6" t="s">
        <v>3895</v>
      </c>
      <c r="C678" s="7" t="s">
        <v>50</v>
      </c>
      <c r="D678" s="8">
        <f>VLOOKUP(A678,Sheet2!B:D,3,0)</f>
        <v>7791.3359999999993</v>
      </c>
      <c r="E678" s="9">
        <f t="shared" si="10"/>
        <v>5220.1951199999994</v>
      </c>
      <c r="F678" s="10">
        <v>0.33</v>
      </c>
    </row>
    <row r="679" spans="1:6" ht="31.2">
      <c r="A679" s="5" t="s">
        <v>608</v>
      </c>
      <c r="B679" s="6" t="s">
        <v>3896</v>
      </c>
      <c r="C679" s="7" t="s">
        <v>3897</v>
      </c>
      <c r="D679" s="8">
        <f>VLOOKUP(A679,Sheet2!B:D,3,0)</f>
        <v>813.28800000000001</v>
      </c>
      <c r="E679" s="9">
        <f t="shared" si="10"/>
        <v>544.90295999999989</v>
      </c>
      <c r="F679" s="10">
        <v>0.33</v>
      </c>
    </row>
    <row r="680" spans="1:6" ht="46.8">
      <c r="A680" s="5" t="s">
        <v>609</v>
      </c>
      <c r="B680" s="6" t="s">
        <v>3898</v>
      </c>
      <c r="C680" s="7" t="s">
        <v>3688</v>
      </c>
      <c r="D680" s="8">
        <f>VLOOKUP(A680,Sheet2!B:D,3,0)</f>
        <v>4414.32</v>
      </c>
      <c r="E680" s="9">
        <f t="shared" si="10"/>
        <v>2957.5943999999995</v>
      </c>
      <c r="F680" s="10">
        <v>0.33</v>
      </c>
    </row>
    <row r="681" spans="1:6" ht="31.2">
      <c r="A681" s="5" t="s">
        <v>610</v>
      </c>
      <c r="B681" s="6" t="s">
        <v>3899</v>
      </c>
      <c r="C681" s="7" t="s">
        <v>3466</v>
      </c>
      <c r="D681" s="8">
        <f>VLOOKUP(A681,Sheet2!B:D,3,0)</f>
        <v>18908.555999999997</v>
      </c>
      <c r="E681" s="9">
        <f t="shared" si="10"/>
        <v>12668.732519999996</v>
      </c>
      <c r="F681" s="10">
        <v>0.33</v>
      </c>
    </row>
    <row r="682" spans="1:6" ht="31.2">
      <c r="A682" s="5" t="s">
        <v>611</v>
      </c>
      <c r="B682" s="6" t="s">
        <v>3900</v>
      </c>
      <c r="C682" s="7" t="s">
        <v>3671</v>
      </c>
      <c r="D682" s="8">
        <f>VLOOKUP(A682,Sheet2!B:D,3,0)</f>
        <v>544.548</v>
      </c>
      <c r="E682" s="9">
        <f t="shared" si="10"/>
        <v>364.84715999999997</v>
      </c>
      <c r="F682" s="10">
        <v>0.33</v>
      </c>
    </row>
    <row r="683" spans="1:6" ht="218.4">
      <c r="A683" s="5" t="s">
        <v>612</v>
      </c>
      <c r="B683" s="6" t="s">
        <v>3901</v>
      </c>
      <c r="C683" s="7" t="s">
        <v>3902</v>
      </c>
      <c r="D683" s="8">
        <f>VLOOKUP(A683,Sheet2!B:D,3,0)</f>
        <v>716.25599999999997</v>
      </c>
      <c r="E683" s="9">
        <f t="shared" si="10"/>
        <v>479.89151999999996</v>
      </c>
      <c r="F683" s="10">
        <v>0.33</v>
      </c>
    </row>
    <row r="684" spans="1:6" ht="46.8">
      <c r="A684" s="5" t="s">
        <v>613</v>
      </c>
      <c r="B684" s="6" t="s">
        <v>3903</v>
      </c>
      <c r="C684" s="7" t="s">
        <v>3904</v>
      </c>
      <c r="D684" s="8">
        <f>VLOOKUP(A684,Sheet2!B:D,3,0)</f>
        <v>31365.407999999999</v>
      </c>
      <c r="E684" s="9">
        <f t="shared" si="10"/>
        <v>21014.823359999999</v>
      </c>
      <c r="F684" s="10">
        <v>0.33</v>
      </c>
    </row>
    <row r="685" spans="1:6" ht="31.2">
      <c r="A685" s="5" t="s">
        <v>614</v>
      </c>
      <c r="B685" s="6" t="s">
        <v>3905</v>
      </c>
      <c r="C685" s="7" t="s">
        <v>3671</v>
      </c>
      <c r="D685" s="8">
        <f>VLOOKUP(A685,Sheet2!B:D,3,0)</f>
        <v>377.904</v>
      </c>
      <c r="E685" s="9">
        <f t="shared" si="10"/>
        <v>253.19567999999998</v>
      </c>
      <c r="F685" s="10">
        <v>0.33</v>
      </c>
    </row>
    <row r="686" spans="1:6" ht="109.2">
      <c r="A686" s="5" t="s">
        <v>21</v>
      </c>
      <c r="B686" s="6" t="s">
        <v>3354</v>
      </c>
      <c r="C686" s="7" t="s">
        <v>3355</v>
      </c>
      <c r="D686" s="8">
        <f>VLOOKUP(A686,Sheet2!B:D,3,0)</f>
        <v>1879.7639999999999</v>
      </c>
      <c r="E686" s="9">
        <f t="shared" si="10"/>
        <v>1259.4418799999999</v>
      </c>
      <c r="F686" s="10">
        <v>0.33</v>
      </c>
    </row>
    <row r="687" spans="1:6" ht="31.2">
      <c r="A687" s="5" t="s">
        <v>615</v>
      </c>
      <c r="B687" s="6" t="s">
        <v>3906</v>
      </c>
      <c r="C687" s="7" t="s">
        <v>616</v>
      </c>
      <c r="D687" s="8">
        <f>VLOOKUP(A687,Sheet2!B:D,3,0)</f>
        <v>7023.3720000000003</v>
      </c>
      <c r="E687" s="9">
        <f t="shared" si="10"/>
        <v>4705.65924</v>
      </c>
      <c r="F687" s="10">
        <v>0.33</v>
      </c>
    </row>
    <row r="688" spans="1:6" ht="93.6">
      <c r="A688" s="5" t="s">
        <v>617</v>
      </c>
      <c r="B688" s="6" t="s">
        <v>3907</v>
      </c>
      <c r="C688" s="7" t="s">
        <v>3908</v>
      </c>
      <c r="D688" s="8">
        <f>VLOOKUP(A688,Sheet2!B:D,3,0)</f>
        <v>772.07999999999993</v>
      </c>
      <c r="E688" s="9">
        <f t="shared" si="10"/>
        <v>517.29359999999986</v>
      </c>
      <c r="F688" s="10">
        <v>0.33</v>
      </c>
    </row>
    <row r="689" spans="1:6" ht="171.6">
      <c r="A689" s="5" t="s">
        <v>618</v>
      </c>
      <c r="B689" s="6" t="s">
        <v>3909</v>
      </c>
      <c r="C689" s="7" t="s">
        <v>3716</v>
      </c>
      <c r="D689" s="8">
        <f>VLOOKUP(A689,Sheet2!B:D,3,0)</f>
        <v>1871.9759999999999</v>
      </c>
      <c r="E689" s="9">
        <f t="shared" si="10"/>
        <v>1254.2239199999997</v>
      </c>
      <c r="F689" s="10">
        <v>0.33</v>
      </c>
    </row>
    <row r="690" spans="1:6" ht="78">
      <c r="A690" s="5" t="s">
        <v>619</v>
      </c>
      <c r="B690" s="6" t="s">
        <v>3910</v>
      </c>
      <c r="C690" s="7" t="s">
        <v>3911</v>
      </c>
      <c r="D690" s="8">
        <f>VLOOKUP(A690,Sheet2!B:D,3,0)</f>
        <v>155.54400000000001</v>
      </c>
      <c r="E690" s="9">
        <f t="shared" si="10"/>
        <v>104.21447999999999</v>
      </c>
      <c r="F690" s="10">
        <v>0.33</v>
      </c>
    </row>
    <row r="691" spans="1:6" ht="202.8">
      <c r="A691" s="5" t="s">
        <v>620</v>
      </c>
      <c r="B691" s="6" t="s">
        <v>3912</v>
      </c>
      <c r="C691" s="7" t="s">
        <v>3913</v>
      </c>
      <c r="D691" s="8">
        <f>VLOOKUP(A691,Sheet2!B:D,3,0)</f>
        <v>38.339999999999996</v>
      </c>
      <c r="E691" s="9">
        <f t="shared" si="10"/>
        <v>25.687799999999996</v>
      </c>
      <c r="F691" s="10">
        <v>0.33</v>
      </c>
    </row>
    <row r="692" spans="1:6" ht="78">
      <c r="A692" s="5" t="s">
        <v>621</v>
      </c>
      <c r="B692" s="6" t="s">
        <v>3914</v>
      </c>
      <c r="C692" s="7" t="s">
        <v>3915</v>
      </c>
      <c r="D692" s="8">
        <f>VLOOKUP(A692,Sheet2!B:D,3,0)</f>
        <v>15.696</v>
      </c>
      <c r="E692" s="9">
        <f t="shared" si="10"/>
        <v>10.516319999999999</v>
      </c>
      <c r="F692" s="10">
        <v>0.33</v>
      </c>
    </row>
    <row r="693" spans="1:6" ht="31.2">
      <c r="A693" s="5" t="s">
        <v>19</v>
      </c>
      <c r="B693" s="6" t="s">
        <v>3353</v>
      </c>
      <c r="C693" s="7" t="s">
        <v>20</v>
      </c>
      <c r="D693" s="8">
        <f>VLOOKUP(A693,Sheet2!B:D,3,0)</f>
        <v>955.88400000000001</v>
      </c>
      <c r="E693" s="9">
        <f t="shared" si="10"/>
        <v>640.44227999999998</v>
      </c>
      <c r="F693" s="10">
        <v>0.33</v>
      </c>
    </row>
    <row r="694" spans="1:6" ht="78">
      <c r="A694" s="5" t="s">
        <v>552</v>
      </c>
      <c r="B694" s="6" t="s">
        <v>3833</v>
      </c>
      <c r="C694" s="7" t="s">
        <v>3834</v>
      </c>
      <c r="D694" s="8">
        <f>VLOOKUP(A694,Sheet2!B:D,3,0)</f>
        <v>1210.944</v>
      </c>
      <c r="E694" s="9">
        <f t="shared" si="10"/>
        <v>811.33247999999992</v>
      </c>
      <c r="F694" s="10">
        <v>0.33</v>
      </c>
    </row>
    <row r="695" spans="1:6" ht="62.4">
      <c r="A695" s="5" t="s">
        <v>622</v>
      </c>
      <c r="B695" s="6" t="s">
        <v>3916</v>
      </c>
      <c r="C695" s="7" t="s">
        <v>3917</v>
      </c>
      <c r="D695" s="8">
        <f>VLOOKUP(A695,Sheet2!B:D,3,0)</f>
        <v>910.452</v>
      </c>
      <c r="E695" s="9">
        <f t="shared" si="10"/>
        <v>610.00283999999988</v>
      </c>
      <c r="F695" s="10">
        <v>0.33</v>
      </c>
    </row>
    <row r="696" spans="1:6">
      <c r="A696" s="5" t="s">
        <v>623</v>
      </c>
      <c r="B696" s="6" t="s">
        <v>3918</v>
      </c>
      <c r="C696" s="7" t="s">
        <v>435</v>
      </c>
      <c r="D696" s="8">
        <f>VLOOKUP(A696,Sheet2!B:D,3,0)</f>
        <v>3023.2439999999997</v>
      </c>
      <c r="E696" s="9">
        <f t="shared" si="10"/>
        <v>2025.5734799999996</v>
      </c>
      <c r="F696" s="10">
        <v>0.33</v>
      </c>
    </row>
    <row r="697" spans="1:6">
      <c r="A697" s="5" t="s">
        <v>505</v>
      </c>
      <c r="B697" s="6" t="s">
        <v>3767</v>
      </c>
      <c r="C697" s="7" t="s">
        <v>3768</v>
      </c>
      <c r="D697" s="8">
        <f>VLOOKUP(A697,Sheet2!B:D,3,0)</f>
        <v>63.9</v>
      </c>
      <c r="E697" s="9">
        <f t="shared" si="10"/>
        <v>42.812999999999995</v>
      </c>
      <c r="F697" s="10">
        <v>0.33</v>
      </c>
    </row>
    <row r="698" spans="1:6">
      <c r="A698" s="5" t="s">
        <v>624</v>
      </c>
      <c r="B698" s="6" t="s">
        <v>2433</v>
      </c>
      <c r="C698" s="7" t="s">
        <v>3919</v>
      </c>
      <c r="D698" s="8">
        <f>VLOOKUP(A698,Sheet2!B:D,3,0)</f>
        <v>956.61599999999987</v>
      </c>
      <c r="E698" s="9">
        <f t="shared" si="10"/>
        <v>640.93271999999979</v>
      </c>
      <c r="F698" s="10">
        <v>0.33</v>
      </c>
    </row>
    <row r="699" spans="1:6">
      <c r="A699" s="5" t="s">
        <v>63</v>
      </c>
      <c r="B699" s="6" t="s">
        <v>3404</v>
      </c>
      <c r="C699" s="7" t="s">
        <v>43</v>
      </c>
      <c r="D699" s="8">
        <f>VLOOKUP(A699,Sheet2!B:D,3,0)</f>
        <v>15068.375999999998</v>
      </c>
      <c r="E699" s="9">
        <f t="shared" si="10"/>
        <v>10095.811919999998</v>
      </c>
      <c r="F699" s="10">
        <v>0.33</v>
      </c>
    </row>
    <row r="700" spans="1:6" ht="31.2">
      <c r="A700" s="5" t="s">
        <v>625</v>
      </c>
      <c r="B700" s="6" t="s">
        <v>3920</v>
      </c>
      <c r="C700" s="7" t="s">
        <v>3921</v>
      </c>
      <c r="D700" s="8">
        <f>VLOOKUP(A700,Sheet2!B:D,3,0)</f>
        <v>2409.8040000000001</v>
      </c>
      <c r="E700" s="9">
        <f t="shared" si="10"/>
        <v>1614.5686799999999</v>
      </c>
      <c r="F700" s="10">
        <v>0.33</v>
      </c>
    </row>
    <row r="701" spans="1:6" ht="46.8">
      <c r="A701" s="5" t="s">
        <v>565</v>
      </c>
      <c r="B701" s="6" t="s">
        <v>3848</v>
      </c>
      <c r="C701" s="7" t="s">
        <v>3688</v>
      </c>
      <c r="D701" s="8">
        <f>VLOOKUP(A701,Sheet2!B:D,3,0)</f>
        <v>2444.8560000000002</v>
      </c>
      <c r="E701" s="9">
        <f t="shared" si="10"/>
        <v>1638.0535199999999</v>
      </c>
      <c r="F701" s="10">
        <v>0.33</v>
      </c>
    </row>
    <row r="702" spans="1:6" ht="62.4">
      <c r="A702" s="5" t="s">
        <v>626</v>
      </c>
      <c r="B702" s="6" t="s">
        <v>3922</v>
      </c>
      <c r="C702" s="7" t="s">
        <v>3383</v>
      </c>
      <c r="D702" s="8">
        <f>VLOOKUP(A702,Sheet2!B:D,3,0)</f>
        <v>5.8440000000000003</v>
      </c>
      <c r="E702" s="9">
        <f t="shared" si="10"/>
        <v>3.9154799999999996</v>
      </c>
      <c r="F702" s="10">
        <v>0.33</v>
      </c>
    </row>
    <row r="703" spans="1:6" ht="78">
      <c r="A703" s="5" t="s">
        <v>598</v>
      </c>
      <c r="B703" s="6" t="s">
        <v>3883</v>
      </c>
      <c r="C703" s="7" t="s">
        <v>3834</v>
      </c>
      <c r="D703" s="8">
        <f>VLOOKUP(A703,Sheet2!B:D,3,0)</f>
        <v>2390.232</v>
      </c>
      <c r="E703" s="9">
        <f t="shared" si="10"/>
        <v>1601.4554399999997</v>
      </c>
      <c r="F703" s="10">
        <v>0.33</v>
      </c>
    </row>
    <row r="704" spans="1:6" ht="46.8">
      <c r="A704" s="5" t="s">
        <v>627</v>
      </c>
      <c r="B704" s="6" t="s">
        <v>3849</v>
      </c>
      <c r="C704" s="7" t="s">
        <v>3714</v>
      </c>
      <c r="D704" s="8">
        <f>VLOOKUP(A704,Sheet2!B:D,3,0)</f>
        <v>166.12799999999999</v>
      </c>
      <c r="E704" s="9">
        <f t="shared" si="10"/>
        <v>111.30575999999998</v>
      </c>
      <c r="F704" s="10">
        <v>0.33</v>
      </c>
    </row>
    <row r="705" spans="1:6" ht="31.2">
      <c r="A705" s="5" t="s">
        <v>628</v>
      </c>
      <c r="B705" s="6" t="s">
        <v>3923</v>
      </c>
      <c r="C705" s="7" t="s">
        <v>3448</v>
      </c>
      <c r="D705" s="8">
        <f>VLOOKUP(A705,Sheet2!B:D,3,0)</f>
        <v>7274.6879999999992</v>
      </c>
      <c r="E705" s="9">
        <f t="shared" si="10"/>
        <v>4874.0409599999994</v>
      </c>
      <c r="F705" s="10">
        <v>0.33</v>
      </c>
    </row>
    <row r="706" spans="1:6">
      <c r="A706" s="5" t="s">
        <v>629</v>
      </c>
      <c r="B706" s="6" t="s">
        <v>3924</v>
      </c>
      <c r="C706" s="7" t="s">
        <v>3671</v>
      </c>
      <c r="D706" s="8">
        <f>VLOOKUP(A706,Sheet2!B:D,3,0)</f>
        <v>38793.072</v>
      </c>
      <c r="E706" s="9">
        <f t="shared" si="10"/>
        <v>25991.358239999998</v>
      </c>
      <c r="F706" s="10">
        <v>0.33</v>
      </c>
    </row>
    <row r="707" spans="1:6" ht="171.6">
      <c r="A707" s="5" t="s">
        <v>407</v>
      </c>
      <c r="B707" s="6" t="s">
        <v>3648</v>
      </c>
      <c r="C707" s="7" t="s">
        <v>3649</v>
      </c>
      <c r="D707" s="8">
        <f>VLOOKUP(A707,Sheet2!B:D,3,0)</f>
        <v>7.3079999999999998</v>
      </c>
      <c r="E707" s="9">
        <f t="shared" ref="E707:E770" si="11">D707*(1-F707)</f>
        <v>4.8963599999999996</v>
      </c>
      <c r="F707" s="10">
        <v>0.33</v>
      </c>
    </row>
    <row r="708" spans="1:6">
      <c r="A708" s="5" t="s">
        <v>630</v>
      </c>
      <c r="B708" s="6" t="s">
        <v>3925</v>
      </c>
      <c r="C708" s="7" t="s">
        <v>3671</v>
      </c>
      <c r="D708" s="8">
        <f>VLOOKUP(A708,Sheet2!B:D,3,0)</f>
        <v>322.03199999999998</v>
      </c>
      <c r="E708" s="9">
        <f t="shared" si="11"/>
        <v>215.76143999999996</v>
      </c>
      <c r="F708" s="10">
        <v>0.33</v>
      </c>
    </row>
    <row r="709" spans="1:6" ht="31.2">
      <c r="A709" s="5" t="s">
        <v>631</v>
      </c>
      <c r="B709" s="6" t="s">
        <v>3926</v>
      </c>
      <c r="C709" s="7" t="s">
        <v>3722</v>
      </c>
      <c r="D709" s="8">
        <f>VLOOKUP(A709,Sheet2!B:D,3,0)</f>
        <v>2183.424</v>
      </c>
      <c r="E709" s="9">
        <f t="shared" si="11"/>
        <v>1462.8940799999998</v>
      </c>
      <c r="F709" s="10">
        <v>0.33</v>
      </c>
    </row>
    <row r="710" spans="1:6" ht="31.2">
      <c r="A710" s="5" t="s">
        <v>528</v>
      </c>
      <c r="B710" s="6" t="s">
        <v>3799</v>
      </c>
      <c r="C710" s="7" t="s">
        <v>3789</v>
      </c>
      <c r="D710" s="8">
        <f>VLOOKUP(A710,Sheet2!B:D,3,0)</f>
        <v>1541.3999999999999</v>
      </c>
      <c r="E710" s="9">
        <f t="shared" si="11"/>
        <v>1032.7379999999998</v>
      </c>
      <c r="F710" s="10">
        <v>0.33</v>
      </c>
    </row>
    <row r="711" spans="1:6" ht="109.2">
      <c r="A711" s="5" t="s">
        <v>527</v>
      </c>
      <c r="B711" s="6" t="s">
        <v>3797</v>
      </c>
      <c r="C711" s="7" t="s">
        <v>3798</v>
      </c>
      <c r="D711" s="8">
        <f>VLOOKUP(A711,Sheet2!B:D,3,0)</f>
        <v>1541.3999999999999</v>
      </c>
      <c r="E711" s="9">
        <f t="shared" si="11"/>
        <v>1032.7379999999998</v>
      </c>
      <c r="F711" s="10">
        <v>0.33</v>
      </c>
    </row>
    <row r="712" spans="1:6">
      <c r="A712" s="5" t="s">
        <v>632</v>
      </c>
      <c r="B712" s="6" t="s">
        <v>3927</v>
      </c>
      <c r="C712" s="7" t="s">
        <v>633</v>
      </c>
      <c r="D712" s="8">
        <f>VLOOKUP(A712,Sheet2!B:D,3,0)</f>
        <v>910.452</v>
      </c>
      <c r="E712" s="9">
        <f t="shared" si="11"/>
        <v>610.00283999999988</v>
      </c>
      <c r="F712" s="10">
        <v>0.33</v>
      </c>
    </row>
    <row r="713" spans="1:6" ht="31.2">
      <c r="A713" s="5" t="s">
        <v>522</v>
      </c>
      <c r="B713" s="6" t="s">
        <v>3788</v>
      </c>
      <c r="C713" s="7" t="s">
        <v>3789</v>
      </c>
      <c r="D713" s="8">
        <f>VLOOKUP(A713,Sheet2!B:D,3,0)</f>
        <v>1019.568</v>
      </c>
      <c r="E713" s="9">
        <f t="shared" si="11"/>
        <v>683.11055999999996</v>
      </c>
      <c r="F713" s="10">
        <v>0.33</v>
      </c>
    </row>
    <row r="714" spans="1:6">
      <c r="A714" s="5" t="s">
        <v>634</v>
      </c>
      <c r="B714" s="6" t="s">
        <v>3928</v>
      </c>
      <c r="C714" s="7" t="s">
        <v>3761</v>
      </c>
      <c r="D714" s="8">
        <f>VLOOKUP(A714,Sheet2!B:D,3,0)</f>
        <v>414.43200000000002</v>
      </c>
      <c r="E714" s="9">
        <f t="shared" si="11"/>
        <v>277.66944000000001</v>
      </c>
      <c r="F714" s="10">
        <v>0.33</v>
      </c>
    </row>
    <row r="715" spans="1:6">
      <c r="A715" s="5" t="s">
        <v>109</v>
      </c>
      <c r="B715" s="6" t="s">
        <v>2866</v>
      </c>
      <c r="C715" s="7" t="s">
        <v>110</v>
      </c>
      <c r="D715" s="8">
        <f>VLOOKUP(A715,Sheet2!B:D,3,0)</f>
        <v>9310.6080000000002</v>
      </c>
      <c r="E715" s="9">
        <f t="shared" si="11"/>
        <v>6238.1073599999991</v>
      </c>
      <c r="F715" s="10">
        <v>0.33</v>
      </c>
    </row>
    <row r="716" spans="1:6" ht="31.2">
      <c r="A716" s="5" t="s">
        <v>635</v>
      </c>
      <c r="B716" s="6" t="s">
        <v>3929</v>
      </c>
      <c r="C716" s="7" t="s">
        <v>435</v>
      </c>
      <c r="D716" s="8">
        <f>VLOOKUP(A716,Sheet2!B:D,3,0)</f>
        <v>1451.2079999999999</v>
      </c>
      <c r="E716" s="9">
        <f t="shared" si="11"/>
        <v>972.30935999999986</v>
      </c>
      <c r="F716" s="10">
        <v>0.33</v>
      </c>
    </row>
    <row r="717" spans="1:6">
      <c r="A717" s="5" t="s">
        <v>636</v>
      </c>
      <c r="B717" s="6" t="s">
        <v>3930</v>
      </c>
      <c r="C717" s="7" t="s">
        <v>3768</v>
      </c>
      <c r="D717" s="8">
        <f>VLOOKUP(A717,Sheet2!B:D,3,0)</f>
        <v>35.783999999999999</v>
      </c>
      <c r="E717" s="9">
        <f t="shared" si="11"/>
        <v>23.975279999999998</v>
      </c>
      <c r="F717" s="10">
        <v>0.33</v>
      </c>
    </row>
    <row r="718" spans="1:6" ht="31.2">
      <c r="A718" s="5" t="s">
        <v>625</v>
      </c>
      <c r="B718" s="6" t="s">
        <v>3920</v>
      </c>
      <c r="C718" s="7" t="s">
        <v>3921</v>
      </c>
      <c r="D718" s="8">
        <f>VLOOKUP(A718,Sheet2!B:D,3,0)</f>
        <v>2409.8040000000001</v>
      </c>
      <c r="E718" s="9">
        <f t="shared" si="11"/>
        <v>1614.5686799999999</v>
      </c>
      <c r="F718" s="10">
        <v>0.33</v>
      </c>
    </row>
    <row r="719" spans="1:6" ht="31.2">
      <c r="A719" s="5" t="s">
        <v>38</v>
      </c>
      <c r="B719" s="6" t="s">
        <v>3380</v>
      </c>
      <c r="C719" s="7" t="s">
        <v>3381</v>
      </c>
      <c r="D719" s="8">
        <f>VLOOKUP(A719,Sheet2!B:D,3,0)</f>
        <v>155.54400000000001</v>
      </c>
      <c r="E719" s="9">
        <f t="shared" si="11"/>
        <v>104.21447999999999</v>
      </c>
      <c r="F719" s="10">
        <v>0.33</v>
      </c>
    </row>
    <row r="720" spans="1:6" ht="31.2">
      <c r="A720" s="5" t="s">
        <v>637</v>
      </c>
      <c r="B720" s="6" t="s">
        <v>3931</v>
      </c>
      <c r="C720" s="7" t="s">
        <v>638</v>
      </c>
      <c r="D720" s="8">
        <f>VLOOKUP(A720,Sheet2!B:D,3,0)</f>
        <v>7406.8559999999998</v>
      </c>
      <c r="E720" s="9">
        <f t="shared" si="11"/>
        <v>4962.5935199999994</v>
      </c>
      <c r="F720" s="10">
        <v>0.33</v>
      </c>
    </row>
    <row r="721" spans="1:6">
      <c r="A721" s="5" t="s">
        <v>639</v>
      </c>
      <c r="B721" s="6" t="s">
        <v>3932</v>
      </c>
      <c r="C721" s="7" t="s">
        <v>3685</v>
      </c>
      <c r="D721" s="8">
        <f>VLOOKUP(A721,Sheet2!B:D,3,0)</f>
        <v>1190.9880000000001</v>
      </c>
      <c r="E721" s="9">
        <f t="shared" si="11"/>
        <v>797.96195999999998</v>
      </c>
      <c r="F721" s="10">
        <v>0.33</v>
      </c>
    </row>
    <row r="722" spans="1:6" ht="46.8">
      <c r="A722" s="5" t="s">
        <v>640</v>
      </c>
      <c r="B722" s="6" t="s">
        <v>3933</v>
      </c>
      <c r="C722" s="7" t="s">
        <v>3934</v>
      </c>
      <c r="D722" s="8">
        <f>VLOOKUP(A722,Sheet2!B:D,3,0)</f>
        <v>55.859999999999992</v>
      </c>
      <c r="E722" s="9">
        <f t="shared" si="11"/>
        <v>37.426199999999994</v>
      </c>
      <c r="F722" s="10">
        <v>0.33</v>
      </c>
    </row>
    <row r="723" spans="1:6" ht="46.8">
      <c r="A723" s="5" t="s">
        <v>641</v>
      </c>
      <c r="B723" s="6" t="s">
        <v>3935</v>
      </c>
      <c r="C723" s="7" t="s">
        <v>3688</v>
      </c>
      <c r="D723" s="8">
        <f>VLOOKUP(A723,Sheet2!B:D,3,0)</f>
        <v>119.1</v>
      </c>
      <c r="E723" s="9">
        <f t="shared" si="11"/>
        <v>79.796999999999983</v>
      </c>
      <c r="F723" s="10">
        <v>0.33</v>
      </c>
    </row>
    <row r="724" spans="1:6">
      <c r="A724" s="5" t="s">
        <v>642</v>
      </c>
      <c r="B724" s="6" t="s">
        <v>3936</v>
      </c>
      <c r="C724" s="7">
        <v>0</v>
      </c>
      <c r="D724" s="8">
        <f>VLOOKUP(A724,Sheet2!B:D,3,0)</f>
        <v>567.61199999999997</v>
      </c>
      <c r="E724" s="9">
        <f t="shared" si="11"/>
        <v>380.30003999999991</v>
      </c>
      <c r="F724" s="10">
        <v>0.33</v>
      </c>
    </row>
    <row r="725" spans="1:6" ht="31.2">
      <c r="A725" s="5" t="s">
        <v>643</v>
      </c>
      <c r="B725" s="6" t="s">
        <v>3937</v>
      </c>
      <c r="C725" s="7" t="s">
        <v>580</v>
      </c>
      <c r="D725" s="8">
        <f>VLOOKUP(A725,Sheet2!B:D,3,0)</f>
        <v>19479.240000000002</v>
      </c>
      <c r="E725" s="9">
        <f t="shared" si="11"/>
        <v>13051.0908</v>
      </c>
      <c r="F725" s="10">
        <v>0.33</v>
      </c>
    </row>
    <row r="726" spans="1:6" ht="31.2">
      <c r="A726" s="5" t="s">
        <v>583</v>
      </c>
      <c r="B726" s="6" t="s">
        <v>3867</v>
      </c>
      <c r="C726" s="7" t="s">
        <v>3710</v>
      </c>
      <c r="D726" s="8">
        <f>VLOOKUP(A726,Sheet2!B:D,3,0)</f>
        <v>61.343999999999994</v>
      </c>
      <c r="E726" s="9">
        <f t="shared" si="11"/>
        <v>41.10047999999999</v>
      </c>
      <c r="F726" s="10">
        <v>0.33</v>
      </c>
    </row>
    <row r="727" spans="1:6">
      <c r="A727" s="5" t="s">
        <v>630</v>
      </c>
      <c r="B727" s="6" t="s">
        <v>3925</v>
      </c>
      <c r="C727" s="7" t="s">
        <v>3671</v>
      </c>
      <c r="D727" s="8">
        <f>VLOOKUP(A727,Sheet2!B:D,3,0)</f>
        <v>322.03199999999998</v>
      </c>
      <c r="E727" s="9">
        <f t="shared" si="11"/>
        <v>215.76143999999996</v>
      </c>
      <c r="F727" s="10">
        <v>0.33</v>
      </c>
    </row>
    <row r="728" spans="1:6" ht="31.2">
      <c r="A728" s="5" t="s">
        <v>644</v>
      </c>
      <c r="B728" s="6" t="s">
        <v>645</v>
      </c>
      <c r="C728" s="7" t="s">
        <v>646</v>
      </c>
      <c r="D728" s="8">
        <f>VLOOKUP(A728,Sheet2!B:D,3,0)</f>
        <v>15833.903999999999</v>
      </c>
      <c r="E728" s="9">
        <f t="shared" si="11"/>
        <v>10608.715679999998</v>
      </c>
      <c r="F728" s="10">
        <v>0.33</v>
      </c>
    </row>
    <row r="729" spans="1:6" ht="31.2">
      <c r="A729" s="5" t="s">
        <v>430</v>
      </c>
      <c r="B729" s="6" t="s">
        <v>3676</v>
      </c>
      <c r="C729" s="7" t="s">
        <v>3360</v>
      </c>
      <c r="D729" s="8">
        <f>VLOOKUP(A729,Sheet2!B:D,3,0)</f>
        <v>6220.3200000000006</v>
      </c>
      <c r="E729" s="9">
        <f t="shared" si="11"/>
        <v>4167.6144000000004</v>
      </c>
      <c r="F729" s="10">
        <v>0.33</v>
      </c>
    </row>
    <row r="730" spans="1:6" ht="31.2">
      <c r="A730" s="5" t="s">
        <v>508</v>
      </c>
      <c r="B730" s="6" t="s">
        <v>3771</v>
      </c>
      <c r="C730" s="7" t="s">
        <v>3381</v>
      </c>
      <c r="D730" s="8">
        <f>VLOOKUP(A730,Sheet2!B:D,3,0)</f>
        <v>7913.2799999999988</v>
      </c>
      <c r="E730" s="9">
        <f t="shared" si="11"/>
        <v>5301.8975999999984</v>
      </c>
      <c r="F730" s="10">
        <v>0.33</v>
      </c>
    </row>
    <row r="731" spans="1:6" ht="31.2">
      <c r="A731" s="5" t="s">
        <v>40</v>
      </c>
      <c r="B731" s="6" t="s">
        <v>3384</v>
      </c>
      <c r="C731" s="7" t="s">
        <v>3385</v>
      </c>
      <c r="D731" s="8">
        <f>VLOOKUP(A731,Sheet2!B:D,3,0)</f>
        <v>509.78399999999999</v>
      </c>
      <c r="E731" s="9">
        <f t="shared" si="11"/>
        <v>341.55527999999998</v>
      </c>
      <c r="F731" s="10">
        <v>0.33</v>
      </c>
    </row>
    <row r="732" spans="1:6" ht="46.8">
      <c r="A732" s="5" t="s">
        <v>647</v>
      </c>
      <c r="B732" s="6" t="s">
        <v>3938</v>
      </c>
      <c r="C732" s="7" t="s">
        <v>648</v>
      </c>
      <c r="D732" s="8">
        <f>VLOOKUP(A732,Sheet2!B:D,3,0)</f>
        <v>3879.3119999999999</v>
      </c>
      <c r="E732" s="9">
        <f t="shared" si="11"/>
        <v>2599.1390399999996</v>
      </c>
      <c r="F732" s="10">
        <v>0.33</v>
      </c>
    </row>
    <row r="733" spans="1:6" ht="31.2">
      <c r="A733" s="5" t="s">
        <v>649</v>
      </c>
      <c r="B733" s="6" t="s">
        <v>3939</v>
      </c>
      <c r="C733" s="7" t="s">
        <v>3453</v>
      </c>
      <c r="D733" s="8">
        <f>VLOOKUP(A733,Sheet2!B:D,3,0)</f>
        <v>489904.908</v>
      </c>
      <c r="E733" s="9">
        <f t="shared" si="11"/>
        <v>328236.28835999995</v>
      </c>
      <c r="F733" s="10">
        <v>0.33</v>
      </c>
    </row>
    <row r="734" spans="1:6">
      <c r="A734" s="5" t="s">
        <v>650</v>
      </c>
      <c r="B734" s="6" t="s">
        <v>3940</v>
      </c>
      <c r="C734" s="7" t="s">
        <v>3671</v>
      </c>
      <c r="D734" s="8">
        <f>VLOOKUP(A734,Sheet2!B:D,3,0)</f>
        <v>10666.884</v>
      </c>
      <c r="E734" s="9">
        <f t="shared" si="11"/>
        <v>7146.8122799999992</v>
      </c>
      <c r="F734" s="10">
        <v>0.33</v>
      </c>
    </row>
    <row r="735" spans="1:6" ht="109.2">
      <c r="A735" s="5" t="s">
        <v>527</v>
      </c>
      <c r="B735" s="6" t="s">
        <v>3797</v>
      </c>
      <c r="C735" s="7" t="s">
        <v>3798</v>
      </c>
      <c r="D735" s="8">
        <f>VLOOKUP(A735,Sheet2!B:D,3,0)</f>
        <v>1541.3999999999999</v>
      </c>
      <c r="E735" s="9">
        <f t="shared" si="11"/>
        <v>1032.7379999999998</v>
      </c>
      <c r="F735" s="10">
        <v>0.33</v>
      </c>
    </row>
    <row r="736" spans="1:6" ht="31.2">
      <c r="A736" s="5" t="s">
        <v>651</v>
      </c>
      <c r="B736" s="6" t="s">
        <v>3941</v>
      </c>
      <c r="C736" s="7" t="s">
        <v>3710</v>
      </c>
      <c r="D736" s="8">
        <f>VLOOKUP(A736,Sheet2!B:D,3,0)</f>
        <v>6703.6319999999996</v>
      </c>
      <c r="E736" s="9">
        <f t="shared" si="11"/>
        <v>4491.4334399999989</v>
      </c>
      <c r="F736" s="10">
        <v>0.33</v>
      </c>
    </row>
    <row r="737" spans="1:6" ht="31.2">
      <c r="A737" s="5" t="s">
        <v>652</v>
      </c>
      <c r="B737" s="6" t="s">
        <v>3942</v>
      </c>
      <c r="C737" s="7" t="s">
        <v>580</v>
      </c>
      <c r="D737" s="8">
        <f>VLOOKUP(A737,Sheet2!B:D,3,0)</f>
        <v>210.31199999999998</v>
      </c>
      <c r="E737" s="9">
        <f t="shared" si="11"/>
        <v>140.90903999999998</v>
      </c>
      <c r="F737" s="10">
        <v>0.33</v>
      </c>
    </row>
    <row r="738" spans="1:6">
      <c r="A738" s="5" t="s">
        <v>653</v>
      </c>
      <c r="B738" s="6" t="s">
        <v>3943</v>
      </c>
      <c r="C738" s="7">
        <v>0</v>
      </c>
      <c r="D738" s="8">
        <f>VLOOKUP(A738,Sheet2!B:D,3,0)</f>
        <v>1146707.28</v>
      </c>
      <c r="E738" s="9">
        <f t="shared" si="11"/>
        <v>768293.87759999989</v>
      </c>
      <c r="F738" s="10">
        <v>0.33</v>
      </c>
    </row>
    <row r="739" spans="1:6" ht="46.8">
      <c r="A739" s="5" t="s">
        <v>565</v>
      </c>
      <c r="B739" s="6" t="s">
        <v>3848</v>
      </c>
      <c r="C739" s="7" t="s">
        <v>3688</v>
      </c>
      <c r="D739" s="8">
        <f>VLOOKUP(A739,Sheet2!B:D,3,0)</f>
        <v>2444.8560000000002</v>
      </c>
      <c r="E739" s="9">
        <f t="shared" si="11"/>
        <v>1638.0535199999999</v>
      </c>
      <c r="F739" s="10">
        <v>0.33</v>
      </c>
    </row>
    <row r="740" spans="1:6">
      <c r="A740" s="5" t="s">
        <v>654</v>
      </c>
      <c r="B740" s="6" t="s">
        <v>3944</v>
      </c>
      <c r="C740" s="7">
        <v>0</v>
      </c>
      <c r="D740" s="8">
        <f>VLOOKUP(A740,Sheet2!B:D,3,0)</f>
        <v>1140</v>
      </c>
      <c r="E740" s="9">
        <f t="shared" si="11"/>
        <v>763.8</v>
      </c>
      <c r="F740" s="10">
        <v>0.33</v>
      </c>
    </row>
    <row r="741" spans="1:6" ht="62.4">
      <c r="A741" s="5" t="s">
        <v>30</v>
      </c>
      <c r="B741" s="6" t="s">
        <v>3367</v>
      </c>
      <c r="C741" s="7" t="s">
        <v>3368</v>
      </c>
      <c r="D741" s="8">
        <f>VLOOKUP(A741,Sheet2!B:D,3,0)</f>
        <v>89.46</v>
      </c>
      <c r="E741" s="9">
        <f t="shared" si="11"/>
        <v>59.938199999999988</v>
      </c>
      <c r="F741" s="10">
        <v>0.33</v>
      </c>
    </row>
    <row r="742" spans="1:6" ht="93.6">
      <c r="A742" s="5" t="s">
        <v>288</v>
      </c>
      <c r="B742" s="6" t="s">
        <v>3569</v>
      </c>
      <c r="C742" s="7" t="s">
        <v>3570</v>
      </c>
      <c r="D742" s="8">
        <f>VLOOKUP(A742,Sheet2!B:D,3,0)</f>
        <v>1530.0359999999998</v>
      </c>
      <c r="E742" s="9">
        <f t="shared" si="11"/>
        <v>1025.1241199999997</v>
      </c>
      <c r="F742" s="10">
        <v>0.33</v>
      </c>
    </row>
    <row r="743" spans="1:6" ht="46.8">
      <c r="A743" s="5" t="s">
        <v>641</v>
      </c>
      <c r="B743" s="6" t="s">
        <v>3935</v>
      </c>
      <c r="C743" s="7" t="s">
        <v>3688</v>
      </c>
      <c r="D743" s="8">
        <f>VLOOKUP(A743,Sheet2!B:D,3,0)</f>
        <v>119.1</v>
      </c>
      <c r="E743" s="9">
        <f t="shared" si="11"/>
        <v>79.796999999999983</v>
      </c>
      <c r="F743" s="10">
        <v>0.33</v>
      </c>
    </row>
    <row r="744" spans="1:6" ht="31.2">
      <c r="A744" s="5" t="s">
        <v>38</v>
      </c>
      <c r="B744" s="6" t="s">
        <v>3380</v>
      </c>
      <c r="C744" s="7" t="s">
        <v>3381</v>
      </c>
      <c r="D744" s="8">
        <f>VLOOKUP(A744,Sheet2!B:D,3,0)</f>
        <v>155.54400000000001</v>
      </c>
      <c r="E744" s="9">
        <f t="shared" si="11"/>
        <v>104.21447999999999</v>
      </c>
      <c r="F744" s="10">
        <v>0.33</v>
      </c>
    </row>
    <row r="745" spans="1:6">
      <c r="A745" s="5" t="s">
        <v>655</v>
      </c>
      <c r="B745" s="6" t="s">
        <v>3437</v>
      </c>
      <c r="C745" s="7" t="s">
        <v>656</v>
      </c>
      <c r="D745" s="8">
        <f>VLOOKUP(A745,Sheet2!B:D,3,0)</f>
        <v>2497.0679999999998</v>
      </c>
      <c r="E745" s="9">
        <f t="shared" si="11"/>
        <v>1673.0355599999996</v>
      </c>
      <c r="F745" s="10">
        <v>0.33</v>
      </c>
    </row>
    <row r="746" spans="1:6" ht="78">
      <c r="A746" s="5" t="s">
        <v>657</v>
      </c>
      <c r="B746" s="6" t="s">
        <v>3945</v>
      </c>
      <c r="C746" s="7" t="s">
        <v>658</v>
      </c>
      <c r="D746" s="8">
        <f>VLOOKUP(A746,Sheet2!B:D,3,0)</f>
        <v>3246.2999999999997</v>
      </c>
      <c r="E746" s="9">
        <f t="shared" si="11"/>
        <v>2175.0209999999997</v>
      </c>
      <c r="F746" s="10">
        <v>0.33</v>
      </c>
    </row>
    <row r="747" spans="1:6" ht="62.4">
      <c r="A747" s="5" t="s">
        <v>659</v>
      </c>
      <c r="B747" s="6" t="s">
        <v>3946</v>
      </c>
      <c r="C747" s="7" t="s">
        <v>3383</v>
      </c>
      <c r="D747" s="8">
        <f>VLOOKUP(A747,Sheet2!B:D,3,0)</f>
        <v>36.875999999999998</v>
      </c>
      <c r="E747" s="9">
        <f t="shared" si="11"/>
        <v>24.706919999999997</v>
      </c>
      <c r="F747" s="10">
        <v>0.33</v>
      </c>
    </row>
    <row r="748" spans="1:6">
      <c r="A748" s="5" t="s">
        <v>536</v>
      </c>
      <c r="B748" s="6" t="s">
        <v>3810</v>
      </c>
      <c r="C748" s="7" t="s">
        <v>3811</v>
      </c>
      <c r="D748" s="8">
        <f>VLOOKUP(A748,Sheet2!B:D,3,0)</f>
        <v>2987.4479999999999</v>
      </c>
      <c r="E748" s="9">
        <f t="shared" si="11"/>
        <v>2001.5901599999997</v>
      </c>
      <c r="F748" s="10">
        <v>0.33</v>
      </c>
    </row>
    <row r="749" spans="1:6">
      <c r="A749" s="5" t="s">
        <v>660</v>
      </c>
      <c r="B749" s="6" t="s">
        <v>3947</v>
      </c>
      <c r="C749" s="7" t="s">
        <v>3360</v>
      </c>
      <c r="D749" s="8">
        <f>VLOOKUP(A749,Sheet2!B:D,3,0)</f>
        <v>1904.5439999999999</v>
      </c>
      <c r="E749" s="9">
        <f t="shared" si="11"/>
        <v>1276.0444799999998</v>
      </c>
      <c r="F749" s="10">
        <v>0.33</v>
      </c>
    </row>
    <row r="750" spans="1:6">
      <c r="A750" s="5" t="s">
        <v>220</v>
      </c>
      <c r="B750" s="6" t="s">
        <v>3520</v>
      </c>
      <c r="C750" s="7" t="s">
        <v>3408</v>
      </c>
      <c r="D750" s="8">
        <f>VLOOKUP(A750,Sheet2!B:D,3,0)</f>
        <v>1727.9639999999999</v>
      </c>
      <c r="E750" s="9">
        <f t="shared" si="11"/>
        <v>1157.7358799999997</v>
      </c>
      <c r="F750" s="10">
        <v>0.33</v>
      </c>
    </row>
    <row r="751" spans="1:6">
      <c r="A751" s="5" t="s">
        <v>661</v>
      </c>
      <c r="B751" s="6" t="s">
        <v>3948</v>
      </c>
      <c r="C751" s="7">
        <v>0</v>
      </c>
      <c r="D751" s="8">
        <f>VLOOKUP(A751,Sheet2!B:D,3,0)</f>
        <v>285.21600000000001</v>
      </c>
      <c r="E751" s="9">
        <f t="shared" si="11"/>
        <v>191.09472</v>
      </c>
      <c r="F751" s="10">
        <v>0.33</v>
      </c>
    </row>
    <row r="752" spans="1:6" ht="46.8">
      <c r="A752" s="5" t="s">
        <v>565</v>
      </c>
      <c r="B752" s="6" t="s">
        <v>3848</v>
      </c>
      <c r="C752" s="7" t="s">
        <v>3688</v>
      </c>
      <c r="D752" s="8">
        <f>VLOOKUP(A752,Sheet2!B:D,3,0)</f>
        <v>2444.8560000000002</v>
      </c>
      <c r="E752" s="9">
        <f t="shared" si="11"/>
        <v>1638.0535199999999</v>
      </c>
      <c r="F752" s="10">
        <v>0.33</v>
      </c>
    </row>
    <row r="753" spans="1:6">
      <c r="A753" s="5" t="s">
        <v>37</v>
      </c>
      <c r="B753" s="6" t="s">
        <v>3378</v>
      </c>
      <c r="C753" s="7" t="s">
        <v>3379</v>
      </c>
      <c r="D753" s="8">
        <f>VLOOKUP(A753,Sheet2!B:D,3,0)</f>
        <v>796.51199999999994</v>
      </c>
      <c r="E753" s="9">
        <f t="shared" si="11"/>
        <v>533.66303999999991</v>
      </c>
      <c r="F753" s="10">
        <v>0.33</v>
      </c>
    </row>
    <row r="754" spans="1:6" ht="109.2">
      <c r="A754" s="5" t="s">
        <v>21</v>
      </c>
      <c r="B754" s="6" t="s">
        <v>3354</v>
      </c>
      <c r="C754" s="7" t="s">
        <v>3355</v>
      </c>
      <c r="D754" s="8">
        <f>VLOOKUP(A754,Sheet2!B:D,3,0)</f>
        <v>1879.7639999999999</v>
      </c>
      <c r="E754" s="9">
        <f t="shared" si="11"/>
        <v>1259.4418799999999</v>
      </c>
      <c r="F754" s="10">
        <v>0.33</v>
      </c>
    </row>
    <row r="755" spans="1:6" ht="31.2">
      <c r="A755" s="5" t="s">
        <v>662</v>
      </c>
      <c r="B755" s="6" t="s">
        <v>3949</v>
      </c>
      <c r="C755" s="7" t="s">
        <v>62</v>
      </c>
      <c r="D755" s="8">
        <f>VLOOKUP(A755,Sheet2!B:D,3,0)</f>
        <v>33985.523999999998</v>
      </c>
      <c r="E755" s="9">
        <f t="shared" si="11"/>
        <v>22770.301079999997</v>
      </c>
      <c r="F755" s="10">
        <v>0.33</v>
      </c>
    </row>
    <row r="756" spans="1:6" ht="234">
      <c r="A756" s="5" t="s">
        <v>564</v>
      </c>
      <c r="B756" s="6" t="s">
        <v>3846</v>
      </c>
      <c r="C756" s="7" t="s">
        <v>3847</v>
      </c>
      <c r="D756" s="8">
        <f>VLOOKUP(A756,Sheet2!B:D,3,0)</f>
        <v>13.872</v>
      </c>
      <c r="E756" s="9">
        <f t="shared" si="11"/>
        <v>9.2942399999999985</v>
      </c>
      <c r="F756" s="10">
        <v>0.33</v>
      </c>
    </row>
    <row r="757" spans="1:6">
      <c r="A757" s="5" t="s">
        <v>663</v>
      </c>
      <c r="B757" s="6" t="s">
        <v>3950</v>
      </c>
      <c r="C757" s="7" t="s">
        <v>3543</v>
      </c>
      <c r="D757" s="8">
        <f>VLOOKUP(A757,Sheet2!B:D,3,0)</f>
        <v>5780.0640000000003</v>
      </c>
      <c r="E757" s="9">
        <f t="shared" si="11"/>
        <v>3872.6428799999999</v>
      </c>
      <c r="F757" s="10">
        <v>0.33</v>
      </c>
    </row>
    <row r="758" spans="1:6" ht="78">
      <c r="A758" s="5" t="s">
        <v>519</v>
      </c>
      <c r="B758" s="6" t="s">
        <v>3785</v>
      </c>
      <c r="C758" s="7" t="s">
        <v>3786</v>
      </c>
      <c r="D758" s="8">
        <f>VLOOKUP(A758,Sheet2!B:D,3,0)</f>
        <v>48.191999999999993</v>
      </c>
      <c r="E758" s="9">
        <f t="shared" si="11"/>
        <v>32.288639999999994</v>
      </c>
      <c r="F758" s="10">
        <v>0.33</v>
      </c>
    </row>
    <row r="759" spans="1:6" ht="93.6">
      <c r="A759" s="5" t="s">
        <v>25</v>
      </c>
      <c r="B759" s="6" t="s">
        <v>3361</v>
      </c>
      <c r="C759" s="7" t="s">
        <v>3362</v>
      </c>
      <c r="D759" s="8">
        <f>VLOOKUP(A759,Sheet2!B:D,3,0)</f>
        <v>2799.5039999999999</v>
      </c>
      <c r="E759" s="9">
        <f t="shared" si="11"/>
        <v>1875.6676799999998</v>
      </c>
      <c r="F759" s="10">
        <v>0.33</v>
      </c>
    </row>
    <row r="760" spans="1:6" ht="62.4">
      <c r="A760" s="5" t="s">
        <v>23</v>
      </c>
      <c r="B760" s="6" t="s">
        <v>3358</v>
      </c>
      <c r="C760" s="7" t="s">
        <v>3357</v>
      </c>
      <c r="D760" s="8">
        <f>VLOOKUP(A760,Sheet2!B:D,3,0)</f>
        <v>5253.0720000000001</v>
      </c>
      <c r="E760" s="9">
        <f t="shared" si="11"/>
        <v>3519.5582399999998</v>
      </c>
      <c r="F760" s="10">
        <v>0.33</v>
      </c>
    </row>
    <row r="761" spans="1:6" ht="46.8">
      <c r="A761" s="5" t="s">
        <v>433</v>
      </c>
      <c r="B761" s="6" t="s">
        <v>3678</v>
      </c>
      <c r="C761" s="7" t="s">
        <v>3679</v>
      </c>
      <c r="D761" s="8">
        <f>VLOOKUP(A761,Sheet2!B:D,3,0)</f>
        <v>3505.4879999999998</v>
      </c>
      <c r="E761" s="9">
        <f t="shared" si="11"/>
        <v>2348.6769599999998</v>
      </c>
      <c r="F761" s="10">
        <v>0.33</v>
      </c>
    </row>
    <row r="762" spans="1:6" ht="62.4">
      <c r="A762" s="5" t="s">
        <v>463</v>
      </c>
      <c r="B762" s="6" t="s">
        <v>3711</v>
      </c>
      <c r="C762" s="7" t="s">
        <v>3712</v>
      </c>
      <c r="D762" s="8">
        <f>VLOOKUP(A762,Sheet2!B:D,3,0)</f>
        <v>1611.6119999999999</v>
      </c>
      <c r="E762" s="9">
        <f t="shared" si="11"/>
        <v>1079.7800399999999</v>
      </c>
      <c r="F762" s="10">
        <v>0.33</v>
      </c>
    </row>
    <row r="763" spans="1:6" ht="93.6">
      <c r="A763" s="5" t="s">
        <v>454</v>
      </c>
      <c r="B763" s="6" t="s">
        <v>3699</v>
      </c>
      <c r="C763" s="7" t="s">
        <v>3570</v>
      </c>
      <c r="D763" s="8">
        <f>VLOOKUP(A763,Sheet2!B:D,3,0)</f>
        <v>3187.0919999999996</v>
      </c>
      <c r="E763" s="9">
        <f t="shared" si="11"/>
        <v>2135.3516399999994</v>
      </c>
      <c r="F763" s="10">
        <v>0.33</v>
      </c>
    </row>
    <row r="764" spans="1:6" ht="31.2">
      <c r="A764" s="5" t="s">
        <v>664</v>
      </c>
      <c r="B764" s="6" t="s">
        <v>3951</v>
      </c>
      <c r="C764" s="7" t="s">
        <v>992</v>
      </c>
      <c r="D764" s="8">
        <f>VLOOKUP(A764,Sheet2!B:D,3,0)</f>
        <v>698.11199999999997</v>
      </c>
      <c r="E764" s="9">
        <f t="shared" si="11"/>
        <v>467.73503999999991</v>
      </c>
      <c r="F764" s="10">
        <v>0.33</v>
      </c>
    </row>
    <row r="765" spans="1:6" ht="31.2">
      <c r="A765" s="5" t="s">
        <v>514</v>
      </c>
      <c r="B765" s="6" t="s">
        <v>3780</v>
      </c>
      <c r="C765" s="7">
        <v>0</v>
      </c>
      <c r="D765" s="8">
        <f>VLOOKUP(A765,Sheet2!B:D,3,0)</f>
        <v>497.06400000000002</v>
      </c>
      <c r="E765" s="9">
        <f t="shared" si="11"/>
        <v>333.03287999999998</v>
      </c>
      <c r="F765" s="10">
        <v>0.33</v>
      </c>
    </row>
    <row r="766" spans="1:6" ht="31.2">
      <c r="A766" s="5" t="s">
        <v>563</v>
      </c>
      <c r="B766" s="6" t="s">
        <v>3787</v>
      </c>
      <c r="C766" s="7" t="s">
        <v>521</v>
      </c>
      <c r="D766" s="8">
        <f>VLOOKUP(A766,Sheet2!B:D,3,0)</f>
        <v>1117.2719999999999</v>
      </c>
      <c r="E766" s="9">
        <f t="shared" si="11"/>
        <v>748.57223999999985</v>
      </c>
      <c r="F766" s="10">
        <v>0.33</v>
      </c>
    </row>
    <row r="767" spans="1:6" ht="31.2">
      <c r="A767" s="5" t="s">
        <v>538</v>
      </c>
      <c r="B767" s="6" t="s">
        <v>3814</v>
      </c>
      <c r="C767" s="7" t="s">
        <v>62</v>
      </c>
      <c r="D767" s="8">
        <f>VLOOKUP(A767,Sheet2!B:D,3,0)</f>
        <v>410.76</v>
      </c>
      <c r="E767" s="9">
        <f t="shared" si="11"/>
        <v>275.20919999999995</v>
      </c>
      <c r="F767" s="10">
        <v>0.33</v>
      </c>
    </row>
    <row r="768" spans="1:6" ht="327.60000000000002">
      <c r="A768" s="5" t="s">
        <v>606</v>
      </c>
      <c r="B768" s="6" t="s">
        <v>3893</v>
      </c>
      <c r="C768" s="7" t="s">
        <v>3894</v>
      </c>
      <c r="D768" s="8">
        <f>VLOOKUP(A768,Sheet2!B:D,3,0)</f>
        <v>12.047999999999998</v>
      </c>
      <c r="E768" s="9">
        <f t="shared" si="11"/>
        <v>8.0721599999999984</v>
      </c>
      <c r="F768" s="10">
        <v>0.33</v>
      </c>
    </row>
    <row r="769" spans="1:6" ht="31.2">
      <c r="A769" s="5" t="s">
        <v>665</v>
      </c>
      <c r="B769" s="6" t="s">
        <v>3952</v>
      </c>
      <c r="C769" s="7" t="s">
        <v>62</v>
      </c>
      <c r="D769" s="8">
        <f>VLOOKUP(A769,Sheet2!B:D,3,0)</f>
        <v>31352.267999999996</v>
      </c>
      <c r="E769" s="9">
        <f t="shared" si="11"/>
        <v>21006.019559999997</v>
      </c>
      <c r="F769" s="10">
        <v>0.33</v>
      </c>
    </row>
    <row r="770" spans="1:6" ht="62.4">
      <c r="A770" s="5" t="s">
        <v>666</v>
      </c>
      <c r="B770" s="6" t="s">
        <v>3953</v>
      </c>
      <c r="C770" s="7" t="s">
        <v>3954</v>
      </c>
      <c r="D770" s="8">
        <f>VLOOKUP(A770,Sheet2!B:D,3,0)</f>
        <v>7181.3640000000005</v>
      </c>
      <c r="E770" s="9">
        <f t="shared" si="11"/>
        <v>4811.5138799999995</v>
      </c>
      <c r="F770" s="10">
        <v>0.33</v>
      </c>
    </row>
    <row r="771" spans="1:6">
      <c r="A771" s="5" t="s">
        <v>549</v>
      </c>
      <c r="B771" s="6" t="s">
        <v>3830</v>
      </c>
      <c r="C771" s="7" t="s">
        <v>3751</v>
      </c>
      <c r="D771" s="8">
        <f>VLOOKUP(A771,Sheet2!B:D,3,0)</f>
        <v>4479.6719999999996</v>
      </c>
      <c r="E771" s="9">
        <f t="shared" ref="E771:E834" si="12">D771*(1-F771)</f>
        <v>3001.3802399999995</v>
      </c>
      <c r="F771" s="10">
        <v>0.33</v>
      </c>
    </row>
    <row r="772" spans="1:6">
      <c r="A772" s="5" t="s">
        <v>639</v>
      </c>
      <c r="B772" s="6" t="s">
        <v>3932</v>
      </c>
      <c r="C772" s="7" t="s">
        <v>3685</v>
      </c>
      <c r="D772" s="8">
        <f>VLOOKUP(A772,Sheet2!B:D,3,0)</f>
        <v>1190.9880000000001</v>
      </c>
      <c r="E772" s="9">
        <f t="shared" si="12"/>
        <v>797.96195999999998</v>
      </c>
      <c r="F772" s="10">
        <v>0.33</v>
      </c>
    </row>
    <row r="773" spans="1:6" ht="31.2">
      <c r="A773" s="5" t="s">
        <v>600</v>
      </c>
      <c r="B773" s="6" t="s">
        <v>3886</v>
      </c>
      <c r="C773" s="7" t="s">
        <v>3887</v>
      </c>
      <c r="D773" s="8">
        <f>VLOOKUP(A773,Sheet2!B:D,3,0)</f>
        <v>229.65599999999998</v>
      </c>
      <c r="E773" s="9">
        <f t="shared" si="12"/>
        <v>153.86951999999997</v>
      </c>
      <c r="F773" s="10">
        <v>0.33</v>
      </c>
    </row>
    <row r="774" spans="1:6" ht="31.2">
      <c r="A774" s="5" t="s">
        <v>503</v>
      </c>
      <c r="B774" s="6" t="s">
        <v>3764</v>
      </c>
      <c r="C774" s="7" t="s">
        <v>7</v>
      </c>
      <c r="D774" s="8">
        <f>VLOOKUP(A774,Sheet2!B:D,3,0)</f>
        <v>9326.1720000000005</v>
      </c>
      <c r="E774" s="9">
        <f t="shared" si="12"/>
        <v>6248.5352399999992</v>
      </c>
      <c r="F774" s="10">
        <v>0.33</v>
      </c>
    </row>
    <row r="775" spans="1:6" ht="31.2">
      <c r="A775" s="5" t="s">
        <v>26</v>
      </c>
      <c r="B775" s="6" t="s">
        <v>3363</v>
      </c>
      <c r="C775" s="7" t="s">
        <v>27</v>
      </c>
      <c r="D775" s="8">
        <f>VLOOKUP(A775,Sheet2!B:D,3,0)</f>
        <v>828.52800000000002</v>
      </c>
      <c r="E775" s="9">
        <f t="shared" si="12"/>
        <v>555.11375999999996</v>
      </c>
      <c r="F775" s="10">
        <v>0.33</v>
      </c>
    </row>
    <row r="776" spans="1:6">
      <c r="A776" s="5" t="s">
        <v>634</v>
      </c>
      <c r="B776" s="6" t="s">
        <v>3928</v>
      </c>
      <c r="C776" s="7" t="s">
        <v>3761</v>
      </c>
      <c r="D776" s="8">
        <f>VLOOKUP(A776,Sheet2!B:D,3,0)</f>
        <v>414.43200000000002</v>
      </c>
      <c r="E776" s="9">
        <f t="shared" si="12"/>
        <v>277.66944000000001</v>
      </c>
      <c r="F776" s="10">
        <v>0.33</v>
      </c>
    </row>
    <row r="777" spans="1:6" ht="31.2">
      <c r="A777" s="5" t="s">
        <v>667</v>
      </c>
      <c r="B777" s="6" t="s">
        <v>3955</v>
      </c>
      <c r="C777" s="7" t="s">
        <v>1674</v>
      </c>
      <c r="D777" s="8">
        <f>VLOOKUP(A777,Sheet2!B:D,3,0)</f>
        <v>2265.9719999999998</v>
      </c>
      <c r="E777" s="9">
        <f t="shared" si="12"/>
        <v>1518.2012399999996</v>
      </c>
      <c r="F777" s="10">
        <v>0.33</v>
      </c>
    </row>
    <row r="778" spans="1:6" ht="78">
      <c r="A778" s="5" t="s">
        <v>598</v>
      </c>
      <c r="B778" s="6" t="s">
        <v>3883</v>
      </c>
      <c r="C778" s="7" t="s">
        <v>3834</v>
      </c>
      <c r="D778" s="8">
        <f>VLOOKUP(A778,Sheet2!B:D,3,0)</f>
        <v>2390.232</v>
      </c>
      <c r="E778" s="9">
        <f t="shared" si="12"/>
        <v>1601.4554399999997</v>
      </c>
      <c r="F778" s="10">
        <v>0.33</v>
      </c>
    </row>
    <row r="779" spans="1:6" ht="31.2">
      <c r="A779" s="5" t="s">
        <v>668</v>
      </c>
      <c r="B779" s="6" t="s">
        <v>3956</v>
      </c>
      <c r="C779" s="7" t="s">
        <v>3957</v>
      </c>
      <c r="D779" s="8">
        <f>VLOOKUP(A779,Sheet2!B:D,3,0)</f>
        <v>1278.288</v>
      </c>
      <c r="E779" s="9">
        <f t="shared" si="12"/>
        <v>856.45295999999996</v>
      </c>
      <c r="F779" s="10">
        <v>0.33</v>
      </c>
    </row>
    <row r="780" spans="1:6" ht="31.2">
      <c r="A780" s="5" t="s">
        <v>669</v>
      </c>
      <c r="B780" s="6" t="s">
        <v>2759</v>
      </c>
      <c r="C780" s="7" t="s">
        <v>62</v>
      </c>
      <c r="D780" s="8">
        <f>VLOOKUP(A780,Sheet2!B:D,3,0)</f>
        <v>103.69199999999999</v>
      </c>
      <c r="E780" s="9">
        <f t="shared" si="12"/>
        <v>69.473639999999989</v>
      </c>
      <c r="F780" s="10">
        <v>0.33</v>
      </c>
    </row>
    <row r="781" spans="1:6" ht="62.4">
      <c r="A781" s="5" t="s">
        <v>622</v>
      </c>
      <c r="B781" s="6" t="s">
        <v>3916</v>
      </c>
      <c r="C781" s="7" t="s">
        <v>3917</v>
      </c>
      <c r="D781" s="8">
        <f>VLOOKUP(A781,Sheet2!B:D,3,0)</f>
        <v>910.452</v>
      </c>
      <c r="E781" s="9">
        <f t="shared" si="12"/>
        <v>610.00283999999988</v>
      </c>
      <c r="F781" s="10">
        <v>0.33</v>
      </c>
    </row>
    <row r="782" spans="1:6">
      <c r="A782" s="5" t="s">
        <v>670</v>
      </c>
      <c r="B782" s="6" t="s">
        <v>3958</v>
      </c>
      <c r="C782" s="7">
        <v>0</v>
      </c>
      <c r="D782" s="8">
        <f>VLOOKUP(A782,Sheet2!B:D,3,0)</f>
        <v>770.4</v>
      </c>
      <c r="E782" s="9">
        <f t="shared" si="12"/>
        <v>516.16799999999989</v>
      </c>
      <c r="F782" s="10">
        <v>0.33</v>
      </c>
    </row>
    <row r="783" spans="1:6" ht="31.2">
      <c r="A783" s="5" t="s">
        <v>671</v>
      </c>
      <c r="B783" s="6" t="s">
        <v>3959</v>
      </c>
      <c r="C783" s="7" t="s">
        <v>62</v>
      </c>
      <c r="D783" s="8">
        <f>VLOOKUP(A783,Sheet2!B:D,3,0)</f>
        <v>1117.2719999999999</v>
      </c>
      <c r="E783" s="9">
        <f t="shared" si="12"/>
        <v>748.57223999999985</v>
      </c>
      <c r="F783" s="10">
        <v>0.33</v>
      </c>
    </row>
    <row r="784" spans="1:6" ht="31.2">
      <c r="A784" s="5" t="s">
        <v>672</v>
      </c>
      <c r="B784" s="6" t="s">
        <v>3960</v>
      </c>
      <c r="C784" s="7" t="s">
        <v>3961</v>
      </c>
      <c r="D784" s="8">
        <f>VLOOKUP(A784,Sheet2!B:D,3,0)</f>
        <v>4354.32</v>
      </c>
      <c r="E784" s="9">
        <f t="shared" si="12"/>
        <v>2917.3943999999997</v>
      </c>
      <c r="F784" s="10">
        <v>0.33</v>
      </c>
    </row>
    <row r="785" spans="1:6" ht="46.8">
      <c r="A785" s="5" t="s">
        <v>34</v>
      </c>
      <c r="B785" s="6" t="s">
        <v>3373</v>
      </c>
      <c r="C785" s="7" t="s">
        <v>3374</v>
      </c>
      <c r="D785" s="8">
        <f>VLOOKUP(A785,Sheet2!B:D,3,0)</f>
        <v>4929.1439999999993</v>
      </c>
      <c r="E785" s="9">
        <f t="shared" si="12"/>
        <v>3302.5264799999991</v>
      </c>
      <c r="F785" s="10">
        <v>0.33</v>
      </c>
    </row>
    <row r="786" spans="1:6">
      <c r="A786" s="5" t="s">
        <v>545</v>
      </c>
      <c r="B786" s="6" t="s">
        <v>3824</v>
      </c>
      <c r="C786" s="7" t="s">
        <v>3782</v>
      </c>
      <c r="D786" s="8">
        <f>VLOOKUP(A786,Sheet2!B:D,3,0)</f>
        <v>203.73599999999999</v>
      </c>
      <c r="E786" s="9">
        <f t="shared" si="12"/>
        <v>136.50311999999997</v>
      </c>
      <c r="F786" s="10">
        <v>0.33</v>
      </c>
    </row>
    <row r="787" spans="1:6">
      <c r="A787" s="5" t="s">
        <v>673</v>
      </c>
      <c r="B787" s="6" t="s">
        <v>3962</v>
      </c>
      <c r="C787" s="7" t="s">
        <v>3963</v>
      </c>
      <c r="D787" s="8">
        <f>VLOOKUP(A787,Sheet2!B:D,3,0)</f>
        <v>205.93200000000002</v>
      </c>
      <c r="E787" s="9">
        <f t="shared" si="12"/>
        <v>137.97443999999999</v>
      </c>
      <c r="F787" s="10">
        <v>0.33</v>
      </c>
    </row>
    <row r="788" spans="1:6" ht="249.6">
      <c r="A788" s="5" t="s">
        <v>466</v>
      </c>
      <c r="B788" s="6" t="s">
        <v>3717</v>
      </c>
      <c r="C788" s="7" t="s">
        <v>3718</v>
      </c>
      <c r="D788" s="8">
        <f>VLOOKUP(A788,Sheet2!B:D,3,0)</f>
        <v>36.515999999999998</v>
      </c>
      <c r="E788" s="9">
        <f t="shared" si="12"/>
        <v>24.465719999999997</v>
      </c>
      <c r="F788" s="10">
        <v>0.33</v>
      </c>
    </row>
    <row r="789" spans="1:6" ht="31.2">
      <c r="A789" s="5" t="s">
        <v>674</v>
      </c>
      <c r="B789" s="6" t="s">
        <v>3964</v>
      </c>
      <c r="C789" s="7" t="s">
        <v>3965</v>
      </c>
      <c r="D789" s="8">
        <f>VLOOKUP(A789,Sheet2!B:D,3,0)</f>
        <v>77.399999999999991</v>
      </c>
      <c r="E789" s="9">
        <f t="shared" si="12"/>
        <v>51.85799999999999</v>
      </c>
      <c r="F789" s="10">
        <v>0.33</v>
      </c>
    </row>
    <row r="790" spans="1:6" ht="62.4">
      <c r="A790" s="5" t="s">
        <v>32</v>
      </c>
      <c r="B790" s="6" t="s">
        <v>3371</v>
      </c>
      <c r="C790" s="7" t="s">
        <v>3370</v>
      </c>
      <c r="D790" s="8">
        <f>VLOOKUP(A790,Sheet2!B:D,3,0)</f>
        <v>6449.5680000000002</v>
      </c>
      <c r="E790" s="9">
        <f t="shared" si="12"/>
        <v>4321.2105599999995</v>
      </c>
      <c r="F790" s="10">
        <v>0.33</v>
      </c>
    </row>
    <row r="791" spans="1:6">
      <c r="A791" s="5" t="s">
        <v>571</v>
      </c>
      <c r="B791" s="6" t="s">
        <v>3854</v>
      </c>
      <c r="C791" s="7" t="s">
        <v>435</v>
      </c>
      <c r="D791" s="8">
        <f>VLOOKUP(A791,Sheet2!B:D,3,0)</f>
        <v>2073.5520000000001</v>
      </c>
      <c r="E791" s="9">
        <f t="shared" si="12"/>
        <v>1389.2798399999999</v>
      </c>
      <c r="F791" s="10">
        <v>0.33</v>
      </c>
    </row>
    <row r="792" spans="1:6" ht="31.2">
      <c r="A792" s="5" t="s">
        <v>675</v>
      </c>
      <c r="B792" s="6" t="s">
        <v>3966</v>
      </c>
      <c r="C792" s="7" t="s">
        <v>3350</v>
      </c>
      <c r="D792" s="8">
        <f>VLOOKUP(A792,Sheet2!B:D,3,0)</f>
        <v>4950</v>
      </c>
      <c r="E792" s="9">
        <f t="shared" si="12"/>
        <v>3316.4999999999995</v>
      </c>
      <c r="F792" s="10">
        <v>0.33</v>
      </c>
    </row>
    <row r="793" spans="1:6" ht="109.2">
      <c r="A793" s="5" t="s">
        <v>424</v>
      </c>
      <c r="B793" s="6" t="s">
        <v>3665</v>
      </c>
      <c r="C793" s="7" t="s">
        <v>3355</v>
      </c>
      <c r="D793" s="8">
        <f>VLOOKUP(A793,Sheet2!B:D,3,0)</f>
        <v>3287.6039999999998</v>
      </c>
      <c r="E793" s="9">
        <f t="shared" si="12"/>
        <v>2202.6946799999996</v>
      </c>
      <c r="F793" s="10">
        <v>0.33</v>
      </c>
    </row>
    <row r="794" spans="1:6" ht="31.2">
      <c r="A794" s="5" t="s">
        <v>676</v>
      </c>
      <c r="B794" s="6" t="s">
        <v>3814</v>
      </c>
      <c r="C794" s="7" t="s">
        <v>62</v>
      </c>
      <c r="D794" s="8">
        <f>VLOOKUP(A794,Sheet2!B:D,3,0)</f>
        <v>12594.503999999999</v>
      </c>
      <c r="E794" s="9">
        <f t="shared" si="12"/>
        <v>8438.3176799999983</v>
      </c>
      <c r="F794" s="10">
        <v>0.33</v>
      </c>
    </row>
    <row r="795" spans="1:6" ht="31.2">
      <c r="A795" s="5" t="s">
        <v>586</v>
      </c>
      <c r="B795" s="6" t="s">
        <v>3869</v>
      </c>
      <c r="C795" s="7" t="s">
        <v>3448</v>
      </c>
      <c r="D795" s="8">
        <f>VLOOKUP(A795,Sheet2!B:D,3,0)</f>
        <v>7528.8119999999999</v>
      </c>
      <c r="E795" s="9">
        <f t="shared" si="12"/>
        <v>5044.3040399999991</v>
      </c>
      <c r="F795" s="10">
        <v>0.33</v>
      </c>
    </row>
    <row r="796" spans="1:6" ht="109.2">
      <c r="A796" s="5" t="s">
        <v>677</v>
      </c>
      <c r="B796" s="6" t="s">
        <v>3967</v>
      </c>
      <c r="C796" s="7" t="s">
        <v>678</v>
      </c>
      <c r="D796" s="8">
        <f>VLOOKUP(A796,Sheet2!B:D,3,0)</f>
        <v>8582.3160000000007</v>
      </c>
      <c r="E796" s="9">
        <f t="shared" si="12"/>
        <v>5750.1517199999998</v>
      </c>
      <c r="F796" s="10">
        <v>0.33</v>
      </c>
    </row>
    <row r="797" spans="1:6" ht="62.4">
      <c r="A797" s="5" t="s">
        <v>679</v>
      </c>
      <c r="B797" s="6" t="s">
        <v>3968</v>
      </c>
      <c r="C797" s="7" t="s">
        <v>3969</v>
      </c>
      <c r="D797" s="8">
        <f>VLOOKUP(A797,Sheet2!B:D,3,0)</f>
        <v>420.28800000000001</v>
      </c>
      <c r="E797" s="9">
        <f t="shared" si="12"/>
        <v>281.59296000000001</v>
      </c>
      <c r="F797" s="10">
        <v>0.33</v>
      </c>
    </row>
    <row r="798" spans="1:6" ht="62.4">
      <c r="A798" s="5" t="s">
        <v>582</v>
      </c>
      <c r="B798" s="6" t="s">
        <v>3866</v>
      </c>
      <c r="C798" s="7" t="s">
        <v>3383</v>
      </c>
      <c r="D798" s="8">
        <f>VLOOKUP(A798,Sheet2!B:D,3,0)</f>
        <v>12.78</v>
      </c>
      <c r="E798" s="9">
        <f t="shared" si="12"/>
        <v>8.562599999999998</v>
      </c>
      <c r="F798" s="10">
        <v>0.33</v>
      </c>
    </row>
    <row r="799" spans="1:6" ht="343.2">
      <c r="A799" s="5" t="s">
        <v>539</v>
      </c>
      <c r="B799" s="6" t="s">
        <v>3815</v>
      </c>
      <c r="C799" s="7" t="s">
        <v>3816</v>
      </c>
      <c r="D799" s="8">
        <f>VLOOKUP(A799,Sheet2!B:D,3,0)</f>
        <v>8.76</v>
      </c>
      <c r="E799" s="9">
        <f t="shared" si="12"/>
        <v>5.8691999999999993</v>
      </c>
      <c r="F799" s="10">
        <v>0.33</v>
      </c>
    </row>
    <row r="800" spans="1:6">
      <c r="A800" s="5" t="s">
        <v>491</v>
      </c>
      <c r="B800" s="6" t="s">
        <v>3750</v>
      </c>
      <c r="C800" s="7" t="s">
        <v>3751</v>
      </c>
      <c r="D800" s="8">
        <f>VLOOKUP(A800,Sheet2!B:D,3,0)</f>
        <v>4479.6719999999996</v>
      </c>
      <c r="E800" s="9">
        <f t="shared" si="12"/>
        <v>3001.3802399999995</v>
      </c>
      <c r="F800" s="10">
        <v>0.33</v>
      </c>
    </row>
    <row r="801" spans="1:6">
      <c r="A801" s="5" t="s">
        <v>680</v>
      </c>
      <c r="B801" s="6" t="s">
        <v>3970</v>
      </c>
      <c r="C801" s="7" t="s">
        <v>3751</v>
      </c>
      <c r="D801" s="8">
        <f>VLOOKUP(A801,Sheet2!B:D,3,0)</f>
        <v>11648.844000000001</v>
      </c>
      <c r="E801" s="9">
        <f t="shared" si="12"/>
        <v>7804.7254800000001</v>
      </c>
      <c r="F801" s="10">
        <v>0.33</v>
      </c>
    </row>
    <row r="802" spans="1:6">
      <c r="A802" s="5" t="s">
        <v>529</v>
      </c>
      <c r="B802" s="6" t="s">
        <v>3800</v>
      </c>
      <c r="C802" s="7" t="s">
        <v>489</v>
      </c>
      <c r="D802" s="8">
        <f>VLOOKUP(A802,Sheet2!B:D,3,0)</f>
        <v>3601.8719999999998</v>
      </c>
      <c r="E802" s="9">
        <f t="shared" si="12"/>
        <v>2413.2542399999998</v>
      </c>
      <c r="F802" s="10">
        <v>0.33</v>
      </c>
    </row>
    <row r="803" spans="1:6" ht="31.2">
      <c r="A803" s="5" t="s">
        <v>29</v>
      </c>
      <c r="B803" s="6" t="s">
        <v>3365</v>
      </c>
      <c r="C803" s="7" t="s">
        <v>3366</v>
      </c>
      <c r="D803" s="8">
        <f>VLOOKUP(A803,Sheet2!B:D,3,0)</f>
        <v>163.21199999999999</v>
      </c>
      <c r="E803" s="9">
        <f t="shared" si="12"/>
        <v>109.35203999999999</v>
      </c>
      <c r="F803" s="10">
        <v>0.33</v>
      </c>
    </row>
    <row r="804" spans="1:6" ht="62.4">
      <c r="A804" s="5" t="s">
        <v>666</v>
      </c>
      <c r="B804" s="6" t="s">
        <v>3953</v>
      </c>
      <c r="C804" s="7" t="s">
        <v>3954</v>
      </c>
      <c r="D804" s="8">
        <f>VLOOKUP(A804,Sheet2!B:D,3,0)</f>
        <v>7181.3640000000005</v>
      </c>
      <c r="E804" s="9">
        <f t="shared" si="12"/>
        <v>4811.5138799999995</v>
      </c>
      <c r="F804" s="10">
        <v>0.33</v>
      </c>
    </row>
    <row r="805" spans="1:6" ht="109.2">
      <c r="A805" s="5" t="s">
        <v>469</v>
      </c>
      <c r="B805" s="6" t="s">
        <v>3723</v>
      </c>
      <c r="C805" s="7" t="s">
        <v>3724</v>
      </c>
      <c r="D805" s="8">
        <f>VLOOKUP(A805,Sheet2!B:D,3,0)</f>
        <v>3012.9120000000003</v>
      </c>
      <c r="E805" s="9">
        <f t="shared" si="12"/>
        <v>2018.65104</v>
      </c>
      <c r="F805" s="10">
        <v>0.33</v>
      </c>
    </row>
    <row r="806" spans="1:6" ht="31.2">
      <c r="A806" s="5" t="s">
        <v>40</v>
      </c>
      <c r="B806" s="6" t="s">
        <v>3384</v>
      </c>
      <c r="C806" s="7" t="s">
        <v>3385</v>
      </c>
      <c r="D806" s="8">
        <f>VLOOKUP(A806,Sheet2!B:D,3,0)</f>
        <v>509.78399999999999</v>
      </c>
      <c r="E806" s="9">
        <f t="shared" si="12"/>
        <v>341.55527999999998</v>
      </c>
      <c r="F806" s="10">
        <v>0.33</v>
      </c>
    </row>
    <row r="807" spans="1:6" ht="31.2">
      <c r="A807" s="5" t="s">
        <v>520</v>
      </c>
      <c r="B807" s="6" t="s">
        <v>3787</v>
      </c>
      <c r="C807" s="7" t="s">
        <v>521</v>
      </c>
      <c r="D807" s="8">
        <f>VLOOKUP(A807,Sheet2!B:D,3,0)</f>
        <v>1522.56</v>
      </c>
      <c r="E807" s="9">
        <f t="shared" si="12"/>
        <v>1020.1151999999998</v>
      </c>
      <c r="F807" s="10">
        <v>0.33</v>
      </c>
    </row>
    <row r="808" spans="1:6" ht="31.2">
      <c r="A808" s="5" t="s">
        <v>681</v>
      </c>
      <c r="B808" s="6" t="s">
        <v>3971</v>
      </c>
      <c r="C808" s="7" t="s">
        <v>62</v>
      </c>
      <c r="D808" s="8">
        <f>VLOOKUP(A808,Sheet2!B:D,3,0)</f>
        <v>23066.927999999996</v>
      </c>
      <c r="E808" s="9">
        <f t="shared" si="12"/>
        <v>15454.841759999996</v>
      </c>
      <c r="F808" s="10">
        <v>0.33</v>
      </c>
    </row>
    <row r="809" spans="1:6">
      <c r="A809" s="5" t="s">
        <v>682</v>
      </c>
      <c r="B809" s="6" t="s">
        <v>3972</v>
      </c>
      <c r="C809" s="7" t="s">
        <v>499</v>
      </c>
      <c r="D809" s="8">
        <f>VLOOKUP(A809,Sheet2!B:D,3,0)</f>
        <v>24029.016</v>
      </c>
      <c r="E809" s="9">
        <f t="shared" si="12"/>
        <v>16099.440719999999</v>
      </c>
      <c r="F809" s="10">
        <v>0.33</v>
      </c>
    </row>
    <row r="810" spans="1:6" ht="62.4">
      <c r="A810" s="5" t="s">
        <v>683</v>
      </c>
      <c r="B810" s="6" t="s">
        <v>3973</v>
      </c>
      <c r="C810" s="7" t="s">
        <v>3974</v>
      </c>
      <c r="D810" s="8">
        <f>VLOOKUP(A810,Sheet2!B:D,3,0)</f>
        <v>153.34800000000001</v>
      </c>
      <c r="E810" s="9">
        <f t="shared" si="12"/>
        <v>102.74316</v>
      </c>
      <c r="F810" s="10">
        <v>0.33</v>
      </c>
    </row>
    <row r="811" spans="1:6">
      <c r="A811" s="5" t="s">
        <v>684</v>
      </c>
      <c r="B811" s="6" t="s">
        <v>3975</v>
      </c>
      <c r="C811" s="7" t="s">
        <v>3976</v>
      </c>
      <c r="D811" s="8">
        <f>VLOOKUP(A811,Sheet2!B:D,3,0)</f>
        <v>1576.164</v>
      </c>
      <c r="E811" s="9">
        <f t="shared" si="12"/>
        <v>1056.0298799999998</v>
      </c>
      <c r="F811" s="10">
        <v>0.33</v>
      </c>
    </row>
    <row r="812" spans="1:6" ht="46.8">
      <c r="A812" s="5" t="s">
        <v>35</v>
      </c>
      <c r="B812" s="6" t="s">
        <v>3375</v>
      </c>
      <c r="C812" s="7" t="s">
        <v>3374</v>
      </c>
      <c r="D812" s="8">
        <f>VLOOKUP(A812,Sheet2!B:D,3,0)</f>
        <v>4929.1439999999993</v>
      </c>
      <c r="E812" s="9">
        <f t="shared" si="12"/>
        <v>3302.5264799999991</v>
      </c>
      <c r="F812" s="10">
        <v>0.33</v>
      </c>
    </row>
    <row r="813" spans="1:6" ht="46.8">
      <c r="A813" s="5" t="s">
        <v>546</v>
      </c>
      <c r="B813" s="6" t="s">
        <v>3825</v>
      </c>
      <c r="C813" s="7" t="s">
        <v>3826</v>
      </c>
      <c r="D813" s="8">
        <f>VLOOKUP(A813,Sheet2!B:D,3,0)</f>
        <v>1083.588</v>
      </c>
      <c r="E813" s="9">
        <f t="shared" si="12"/>
        <v>726.00395999999989</v>
      </c>
      <c r="F813" s="10">
        <v>0.33</v>
      </c>
    </row>
    <row r="814" spans="1:6" ht="62.4">
      <c r="A814" s="5" t="s">
        <v>599</v>
      </c>
      <c r="B814" s="6" t="s">
        <v>3884</v>
      </c>
      <c r="C814" s="7" t="s">
        <v>3885</v>
      </c>
      <c r="D814" s="8">
        <f>VLOOKUP(A814,Sheet2!B:D,3,0)</f>
        <v>1816.4280000000001</v>
      </c>
      <c r="E814" s="9">
        <f t="shared" si="12"/>
        <v>1217.00676</v>
      </c>
      <c r="F814" s="10">
        <v>0.33</v>
      </c>
    </row>
    <row r="815" spans="1:6" ht="31.2">
      <c r="A815" s="5" t="s">
        <v>24</v>
      </c>
      <c r="B815" s="6" t="s">
        <v>3359</v>
      </c>
      <c r="C815" s="7" t="s">
        <v>3360</v>
      </c>
      <c r="D815" s="8">
        <f>VLOOKUP(A815,Sheet2!B:D,3,0)</f>
        <v>5805.54</v>
      </c>
      <c r="E815" s="9">
        <f t="shared" si="12"/>
        <v>3889.7117999999996</v>
      </c>
      <c r="F815" s="10">
        <v>0.33</v>
      </c>
    </row>
    <row r="816" spans="1:6">
      <c r="A816" s="5" t="s">
        <v>471</v>
      </c>
      <c r="B816" s="6" t="s">
        <v>3727</v>
      </c>
      <c r="C816" s="7" t="s">
        <v>435</v>
      </c>
      <c r="D816" s="8">
        <f>VLOOKUP(A816,Sheet2!B:D,3,0)</f>
        <v>1576.164</v>
      </c>
      <c r="E816" s="9">
        <f t="shared" si="12"/>
        <v>1056.0298799999998</v>
      </c>
      <c r="F816" s="10">
        <v>0.33</v>
      </c>
    </row>
    <row r="817" spans="1:6" ht="31.2">
      <c r="A817" s="5" t="s">
        <v>487</v>
      </c>
      <c r="B817" s="6" t="s">
        <v>3746</v>
      </c>
      <c r="C817" s="7" t="s">
        <v>803</v>
      </c>
      <c r="D817" s="8">
        <f>VLOOKUP(A817,Sheet2!B:D,3,0)</f>
        <v>1063.9679999999998</v>
      </c>
      <c r="E817" s="9">
        <f t="shared" si="12"/>
        <v>712.85855999999978</v>
      </c>
      <c r="F817" s="10">
        <v>0.33</v>
      </c>
    </row>
    <row r="818" spans="1:6">
      <c r="A818" s="5" t="s">
        <v>498</v>
      </c>
      <c r="B818" s="6" t="s">
        <v>3759</v>
      </c>
      <c r="C818" s="7" t="s">
        <v>499</v>
      </c>
      <c r="D818" s="8">
        <f>VLOOKUP(A818,Sheet2!B:D,3,0)</f>
        <v>12835.787999999999</v>
      </c>
      <c r="E818" s="9">
        <f t="shared" si="12"/>
        <v>8599.9779599999983</v>
      </c>
      <c r="F818" s="10">
        <v>0.33</v>
      </c>
    </row>
    <row r="819" spans="1:6" ht="46.8">
      <c r="A819" s="5" t="s">
        <v>470</v>
      </c>
      <c r="B819" s="6" t="s">
        <v>3725</v>
      </c>
      <c r="C819" s="7" t="s">
        <v>3726</v>
      </c>
      <c r="D819" s="8">
        <f>VLOOKUP(A819,Sheet2!B:D,3,0)</f>
        <v>175.26000000000002</v>
      </c>
      <c r="E819" s="9">
        <f t="shared" si="12"/>
        <v>117.4242</v>
      </c>
      <c r="F819" s="10">
        <v>0.33</v>
      </c>
    </row>
    <row r="820" spans="1:6">
      <c r="A820" s="5" t="s">
        <v>523</v>
      </c>
      <c r="B820" s="6" t="s">
        <v>3790</v>
      </c>
      <c r="C820" s="7" t="s">
        <v>3791</v>
      </c>
      <c r="D820" s="8">
        <f>VLOOKUP(A820,Sheet2!B:D,3,0)</f>
        <v>4512.66</v>
      </c>
      <c r="E820" s="9">
        <f t="shared" si="12"/>
        <v>3023.4821999999995</v>
      </c>
      <c r="F820" s="10">
        <v>0.33</v>
      </c>
    </row>
    <row r="821" spans="1:6" ht="46.8">
      <c r="A821" s="5" t="s">
        <v>641</v>
      </c>
      <c r="B821" s="6" t="s">
        <v>3935</v>
      </c>
      <c r="C821" s="7" t="s">
        <v>3688</v>
      </c>
      <c r="D821" s="8">
        <f>VLOOKUP(A821,Sheet2!B:D,3,0)</f>
        <v>119.1</v>
      </c>
      <c r="E821" s="9">
        <f t="shared" si="12"/>
        <v>79.796999999999983</v>
      </c>
      <c r="F821" s="10">
        <v>0.33</v>
      </c>
    </row>
    <row r="822" spans="1:6" ht="31.2">
      <c r="A822" s="5" t="s">
        <v>685</v>
      </c>
      <c r="B822" s="6" t="s">
        <v>3977</v>
      </c>
      <c r="C822" s="7" t="s">
        <v>301</v>
      </c>
      <c r="D822" s="8">
        <f>VLOOKUP(A822,Sheet2!B:D,3,0)</f>
        <v>4646.2199999999993</v>
      </c>
      <c r="E822" s="9">
        <f t="shared" si="12"/>
        <v>3112.9673999999991</v>
      </c>
      <c r="F822" s="10">
        <v>0.33</v>
      </c>
    </row>
    <row r="823" spans="1:6" ht="31.2">
      <c r="A823" s="5" t="s">
        <v>686</v>
      </c>
      <c r="B823" s="6" t="s">
        <v>3978</v>
      </c>
      <c r="C823" s="7" t="s">
        <v>3979</v>
      </c>
      <c r="D823" s="8">
        <f>VLOOKUP(A823,Sheet2!B:D,3,0)</f>
        <v>4118.2079999999996</v>
      </c>
      <c r="E823" s="9">
        <f t="shared" si="12"/>
        <v>2759.1993599999996</v>
      </c>
      <c r="F823" s="10">
        <v>0.33</v>
      </c>
    </row>
    <row r="824" spans="1:6" ht="31.2">
      <c r="A824" s="5" t="s">
        <v>687</v>
      </c>
      <c r="B824" s="6" t="s">
        <v>3980</v>
      </c>
      <c r="C824" s="7" t="s">
        <v>688</v>
      </c>
      <c r="D824" s="8">
        <f>VLOOKUP(A824,Sheet2!B:D,3,0)</f>
        <v>3523.0439999999999</v>
      </c>
      <c r="E824" s="9">
        <f t="shared" si="12"/>
        <v>2360.4394799999995</v>
      </c>
      <c r="F824" s="10">
        <v>0.33</v>
      </c>
    </row>
    <row r="825" spans="1:6" ht="31.2">
      <c r="A825" s="5" t="s">
        <v>473</v>
      </c>
      <c r="B825" s="6" t="s">
        <v>3729</v>
      </c>
      <c r="C825" s="7" t="s">
        <v>3350</v>
      </c>
      <c r="D825" s="8">
        <f>VLOOKUP(A825,Sheet2!B:D,3,0)</f>
        <v>216.51599999999999</v>
      </c>
      <c r="E825" s="9">
        <f t="shared" si="12"/>
        <v>145.06571999999997</v>
      </c>
      <c r="F825" s="10">
        <v>0.33</v>
      </c>
    </row>
    <row r="826" spans="1:6">
      <c r="A826" s="5" t="s">
        <v>689</v>
      </c>
      <c r="B826" s="6" t="s">
        <v>3981</v>
      </c>
      <c r="C826" s="7" t="s">
        <v>3735</v>
      </c>
      <c r="D826" s="8">
        <f>VLOOKUP(A826,Sheet2!B:D,3,0)</f>
        <v>73.667999999999992</v>
      </c>
      <c r="E826" s="9">
        <f t="shared" si="12"/>
        <v>49.357559999999992</v>
      </c>
      <c r="F826" s="10">
        <v>0.33</v>
      </c>
    </row>
    <row r="827" spans="1:6" ht="31.2">
      <c r="A827" s="5" t="s">
        <v>560</v>
      </c>
      <c r="B827" s="6" t="s">
        <v>3843</v>
      </c>
      <c r="C827" s="7" t="s">
        <v>435</v>
      </c>
      <c r="D827" s="8">
        <f>VLOOKUP(A827,Sheet2!B:D,3,0)</f>
        <v>6773.4720000000007</v>
      </c>
      <c r="E827" s="9">
        <f t="shared" si="12"/>
        <v>4538.22624</v>
      </c>
      <c r="F827" s="10">
        <v>0.33</v>
      </c>
    </row>
    <row r="828" spans="1:6">
      <c r="A828" s="5" t="s">
        <v>632</v>
      </c>
      <c r="B828" s="6" t="s">
        <v>3927</v>
      </c>
      <c r="C828" s="7" t="s">
        <v>633</v>
      </c>
      <c r="D828" s="8">
        <f>VLOOKUP(A828,Sheet2!B:D,3,0)</f>
        <v>910.452</v>
      </c>
      <c r="E828" s="9">
        <f t="shared" si="12"/>
        <v>610.00283999999988</v>
      </c>
      <c r="F828" s="10">
        <v>0.33</v>
      </c>
    </row>
    <row r="829" spans="1:6" ht="62.4">
      <c r="A829" s="5" t="s">
        <v>23</v>
      </c>
      <c r="B829" s="6" t="s">
        <v>3358</v>
      </c>
      <c r="C829" s="7" t="s">
        <v>3357</v>
      </c>
      <c r="D829" s="8">
        <f>VLOOKUP(A829,Sheet2!B:D,3,0)</f>
        <v>5253.0720000000001</v>
      </c>
      <c r="E829" s="9">
        <f t="shared" si="12"/>
        <v>3519.5582399999998</v>
      </c>
      <c r="F829" s="10">
        <v>0.33</v>
      </c>
    </row>
    <row r="830" spans="1:6" ht="109.2">
      <c r="A830" s="5" t="s">
        <v>469</v>
      </c>
      <c r="B830" s="6" t="s">
        <v>3723</v>
      </c>
      <c r="C830" s="7" t="s">
        <v>3724</v>
      </c>
      <c r="D830" s="8">
        <f>VLOOKUP(A830,Sheet2!B:D,3,0)</f>
        <v>3012.9120000000003</v>
      </c>
      <c r="E830" s="9">
        <f t="shared" si="12"/>
        <v>2018.65104</v>
      </c>
      <c r="F830" s="10">
        <v>0.33</v>
      </c>
    </row>
    <row r="831" spans="1:6" ht="93.6">
      <c r="A831" s="5" t="s">
        <v>617</v>
      </c>
      <c r="B831" s="6" t="s">
        <v>3907</v>
      </c>
      <c r="C831" s="7" t="s">
        <v>3908</v>
      </c>
      <c r="D831" s="8">
        <f>VLOOKUP(A831,Sheet2!B:D,3,0)</f>
        <v>772.07999999999993</v>
      </c>
      <c r="E831" s="9">
        <f t="shared" si="12"/>
        <v>517.29359999999986</v>
      </c>
      <c r="F831" s="10">
        <v>0.33</v>
      </c>
    </row>
    <row r="832" spans="1:6" ht="124.8">
      <c r="A832" s="5" t="s">
        <v>690</v>
      </c>
      <c r="B832" s="6" t="s">
        <v>3982</v>
      </c>
      <c r="C832" s="7" t="s">
        <v>3983</v>
      </c>
      <c r="D832" s="8">
        <f>VLOOKUP(A832,Sheet2!B:D,3,0)</f>
        <v>2689.4879999999998</v>
      </c>
      <c r="E832" s="9">
        <f t="shared" si="12"/>
        <v>1801.9569599999998</v>
      </c>
      <c r="F832" s="10">
        <v>0.33</v>
      </c>
    </row>
    <row r="833" spans="1:6">
      <c r="A833" s="5" t="s">
        <v>654</v>
      </c>
      <c r="B833" s="6" t="s">
        <v>3944</v>
      </c>
      <c r="C833" s="7">
        <v>0</v>
      </c>
      <c r="D833" s="8">
        <f>VLOOKUP(A833,Sheet2!B:D,3,0)</f>
        <v>1140</v>
      </c>
      <c r="E833" s="9">
        <f t="shared" si="12"/>
        <v>763.8</v>
      </c>
      <c r="F833" s="10">
        <v>0.33</v>
      </c>
    </row>
    <row r="834" spans="1:6">
      <c r="A834" s="5" t="s">
        <v>607</v>
      </c>
      <c r="B834" s="6" t="s">
        <v>3895</v>
      </c>
      <c r="C834" s="7" t="s">
        <v>50</v>
      </c>
      <c r="D834" s="8">
        <f>VLOOKUP(A834,Sheet2!B:D,3,0)</f>
        <v>7791.3359999999993</v>
      </c>
      <c r="E834" s="9">
        <f t="shared" si="12"/>
        <v>5220.1951199999994</v>
      </c>
      <c r="F834" s="10">
        <v>0.33</v>
      </c>
    </row>
    <row r="835" spans="1:6">
      <c r="A835" s="5" t="s">
        <v>691</v>
      </c>
      <c r="B835" s="6" t="s">
        <v>3984</v>
      </c>
      <c r="C835" s="7" t="s">
        <v>3963</v>
      </c>
      <c r="D835" s="8">
        <f>VLOOKUP(A835,Sheet2!B:D,3,0)</f>
        <v>81.791999999999987</v>
      </c>
      <c r="E835" s="9">
        <f t="shared" ref="E835:E898" si="13">D835*(1-F835)</f>
        <v>54.800639999999987</v>
      </c>
      <c r="F835" s="10">
        <v>0.33</v>
      </c>
    </row>
    <row r="836" spans="1:6">
      <c r="A836" s="5" t="s">
        <v>692</v>
      </c>
      <c r="B836" s="6" t="s">
        <v>3985</v>
      </c>
      <c r="C836" s="7" t="s">
        <v>314</v>
      </c>
      <c r="D836" s="8">
        <f>VLOOKUP(A836,Sheet2!B:D,3,0)</f>
        <v>1008.828</v>
      </c>
      <c r="E836" s="9">
        <f t="shared" si="13"/>
        <v>675.91475999999989</v>
      </c>
      <c r="F836" s="10">
        <v>0.33</v>
      </c>
    </row>
    <row r="837" spans="1:6">
      <c r="A837" s="5" t="s">
        <v>693</v>
      </c>
      <c r="B837" s="6" t="s">
        <v>3986</v>
      </c>
      <c r="C837" s="7" t="s">
        <v>3987</v>
      </c>
      <c r="D837" s="8">
        <f>VLOOKUP(A837,Sheet2!B:D,3,0)</f>
        <v>5290.6080000000002</v>
      </c>
      <c r="E837" s="9">
        <f t="shared" si="13"/>
        <v>3544.7073599999999</v>
      </c>
      <c r="F837" s="10">
        <v>0.33</v>
      </c>
    </row>
    <row r="838" spans="1:6" ht="31.2">
      <c r="A838" s="5" t="s">
        <v>457</v>
      </c>
      <c r="B838" s="6" t="s">
        <v>3702</v>
      </c>
      <c r="C838" s="7" t="s">
        <v>3703</v>
      </c>
      <c r="D838" s="8">
        <f>VLOOKUP(A838,Sheet2!B:D,3,0)</f>
        <v>1051.92</v>
      </c>
      <c r="E838" s="9">
        <f t="shared" si="13"/>
        <v>704.78639999999996</v>
      </c>
      <c r="F838" s="10">
        <v>0.33</v>
      </c>
    </row>
    <row r="839" spans="1:6" ht="31.2">
      <c r="A839" s="5" t="s">
        <v>541</v>
      </c>
      <c r="B839" s="6" t="s">
        <v>3818</v>
      </c>
      <c r="C839" s="7" t="s">
        <v>3366</v>
      </c>
      <c r="D839" s="8">
        <f>VLOOKUP(A839,Sheet2!B:D,3,0)</f>
        <v>9355.08</v>
      </c>
      <c r="E839" s="9">
        <f t="shared" si="13"/>
        <v>6267.9035999999996</v>
      </c>
      <c r="F839" s="10">
        <v>0.33</v>
      </c>
    </row>
    <row r="840" spans="1:6">
      <c r="A840" s="5" t="s">
        <v>488</v>
      </c>
      <c r="B840" s="6" t="s">
        <v>3747</v>
      </c>
      <c r="C840" s="7" t="s">
        <v>489</v>
      </c>
      <c r="D840" s="8">
        <f>VLOOKUP(A840,Sheet2!B:D,3,0)</f>
        <v>3997.7159999999994</v>
      </c>
      <c r="E840" s="9">
        <f t="shared" si="13"/>
        <v>2678.4697199999991</v>
      </c>
      <c r="F840" s="10">
        <v>0.33</v>
      </c>
    </row>
    <row r="841" spans="1:6">
      <c r="A841" s="5" t="s">
        <v>694</v>
      </c>
      <c r="B841" s="6" t="s">
        <v>3988</v>
      </c>
      <c r="C841" s="7" t="s">
        <v>499</v>
      </c>
      <c r="D841" s="8">
        <f>VLOOKUP(A841,Sheet2!B:D,3,0)</f>
        <v>1255.6560000000002</v>
      </c>
      <c r="E841" s="9">
        <f t="shared" si="13"/>
        <v>841.28952000000004</v>
      </c>
      <c r="F841" s="10">
        <v>0.33</v>
      </c>
    </row>
    <row r="842" spans="1:6" ht="31.2">
      <c r="A842" s="5" t="s">
        <v>631</v>
      </c>
      <c r="B842" s="6" t="s">
        <v>3926</v>
      </c>
      <c r="C842" s="7" t="s">
        <v>3722</v>
      </c>
      <c r="D842" s="8">
        <f>VLOOKUP(A842,Sheet2!B:D,3,0)</f>
        <v>2183.424</v>
      </c>
      <c r="E842" s="9">
        <f t="shared" si="13"/>
        <v>1462.8940799999998</v>
      </c>
      <c r="F842" s="10">
        <v>0.33</v>
      </c>
    </row>
    <row r="843" spans="1:6" ht="31.2">
      <c r="A843" s="5" t="s">
        <v>19</v>
      </c>
      <c r="B843" s="6" t="s">
        <v>3353</v>
      </c>
      <c r="C843" s="7" t="s">
        <v>20</v>
      </c>
      <c r="D843" s="8">
        <f>VLOOKUP(A843,Sheet2!B:D,3,0)</f>
        <v>955.88400000000001</v>
      </c>
      <c r="E843" s="9">
        <f t="shared" si="13"/>
        <v>640.44227999999998</v>
      </c>
      <c r="F843" s="10">
        <v>0.33</v>
      </c>
    </row>
    <row r="844" spans="1:6" ht="31.2">
      <c r="A844" s="5" t="s">
        <v>669</v>
      </c>
      <c r="B844" s="6" t="s">
        <v>2759</v>
      </c>
      <c r="C844" s="7" t="s">
        <v>62</v>
      </c>
      <c r="D844" s="8">
        <f>VLOOKUP(A844,Sheet2!B:D,3,0)</f>
        <v>103.69199999999999</v>
      </c>
      <c r="E844" s="9">
        <f t="shared" si="13"/>
        <v>69.473639999999989</v>
      </c>
      <c r="F844" s="10">
        <v>0.33</v>
      </c>
    </row>
    <row r="845" spans="1:6" ht="31.2">
      <c r="A845" s="5" t="s">
        <v>695</v>
      </c>
      <c r="B845" s="6" t="s">
        <v>3814</v>
      </c>
      <c r="C845" s="7" t="s">
        <v>62</v>
      </c>
      <c r="D845" s="8">
        <f>VLOOKUP(A845,Sheet2!B:D,3,0)</f>
        <v>10800.3</v>
      </c>
      <c r="E845" s="9">
        <f t="shared" si="13"/>
        <v>7236.2009999999991</v>
      </c>
      <c r="F845" s="10">
        <v>0.33</v>
      </c>
    </row>
    <row r="846" spans="1:6">
      <c r="A846" s="5" t="s">
        <v>696</v>
      </c>
      <c r="B846" s="6" t="s">
        <v>3989</v>
      </c>
      <c r="C846" s="7" t="s">
        <v>3990</v>
      </c>
      <c r="D846" s="8">
        <f>VLOOKUP(A846,Sheet2!B:D,3,0)</f>
        <v>1287.3599999999999</v>
      </c>
      <c r="E846" s="9">
        <f t="shared" si="13"/>
        <v>862.53119999999979</v>
      </c>
      <c r="F846" s="10">
        <v>0.33</v>
      </c>
    </row>
    <row r="847" spans="1:6" ht="109.2">
      <c r="A847" s="5" t="s">
        <v>527</v>
      </c>
      <c r="B847" s="6" t="s">
        <v>3797</v>
      </c>
      <c r="C847" s="7" t="s">
        <v>3798</v>
      </c>
      <c r="D847" s="8">
        <f>VLOOKUP(A847,Sheet2!B:D,3,0)</f>
        <v>1541.3999999999999</v>
      </c>
      <c r="E847" s="9">
        <f t="shared" si="13"/>
        <v>1032.7379999999998</v>
      </c>
      <c r="F847" s="10">
        <v>0.33</v>
      </c>
    </row>
    <row r="848" spans="1:6" ht="31.2">
      <c r="A848" s="5" t="s">
        <v>559</v>
      </c>
      <c r="B848" s="6" t="s">
        <v>3842</v>
      </c>
      <c r="C848" s="7" t="s">
        <v>3703</v>
      </c>
      <c r="D848" s="8">
        <f>VLOOKUP(A848,Sheet2!B:D,3,0)</f>
        <v>1721.076</v>
      </c>
      <c r="E848" s="9">
        <f t="shared" si="13"/>
        <v>1153.1209199999998</v>
      </c>
      <c r="F848" s="10">
        <v>0.33</v>
      </c>
    </row>
    <row r="849" spans="1:6">
      <c r="A849" s="5" t="s">
        <v>500</v>
      </c>
      <c r="B849" s="6" t="s">
        <v>3760</v>
      </c>
      <c r="C849" s="7" t="s">
        <v>3761</v>
      </c>
      <c r="D849" s="8">
        <f>VLOOKUP(A849,Sheet2!B:D,3,0)</f>
        <v>382.428</v>
      </c>
      <c r="E849" s="9">
        <f t="shared" si="13"/>
        <v>256.22675999999996</v>
      </c>
      <c r="F849" s="10">
        <v>0.33</v>
      </c>
    </row>
    <row r="850" spans="1:6">
      <c r="A850" s="5" t="s">
        <v>338</v>
      </c>
      <c r="B850" s="6" t="s">
        <v>3604</v>
      </c>
      <c r="C850" s="7" t="s">
        <v>3605</v>
      </c>
      <c r="D850" s="8">
        <f>VLOOKUP(A850,Sheet2!B:D,3,0)</f>
        <v>19931.099999999999</v>
      </c>
      <c r="E850" s="9">
        <f t="shared" si="13"/>
        <v>13353.836999999998</v>
      </c>
      <c r="F850" s="10">
        <v>0.33</v>
      </c>
    </row>
    <row r="851" spans="1:6" ht="62.4">
      <c r="A851" s="5" t="s">
        <v>622</v>
      </c>
      <c r="B851" s="6" t="s">
        <v>3916</v>
      </c>
      <c r="C851" s="7" t="s">
        <v>3917</v>
      </c>
      <c r="D851" s="8">
        <f>VLOOKUP(A851,Sheet2!B:D,3,0)</f>
        <v>910.452</v>
      </c>
      <c r="E851" s="9">
        <f t="shared" si="13"/>
        <v>610.00283999999988</v>
      </c>
      <c r="F851" s="10">
        <v>0.33</v>
      </c>
    </row>
    <row r="852" spans="1:6" ht="31.2">
      <c r="A852" s="5" t="s">
        <v>697</v>
      </c>
      <c r="B852" s="6" t="s">
        <v>3991</v>
      </c>
      <c r="C852" s="7" t="s">
        <v>3811</v>
      </c>
      <c r="D852" s="8">
        <f>VLOOKUP(A852,Sheet2!B:D,3,0)</f>
        <v>1140.384</v>
      </c>
      <c r="E852" s="9">
        <f t="shared" si="13"/>
        <v>764.05727999999988</v>
      </c>
      <c r="F852" s="10">
        <v>0.33</v>
      </c>
    </row>
    <row r="853" spans="1:6" ht="62.4">
      <c r="A853" s="5" t="s">
        <v>698</v>
      </c>
      <c r="B853" s="6" t="s">
        <v>3992</v>
      </c>
      <c r="C853" s="7" t="s">
        <v>3954</v>
      </c>
      <c r="D853" s="8">
        <f>VLOOKUP(A853,Sheet2!B:D,3,0)</f>
        <v>11910.191999999999</v>
      </c>
      <c r="E853" s="9">
        <f t="shared" si="13"/>
        <v>7979.8286399999988</v>
      </c>
      <c r="F853" s="10">
        <v>0.33</v>
      </c>
    </row>
    <row r="854" spans="1:6">
      <c r="A854" s="5" t="s">
        <v>28</v>
      </c>
      <c r="B854" s="6" t="s">
        <v>3364</v>
      </c>
      <c r="C854" s="7" t="s">
        <v>62</v>
      </c>
      <c r="D854" s="8">
        <f>VLOOKUP(A854,Sheet2!B:D,3,0)</f>
        <v>100.404</v>
      </c>
      <c r="E854" s="9">
        <f t="shared" si="13"/>
        <v>67.270679999999984</v>
      </c>
      <c r="F854" s="10">
        <v>0.33</v>
      </c>
    </row>
    <row r="855" spans="1:6" ht="62.4">
      <c r="A855" s="5" t="s">
        <v>626</v>
      </c>
      <c r="B855" s="6" t="s">
        <v>3922</v>
      </c>
      <c r="C855" s="7" t="s">
        <v>3383</v>
      </c>
      <c r="D855" s="8">
        <f>VLOOKUP(A855,Sheet2!B:D,3,0)</f>
        <v>5.8440000000000003</v>
      </c>
      <c r="E855" s="9">
        <f t="shared" si="13"/>
        <v>3.9154799999999996</v>
      </c>
      <c r="F855" s="10">
        <v>0.33</v>
      </c>
    </row>
    <row r="856" spans="1:6" ht="62.4">
      <c r="A856" s="5" t="s">
        <v>461</v>
      </c>
      <c r="B856" s="6" t="s">
        <v>3707</v>
      </c>
      <c r="C856" s="7" t="s">
        <v>3708</v>
      </c>
      <c r="D856" s="8">
        <f>VLOOKUP(A856,Sheet2!B:D,3,0)</f>
        <v>116.47199999999999</v>
      </c>
      <c r="E856" s="9">
        <f t="shared" si="13"/>
        <v>78.036239999999992</v>
      </c>
      <c r="F856" s="10">
        <v>0.33</v>
      </c>
    </row>
    <row r="857" spans="1:6" ht="62.4">
      <c r="A857" s="5" t="s">
        <v>699</v>
      </c>
      <c r="B857" s="6" t="s">
        <v>3993</v>
      </c>
      <c r="C857" s="7" t="s">
        <v>700</v>
      </c>
      <c r="D857" s="8">
        <f>VLOOKUP(A857,Sheet2!B:D,3,0)</f>
        <v>4512.66</v>
      </c>
      <c r="E857" s="9">
        <f t="shared" si="13"/>
        <v>3023.4821999999995</v>
      </c>
      <c r="F857" s="10">
        <v>0.33</v>
      </c>
    </row>
    <row r="858" spans="1:6" ht="31.2">
      <c r="A858" s="5" t="s">
        <v>701</v>
      </c>
      <c r="B858" s="6" t="s">
        <v>3994</v>
      </c>
      <c r="C858" s="7" t="s">
        <v>3479</v>
      </c>
      <c r="D858" s="8">
        <f>VLOOKUP(A858,Sheet2!B:D,3,0)</f>
        <v>22.271999999999998</v>
      </c>
      <c r="E858" s="9">
        <f t="shared" si="13"/>
        <v>14.922239999999997</v>
      </c>
      <c r="F858" s="10">
        <v>0.33</v>
      </c>
    </row>
    <row r="859" spans="1:6">
      <c r="A859" s="5" t="s">
        <v>702</v>
      </c>
      <c r="B859" s="6" t="s">
        <v>3995</v>
      </c>
      <c r="C859" s="7" t="s">
        <v>7</v>
      </c>
      <c r="D859" s="8">
        <f>VLOOKUP(A859,Sheet2!B:D,3,0)</f>
        <v>1607.268</v>
      </c>
      <c r="E859" s="9">
        <f t="shared" si="13"/>
        <v>1076.8695599999999</v>
      </c>
      <c r="F859" s="10">
        <v>0.33</v>
      </c>
    </row>
    <row r="860" spans="1:6" ht="31.2">
      <c r="A860" s="5" t="s">
        <v>703</v>
      </c>
      <c r="B860" s="6" t="s">
        <v>3996</v>
      </c>
      <c r="C860" s="7" t="s">
        <v>3997</v>
      </c>
      <c r="D860" s="8">
        <f>VLOOKUP(A860,Sheet2!B:D,3,0)</f>
        <v>3130.2959999999998</v>
      </c>
      <c r="E860" s="9">
        <f t="shared" si="13"/>
        <v>2097.2983199999999</v>
      </c>
      <c r="F860" s="10">
        <v>0.33</v>
      </c>
    </row>
    <row r="861" spans="1:6" ht="31.2">
      <c r="A861" s="5" t="s">
        <v>588</v>
      </c>
      <c r="B861" s="6" t="s">
        <v>3872</v>
      </c>
      <c r="C861" s="7" t="s">
        <v>3703</v>
      </c>
      <c r="D861" s="8">
        <f>VLOOKUP(A861,Sheet2!B:D,3,0)</f>
        <v>2788.4879999999998</v>
      </c>
      <c r="E861" s="9">
        <f t="shared" si="13"/>
        <v>1868.2869599999997</v>
      </c>
      <c r="F861" s="10">
        <v>0.33</v>
      </c>
    </row>
    <row r="862" spans="1:6">
      <c r="A862" s="5" t="s">
        <v>531</v>
      </c>
      <c r="B862" s="6" t="s">
        <v>3803</v>
      </c>
      <c r="C862" s="7" t="s">
        <v>497</v>
      </c>
      <c r="D862" s="8">
        <f>VLOOKUP(A862,Sheet2!B:D,3,0)</f>
        <v>831.27599999999995</v>
      </c>
      <c r="E862" s="9">
        <f t="shared" si="13"/>
        <v>556.9549199999999</v>
      </c>
      <c r="F862" s="10">
        <v>0.33</v>
      </c>
    </row>
    <row r="863" spans="1:6" ht="62.4">
      <c r="A863" s="5" t="s">
        <v>39</v>
      </c>
      <c r="B863" s="6" t="s">
        <v>3382</v>
      </c>
      <c r="C863" s="7" t="s">
        <v>3383</v>
      </c>
      <c r="D863" s="8">
        <f>VLOOKUP(A863,Sheet2!B:D,3,0)</f>
        <v>31.031999999999996</v>
      </c>
      <c r="E863" s="9">
        <f t="shared" si="13"/>
        <v>20.791439999999994</v>
      </c>
      <c r="F863" s="10">
        <v>0.33</v>
      </c>
    </row>
    <row r="864" spans="1:6">
      <c r="A864" s="5" t="s">
        <v>483</v>
      </c>
      <c r="B864" s="6" t="s">
        <v>3742</v>
      </c>
      <c r="C864" s="7" t="s">
        <v>62</v>
      </c>
      <c r="D864" s="8">
        <f>VLOOKUP(A864,Sheet2!B:D,3,0)</f>
        <v>51.12</v>
      </c>
      <c r="E864" s="9">
        <f t="shared" si="13"/>
        <v>34.250399999999992</v>
      </c>
      <c r="F864" s="10">
        <v>0.33</v>
      </c>
    </row>
    <row r="865" spans="1:6" ht="31.2">
      <c r="A865" s="5" t="s">
        <v>704</v>
      </c>
      <c r="B865" s="6" t="s">
        <v>3998</v>
      </c>
      <c r="C865" s="7" t="s">
        <v>62</v>
      </c>
      <c r="D865" s="8">
        <f>VLOOKUP(A865,Sheet2!B:D,3,0)</f>
        <v>33295.08</v>
      </c>
      <c r="E865" s="9">
        <f t="shared" si="13"/>
        <v>22307.703599999997</v>
      </c>
      <c r="F865" s="10">
        <v>0.33</v>
      </c>
    </row>
    <row r="866" spans="1:6" ht="31.2">
      <c r="A866" s="5" t="s">
        <v>425</v>
      </c>
      <c r="B866" s="6" t="s">
        <v>3666</v>
      </c>
      <c r="C866" s="7" t="s">
        <v>3667</v>
      </c>
      <c r="D866" s="8">
        <f>VLOOKUP(A866,Sheet2!B:D,3,0)</f>
        <v>924.21599999999989</v>
      </c>
      <c r="E866" s="9">
        <f t="shared" si="13"/>
        <v>619.22471999999982</v>
      </c>
      <c r="F866" s="10">
        <v>0.33</v>
      </c>
    </row>
    <row r="867" spans="1:6" ht="93.6">
      <c r="A867" s="5" t="s">
        <v>537</v>
      </c>
      <c r="B867" s="6" t="s">
        <v>3812</v>
      </c>
      <c r="C867" s="7" t="s">
        <v>3813</v>
      </c>
      <c r="D867" s="8">
        <f>VLOOKUP(A867,Sheet2!B:D,3,0)</f>
        <v>12448.548000000001</v>
      </c>
      <c r="E867" s="9">
        <f t="shared" si="13"/>
        <v>8340.5271599999996</v>
      </c>
      <c r="F867" s="10">
        <v>0.33</v>
      </c>
    </row>
    <row r="868" spans="1:6" ht="31.2">
      <c r="A868" s="5" t="s">
        <v>560</v>
      </c>
      <c r="B868" s="6" t="s">
        <v>3843</v>
      </c>
      <c r="C868" s="7" t="s">
        <v>435</v>
      </c>
      <c r="D868" s="8">
        <f>VLOOKUP(A868,Sheet2!B:D,3,0)</f>
        <v>6773.4720000000007</v>
      </c>
      <c r="E868" s="9">
        <f t="shared" si="13"/>
        <v>4538.22624</v>
      </c>
      <c r="F868" s="10">
        <v>0.33</v>
      </c>
    </row>
    <row r="869" spans="1:6" ht="31.2">
      <c r="A869" s="5" t="s">
        <v>705</v>
      </c>
      <c r="B869" s="6" t="s">
        <v>3999</v>
      </c>
      <c r="C869" s="7" t="s">
        <v>4000</v>
      </c>
      <c r="D869" s="8">
        <f>VLOOKUP(A869,Sheet2!B:D,3,0)</f>
        <v>2645.3040000000001</v>
      </c>
      <c r="E869" s="9">
        <f t="shared" si="13"/>
        <v>1772.3536799999999</v>
      </c>
      <c r="F869" s="10">
        <v>0.33</v>
      </c>
    </row>
    <row r="870" spans="1:6" ht="46.8">
      <c r="A870" s="5" t="s">
        <v>706</v>
      </c>
      <c r="B870" s="6" t="s">
        <v>3401</v>
      </c>
      <c r="C870" s="7" t="s">
        <v>4001</v>
      </c>
      <c r="D870" s="8">
        <f>VLOOKUP(A870,Sheet2!B:D,3,0)</f>
        <v>121.95599999999999</v>
      </c>
      <c r="E870" s="9">
        <f t="shared" si="13"/>
        <v>81.710519999999988</v>
      </c>
      <c r="F870" s="10">
        <v>0.33</v>
      </c>
    </row>
    <row r="871" spans="1:6">
      <c r="A871" s="5" t="s">
        <v>484</v>
      </c>
      <c r="B871" s="6" t="s">
        <v>3743</v>
      </c>
      <c r="C871" s="7" t="s">
        <v>50</v>
      </c>
      <c r="D871" s="8">
        <f>VLOOKUP(A871,Sheet2!B:D,3,0)</f>
        <v>7791.3359999999993</v>
      </c>
      <c r="E871" s="9">
        <f t="shared" si="13"/>
        <v>5220.1951199999994</v>
      </c>
      <c r="F871" s="10">
        <v>0.33</v>
      </c>
    </row>
    <row r="872" spans="1:6">
      <c r="A872" s="5" t="s">
        <v>501</v>
      </c>
      <c r="B872" s="6" t="s">
        <v>3762</v>
      </c>
      <c r="C872" s="7" t="s">
        <v>3735</v>
      </c>
      <c r="D872" s="8">
        <f>VLOOKUP(A872,Sheet2!B:D,3,0)</f>
        <v>173.136</v>
      </c>
      <c r="E872" s="9">
        <f t="shared" si="13"/>
        <v>116.00111999999999</v>
      </c>
      <c r="F872" s="10">
        <v>0.33</v>
      </c>
    </row>
    <row r="873" spans="1:6" ht="31.2">
      <c r="A873" s="5" t="s">
        <v>707</v>
      </c>
      <c r="B873" s="6" t="s">
        <v>4002</v>
      </c>
      <c r="C873" s="7" t="s">
        <v>3887</v>
      </c>
      <c r="D873" s="8">
        <f>VLOOKUP(A873,Sheet2!B:D,3,0)</f>
        <v>11210.328</v>
      </c>
      <c r="E873" s="9">
        <f t="shared" si="13"/>
        <v>7510.9197599999989</v>
      </c>
      <c r="F873" s="10">
        <v>0.33</v>
      </c>
    </row>
    <row r="874" spans="1:6" ht="31.2">
      <c r="A874" s="5" t="s">
        <v>708</v>
      </c>
      <c r="B874" s="6" t="s">
        <v>4003</v>
      </c>
      <c r="C874" s="7" t="s">
        <v>3887</v>
      </c>
      <c r="D874" s="8">
        <f>VLOOKUP(A874,Sheet2!B:D,3,0)</f>
        <v>5008.3680000000004</v>
      </c>
      <c r="E874" s="9">
        <f t="shared" si="13"/>
        <v>3355.6065599999997</v>
      </c>
      <c r="F874" s="10">
        <v>0.33</v>
      </c>
    </row>
    <row r="875" spans="1:6" ht="31.2">
      <c r="A875" s="5" t="s">
        <v>709</v>
      </c>
      <c r="B875" s="6" t="s">
        <v>4004</v>
      </c>
      <c r="C875" s="7" t="s">
        <v>4005</v>
      </c>
      <c r="D875" s="8">
        <f>VLOOKUP(A875,Sheet2!B:D,3,0)</f>
        <v>89.087999999999994</v>
      </c>
      <c r="E875" s="9">
        <f t="shared" si="13"/>
        <v>59.688959999999987</v>
      </c>
      <c r="F875" s="10">
        <v>0.33</v>
      </c>
    </row>
    <row r="876" spans="1:6">
      <c r="A876" s="5" t="s">
        <v>630</v>
      </c>
      <c r="B876" s="6" t="s">
        <v>3925</v>
      </c>
      <c r="C876" s="7" t="s">
        <v>3671</v>
      </c>
      <c r="D876" s="8">
        <f>VLOOKUP(A876,Sheet2!B:D,3,0)</f>
        <v>322.03199999999998</v>
      </c>
      <c r="E876" s="9">
        <f t="shared" si="13"/>
        <v>215.76143999999996</v>
      </c>
      <c r="F876" s="10">
        <v>0.33</v>
      </c>
    </row>
    <row r="877" spans="1:6" ht="62.4">
      <c r="A877" s="5" t="s">
        <v>22</v>
      </c>
      <c r="B877" s="6" t="s">
        <v>3356</v>
      </c>
      <c r="C877" s="7" t="s">
        <v>3357</v>
      </c>
      <c r="D877" s="8">
        <f>VLOOKUP(A877,Sheet2!B:D,3,0)</f>
        <v>2038.788</v>
      </c>
      <c r="E877" s="9">
        <f t="shared" si="13"/>
        <v>1365.9879599999999</v>
      </c>
      <c r="F877" s="10">
        <v>0.33</v>
      </c>
    </row>
    <row r="878" spans="1:6">
      <c r="A878" s="5" t="s">
        <v>710</v>
      </c>
      <c r="B878" s="6" t="s">
        <v>4006</v>
      </c>
      <c r="C878" s="7" t="s">
        <v>50</v>
      </c>
      <c r="D878" s="8">
        <f>VLOOKUP(A878,Sheet2!B:D,3,0)</f>
        <v>19343.412</v>
      </c>
      <c r="E878" s="9">
        <f t="shared" si="13"/>
        <v>12960.086039999998</v>
      </c>
      <c r="F878" s="10">
        <v>0.33</v>
      </c>
    </row>
    <row r="879" spans="1:6" ht="62.4">
      <c r="A879" s="5" t="s">
        <v>679</v>
      </c>
      <c r="B879" s="6" t="s">
        <v>3968</v>
      </c>
      <c r="C879" s="7" t="s">
        <v>3969</v>
      </c>
      <c r="D879" s="8">
        <f>VLOOKUP(A879,Sheet2!B:D,3,0)</f>
        <v>420.28800000000001</v>
      </c>
      <c r="E879" s="9">
        <f t="shared" si="13"/>
        <v>281.59296000000001</v>
      </c>
      <c r="F879" s="10">
        <v>0.33</v>
      </c>
    </row>
    <row r="880" spans="1:6" ht="46.8">
      <c r="A880" s="5" t="s">
        <v>572</v>
      </c>
      <c r="B880" s="6" t="s">
        <v>3855</v>
      </c>
      <c r="C880" s="7" t="s">
        <v>3374</v>
      </c>
      <c r="D880" s="8">
        <f>VLOOKUP(A880,Sheet2!B:D,3,0)</f>
        <v>36.515999999999998</v>
      </c>
      <c r="E880" s="9">
        <f t="shared" si="13"/>
        <v>24.465719999999997</v>
      </c>
      <c r="F880" s="10">
        <v>0.33</v>
      </c>
    </row>
    <row r="881" spans="1:6">
      <c r="A881" s="5" t="s">
        <v>711</v>
      </c>
      <c r="B881" s="6" t="s">
        <v>4007</v>
      </c>
      <c r="C881" s="7" t="s">
        <v>62</v>
      </c>
      <c r="D881" s="8">
        <f>VLOOKUP(A881,Sheet2!B:D,3,0)</f>
        <v>344.30400000000003</v>
      </c>
      <c r="E881" s="9">
        <f t="shared" si="13"/>
        <v>230.68368000000001</v>
      </c>
      <c r="F881" s="10">
        <v>0.33</v>
      </c>
    </row>
    <row r="882" spans="1:6" ht="31.2">
      <c r="A882" s="5" t="s">
        <v>712</v>
      </c>
      <c r="B882" s="6" t="s">
        <v>3814</v>
      </c>
      <c r="C882" s="7" t="s">
        <v>62</v>
      </c>
      <c r="D882" s="8">
        <f>VLOOKUP(A882,Sheet2!B:D,3,0)</f>
        <v>12594.503999999999</v>
      </c>
      <c r="E882" s="9">
        <f t="shared" si="13"/>
        <v>8438.3176799999983</v>
      </c>
      <c r="F882" s="10">
        <v>0.33</v>
      </c>
    </row>
    <row r="883" spans="1:6" ht="62.4">
      <c r="A883" s="5" t="s">
        <v>506</v>
      </c>
      <c r="B883" s="6" t="s">
        <v>3769</v>
      </c>
      <c r="C883" s="7" t="s">
        <v>3383</v>
      </c>
      <c r="D883" s="8">
        <f>VLOOKUP(A883,Sheet2!B:D,3,0)</f>
        <v>4.38</v>
      </c>
      <c r="E883" s="9">
        <f t="shared" si="13"/>
        <v>2.9345999999999997</v>
      </c>
      <c r="F883" s="10">
        <v>0.33</v>
      </c>
    </row>
    <row r="884" spans="1:6">
      <c r="A884" s="5" t="s">
        <v>713</v>
      </c>
      <c r="B884" s="6" t="s">
        <v>4008</v>
      </c>
      <c r="C884" s="7" t="s">
        <v>3543</v>
      </c>
      <c r="D884" s="8">
        <f>VLOOKUP(A884,Sheet2!B:D,3,0)</f>
        <v>571.77599999999995</v>
      </c>
      <c r="E884" s="9">
        <f t="shared" si="13"/>
        <v>383.08991999999995</v>
      </c>
      <c r="F884" s="10">
        <v>0.33</v>
      </c>
    </row>
    <row r="885" spans="1:6">
      <c r="A885" s="5" t="s">
        <v>485</v>
      </c>
      <c r="B885" s="6" t="s">
        <v>3744</v>
      </c>
      <c r="C885" s="7" t="s">
        <v>3735</v>
      </c>
      <c r="D885" s="8">
        <f>VLOOKUP(A885,Sheet2!B:D,3,0)</f>
        <v>12074.94</v>
      </c>
      <c r="E885" s="9">
        <f t="shared" si="13"/>
        <v>8090.2097999999996</v>
      </c>
      <c r="F885" s="10">
        <v>0.33</v>
      </c>
    </row>
    <row r="886" spans="1:6" ht="62.4">
      <c r="A886" s="5" t="s">
        <v>30</v>
      </c>
      <c r="B886" s="6" t="s">
        <v>3367</v>
      </c>
      <c r="C886" s="7" t="s">
        <v>3368</v>
      </c>
      <c r="D886" s="8">
        <f>VLOOKUP(A886,Sheet2!B:D,3,0)</f>
        <v>89.46</v>
      </c>
      <c r="E886" s="9">
        <f t="shared" si="13"/>
        <v>59.938199999999988</v>
      </c>
      <c r="F886" s="10">
        <v>0.33</v>
      </c>
    </row>
    <row r="887" spans="1:6" ht="31.2">
      <c r="A887" s="5" t="s">
        <v>508</v>
      </c>
      <c r="B887" s="6" t="s">
        <v>3771</v>
      </c>
      <c r="C887" s="7" t="s">
        <v>3381</v>
      </c>
      <c r="D887" s="8">
        <f>VLOOKUP(A887,Sheet2!B:D,3,0)</f>
        <v>7913.2799999999988</v>
      </c>
      <c r="E887" s="9">
        <f t="shared" si="13"/>
        <v>5301.8975999999984</v>
      </c>
      <c r="F887" s="10">
        <v>0.33</v>
      </c>
    </row>
    <row r="888" spans="1:6">
      <c r="A888" s="5" t="s">
        <v>515</v>
      </c>
      <c r="B888" s="6" t="s">
        <v>3781</v>
      </c>
      <c r="C888" s="7" t="s">
        <v>3782</v>
      </c>
      <c r="D888" s="8">
        <f>VLOOKUP(A888,Sheet2!B:D,3,0)</f>
        <v>1654.3680000000002</v>
      </c>
      <c r="E888" s="9">
        <f t="shared" si="13"/>
        <v>1108.4265599999999</v>
      </c>
      <c r="F888" s="10">
        <v>0.33</v>
      </c>
    </row>
    <row r="889" spans="1:6">
      <c r="A889" s="5" t="s">
        <v>439</v>
      </c>
      <c r="B889" s="6" t="s">
        <v>3684</v>
      </c>
      <c r="C889" s="7" t="s">
        <v>3685</v>
      </c>
      <c r="D889" s="8">
        <f>VLOOKUP(A889,Sheet2!B:D,3,0)</f>
        <v>1190.9880000000001</v>
      </c>
      <c r="E889" s="9">
        <f t="shared" si="13"/>
        <v>797.96195999999998</v>
      </c>
      <c r="F889" s="10">
        <v>0.33</v>
      </c>
    </row>
    <row r="890" spans="1:6">
      <c r="A890" s="5" t="s">
        <v>431</v>
      </c>
      <c r="B890" s="6" t="s">
        <v>3677</v>
      </c>
      <c r="C890" s="7" t="s">
        <v>432</v>
      </c>
      <c r="D890" s="8">
        <f>VLOOKUP(A890,Sheet2!B:D,3,0)</f>
        <v>3853.4879999999994</v>
      </c>
      <c r="E890" s="9">
        <f t="shared" si="13"/>
        <v>2581.8369599999992</v>
      </c>
      <c r="F890" s="10">
        <v>0.33</v>
      </c>
    </row>
    <row r="891" spans="1:6">
      <c r="A891" s="5" t="s">
        <v>714</v>
      </c>
      <c r="B891" s="6" t="s">
        <v>4009</v>
      </c>
      <c r="C891" s="7" t="s">
        <v>3360</v>
      </c>
      <c r="D891" s="8">
        <f>VLOOKUP(A891,Sheet2!B:D,3,0)</f>
        <v>1148.9880000000001</v>
      </c>
      <c r="E891" s="9">
        <f t="shared" si="13"/>
        <v>769.82195999999999</v>
      </c>
      <c r="F891" s="10">
        <v>0.33</v>
      </c>
    </row>
    <row r="892" spans="1:6" ht="31.2">
      <c r="A892" s="5" t="s">
        <v>528</v>
      </c>
      <c r="B892" s="6" t="s">
        <v>3799</v>
      </c>
      <c r="C892" s="7" t="s">
        <v>3789</v>
      </c>
      <c r="D892" s="8">
        <f>VLOOKUP(A892,Sheet2!B:D,3,0)</f>
        <v>1541.3999999999999</v>
      </c>
      <c r="E892" s="9">
        <f t="shared" si="13"/>
        <v>1032.7379999999998</v>
      </c>
      <c r="F892" s="10">
        <v>0.33</v>
      </c>
    </row>
    <row r="893" spans="1:6" ht="109.2">
      <c r="A893" s="5" t="s">
        <v>469</v>
      </c>
      <c r="B893" s="6" t="s">
        <v>3723</v>
      </c>
      <c r="C893" s="7" t="s">
        <v>3724</v>
      </c>
      <c r="D893" s="8">
        <f>VLOOKUP(A893,Sheet2!B:D,3,0)</f>
        <v>3012.9120000000003</v>
      </c>
      <c r="E893" s="9">
        <f t="shared" si="13"/>
        <v>2018.65104</v>
      </c>
      <c r="F893" s="10">
        <v>0.33</v>
      </c>
    </row>
    <row r="894" spans="1:6" ht="78">
      <c r="A894" s="5" t="s">
        <v>657</v>
      </c>
      <c r="B894" s="6" t="s">
        <v>3945</v>
      </c>
      <c r="C894" s="7" t="s">
        <v>658</v>
      </c>
      <c r="D894" s="8">
        <f>VLOOKUP(A894,Sheet2!B:D,3,0)</f>
        <v>3246.2999999999997</v>
      </c>
      <c r="E894" s="9">
        <f t="shared" si="13"/>
        <v>2175.0209999999997</v>
      </c>
      <c r="F894" s="10">
        <v>0.33</v>
      </c>
    </row>
    <row r="895" spans="1:6">
      <c r="A895" s="5" t="s">
        <v>642</v>
      </c>
      <c r="B895" s="6" t="s">
        <v>3936</v>
      </c>
      <c r="C895" s="7">
        <v>0</v>
      </c>
      <c r="D895" s="8">
        <f>VLOOKUP(A895,Sheet2!B:D,3,0)</f>
        <v>567.61199999999997</v>
      </c>
      <c r="E895" s="9">
        <f t="shared" si="13"/>
        <v>380.30003999999991</v>
      </c>
      <c r="F895" s="10">
        <v>0.33</v>
      </c>
    </row>
    <row r="896" spans="1:6">
      <c r="A896" s="5" t="s">
        <v>540</v>
      </c>
      <c r="B896" s="6" t="s">
        <v>3817</v>
      </c>
      <c r="C896" s="7">
        <v>0</v>
      </c>
      <c r="D896" s="8">
        <f>VLOOKUP(A896,Sheet2!B:D,3,0)</f>
        <v>663.6</v>
      </c>
      <c r="E896" s="9">
        <f t="shared" si="13"/>
        <v>444.61199999999997</v>
      </c>
      <c r="F896" s="10">
        <v>0.33</v>
      </c>
    </row>
    <row r="897" spans="1:6" ht="109.2">
      <c r="A897" s="5" t="s">
        <v>527</v>
      </c>
      <c r="B897" s="6" t="s">
        <v>3797</v>
      </c>
      <c r="C897" s="7" t="s">
        <v>3798</v>
      </c>
      <c r="D897" s="8">
        <f>VLOOKUP(A897,Sheet2!B:D,3,0)</f>
        <v>1541.3999999999999</v>
      </c>
      <c r="E897" s="9">
        <f t="shared" si="13"/>
        <v>1032.7379999999998</v>
      </c>
      <c r="F897" s="10">
        <v>0.33</v>
      </c>
    </row>
    <row r="898" spans="1:6">
      <c r="A898" s="5" t="s">
        <v>715</v>
      </c>
      <c r="B898" s="6" t="s">
        <v>4010</v>
      </c>
      <c r="C898" s="7" t="s">
        <v>3543</v>
      </c>
      <c r="D898" s="8">
        <f>VLOOKUP(A898,Sheet2!B:D,3,0)</f>
        <v>3327.8759999999997</v>
      </c>
      <c r="E898" s="9">
        <f t="shared" si="13"/>
        <v>2229.6769199999994</v>
      </c>
      <c r="F898" s="10">
        <v>0.33</v>
      </c>
    </row>
    <row r="899" spans="1:6" ht="31.2">
      <c r="A899" s="5" t="s">
        <v>38</v>
      </c>
      <c r="B899" s="6" t="s">
        <v>3380</v>
      </c>
      <c r="C899" s="7" t="s">
        <v>3381</v>
      </c>
      <c r="D899" s="8">
        <f>VLOOKUP(A899,Sheet2!B:D,3,0)</f>
        <v>155.54400000000001</v>
      </c>
      <c r="E899" s="9">
        <f t="shared" ref="E899:E962" si="14">D899*(1-F899)</f>
        <v>104.21447999999999</v>
      </c>
      <c r="F899" s="10">
        <v>0.33</v>
      </c>
    </row>
    <row r="900" spans="1:6" ht="62.4">
      <c r="A900" s="5" t="s">
        <v>31</v>
      </c>
      <c r="B900" s="6" t="s">
        <v>3369</v>
      </c>
      <c r="C900" s="7" t="s">
        <v>3370</v>
      </c>
      <c r="D900" s="8">
        <f>VLOOKUP(A900,Sheet2!B:D,3,0)</f>
        <v>2764.0439999999999</v>
      </c>
      <c r="E900" s="9">
        <f t="shared" si="14"/>
        <v>1851.9094799999998</v>
      </c>
      <c r="F900" s="10">
        <v>0.33</v>
      </c>
    </row>
    <row r="901" spans="1:6" ht="31.2">
      <c r="A901" s="5" t="s">
        <v>635</v>
      </c>
      <c r="B901" s="6" t="s">
        <v>3929</v>
      </c>
      <c r="C901" s="7" t="s">
        <v>435</v>
      </c>
      <c r="D901" s="8">
        <f>VLOOKUP(A901,Sheet2!B:D,3,0)</f>
        <v>1451.2079999999999</v>
      </c>
      <c r="E901" s="9">
        <f t="shared" si="14"/>
        <v>972.30935999999986</v>
      </c>
      <c r="F901" s="10">
        <v>0.33</v>
      </c>
    </row>
    <row r="902" spans="1:6" ht="31.2">
      <c r="A902" s="5" t="s">
        <v>605</v>
      </c>
      <c r="B902" s="6" t="s">
        <v>3892</v>
      </c>
      <c r="C902" s="7" t="s">
        <v>3490</v>
      </c>
      <c r="D902" s="8">
        <f>VLOOKUP(A902,Sheet2!B:D,3,0)</f>
        <v>3127.2</v>
      </c>
      <c r="E902" s="9">
        <f t="shared" si="14"/>
        <v>2095.2239999999997</v>
      </c>
      <c r="F902" s="10">
        <v>0.33</v>
      </c>
    </row>
    <row r="903" spans="1:6">
      <c r="A903" s="5" t="s">
        <v>496</v>
      </c>
      <c r="B903" s="6" t="s">
        <v>3758</v>
      </c>
      <c r="C903" s="7" t="s">
        <v>497</v>
      </c>
      <c r="D903" s="8">
        <f>VLOOKUP(A903,Sheet2!B:D,3,0)</f>
        <v>1781.316</v>
      </c>
      <c r="E903" s="9">
        <f t="shared" si="14"/>
        <v>1193.48172</v>
      </c>
      <c r="F903" s="10">
        <v>0.33</v>
      </c>
    </row>
    <row r="904" spans="1:6" ht="31.2">
      <c r="A904" s="5" t="s">
        <v>716</v>
      </c>
      <c r="B904" s="6" t="s">
        <v>4011</v>
      </c>
      <c r="C904" s="7" t="s">
        <v>3887</v>
      </c>
      <c r="D904" s="8">
        <f>VLOOKUP(A904,Sheet2!B:D,3,0)</f>
        <v>17458.655999999999</v>
      </c>
      <c r="E904" s="9">
        <f t="shared" si="14"/>
        <v>11697.299519999999</v>
      </c>
      <c r="F904" s="10">
        <v>0.33</v>
      </c>
    </row>
    <row r="905" spans="1:6" ht="31.2">
      <c r="A905" s="5" t="s">
        <v>221</v>
      </c>
      <c r="B905" s="6" t="s">
        <v>3521</v>
      </c>
      <c r="C905" s="7" t="s">
        <v>3522</v>
      </c>
      <c r="D905" s="8">
        <f>VLOOKUP(A905,Sheet2!B:D,3,0)</f>
        <v>2362.0079999999998</v>
      </c>
      <c r="E905" s="9">
        <f t="shared" si="14"/>
        <v>1582.5453599999996</v>
      </c>
      <c r="F905" s="10">
        <v>0.33</v>
      </c>
    </row>
    <row r="906" spans="1:6" ht="62.4">
      <c r="A906" s="5" t="s">
        <v>699</v>
      </c>
      <c r="B906" s="6" t="s">
        <v>3993</v>
      </c>
      <c r="C906" s="7" t="s">
        <v>700</v>
      </c>
      <c r="D906" s="8">
        <f>VLOOKUP(A906,Sheet2!B:D,3,0)</f>
        <v>4512.66</v>
      </c>
      <c r="E906" s="9">
        <f t="shared" si="14"/>
        <v>3023.4821999999995</v>
      </c>
      <c r="F906" s="10">
        <v>0.33</v>
      </c>
    </row>
    <row r="907" spans="1:6" ht="46.8">
      <c r="A907" s="5" t="s">
        <v>641</v>
      </c>
      <c r="B907" s="6" t="s">
        <v>3935</v>
      </c>
      <c r="C907" s="7" t="s">
        <v>3688</v>
      </c>
      <c r="D907" s="8">
        <f>VLOOKUP(A907,Sheet2!B:D,3,0)</f>
        <v>119.1</v>
      </c>
      <c r="E907" s="9">
        <f t="shared" si="14"/>
        <v>79.796999999999983</v>
      </c>
      <c r="F907" s="10">
        <v>0.33</v>
      </c>
    </row>
    <row r="908" spans="1:6" ht="109.2">
      <c r="A908" s="5" t="s">
        <v>527</v>
      </c>
      <c r="B908" s="6" t="s">
        <v>3797</v>
      </c>
      <c r="C908" s="7" t="s">
        <v>3798</v>
      </c>
      <c r="D908" s="8">
        <f>VLOOKUP(A908,Sheet2!B:D,3,0)</f>
        <v>1541.3999999999999</v>
      </c>
      <c r="E908" s="9">
        <f t="shared" si="14"/>
        <v>1032.7379999999998</v>
      </c>
      <c r="F908" s="10">
        <v>0.33</v>
      </c>
    </row>
    <row r="909" spans="1:6" ht="31.2">
      <c r="A909" s="5" t="s">
        <v>468</v>
      </c>
      <c r="B909" s="6" t="s">
        <v>3721</v>
      </c>
      <c r="C909" s="7" t="s">
        <v>3722</v>
      </c>
      <c r="D909" s="8">
        <f>VLOOKUP(A909,Sheet2!B:D,3,0)</f>
        <v>7916.9519999999993</v>
      </c>
      <c r="E909" s="9">
        <f t="shared" si="14"/>
        <v>5304.3578399999988</v>
      </c>
      <c r="F909" s="10">
        <v>0.33</v>
      </c>
    </row>
    <row r="910" spans="1:6" ht="234">
      <c r="A910" s="5" t="s">
        <v>309</v>
      </c>
      <c r="B910" s="6" t="s">
        <v>3585</v>
      </c>
      <c r="C910" s="7" t="s">
        <v>3586</v>
      </c>
      <c r="D910" s="8">
        <f>VLOOKUP(A910,Sheet2!B:D,3,0)</f>
        <v>607.19999999999993</v>
      </c>
      <c r="E910" s="9">
        <f t="shared" si="14"/>
        <v>406.8239999999999</v>
      </c>
      <c r="F910" s="10">
        <v>0.33</v>
      </c>
    </row>
    <row r="911" spans="1:6" ht="31.2">
      <c r="A911" s="5" t="s">
        <v>528</v>
      </c>
      <c r="B911" s="6" t="s">
        <v>3799</v>
      </c>
      <c r="C911" s="7" t="s">
        <v>3789</v>
      </c>
      <c r="D911" s="8">
        <f>VLOOKUP(A911,Sheet2!B:D,3,0)</f>
        <v>1541.3999999999999</v>
      </c>
      <c r="E911" s="9">
        <f t="shared" si="14"/>
        <v>1032.7379999999998</v>
      </c>
      <c r="F911" s="10">
        <v>0.33</v>
      </c>
    </row>
    <row r="912" spans="1:6" ht="31.2">
      <c r="A912" s="5" t="s">
        <v>456</v>
      </c>
      <c r="B912" s="6" t="s">
        <v>3701</v>
      </c>
      <c r="C912" s="7" t="s">
        <v>3379</v>
      </c>
      <c r="D912" s="8">
        <f>VLOOKUP(A912,Sheet2!B:D,3,0)</f>
        <v>1210.944</v>
      </c>
      <c r="E912" s="9">
        <f t="shared" si="14"/>
        <v>811.33247999999992</v>
      </c>
      <c r="F912" s="10">
        <v>0.33</v>
      </c>
    </row>
    <row r="913" spans="1:6" ht="62.4">
      <c r="A913" s="5" t="s">
        <v>30</v>
      </c>
      <c r="B913" s="6" t="s">
        <v>3367</v>
      </c>
      <c r="C913" s="7" t="s">
        <v>3368</v>
      </c>
      <c r="D913" s="8">
        <f>VLOOKUP(A913,Sheet2!B:D,3,0)</f>
        <v>89.46</v>
      </c>
      <c r="E913" s="9">
        <f t="shared" si="14"/>
        <v>59.938199999999988</v>
      </c>
      <c r="F913" s="10">
        <v>0.33</v>
      </c>
    </row>
    <row r="914" spans="1:6" ht="31.2">
      <c r="A914" s="5" t="s">
        <v>522</v>
      </c>
      <c r="B914" s="6" t="s">
        <v>3788</v>
      </c>
      <c r="C914" s="7" t="s">
        <v>3789</v>
      </c>
      <c r="D914" s="8">
        <f>VLOOKUP(A914,Sheet2!B:D,3,0)</f>
        <v>1019.568</v>
      </c>
      <c r="E914" s="9">
        <f t="shared" si="14"/>
        <v>683.11055999999996</v>
      </c>
      <c r="F914" s="10">
        <v>0.33</v>
      </c>
    </row>
    <row r="915" spans="1:6">
      <c r="A915" s="5" t="s">
        <v>103</v>
      </c>
      <c r="B915" s="6" t="s">
        <v>3436</v>
      </c>
      <c r="C915" s="7" t="s">
        <v>104</v>
      </c>
      <c r="D915" s="8">
        <f>VLOOKUP(A915,Sheet2!B:D,3,0)</f>
        <v>2819.1</v>
      </c>
      <c r="E915" s="9">
        <f t="shared" si="14"/>
        <v>1888.7969999999998</v>
      </c>
      <c r="F915" s="10">
        <v>0.33</v>
      </c>
    </row>
    <row r="916" spans="1:6" ht="78">
      <c r="A916" s="5" t="s">
        <v>717</v>
      </c>
      <c r="B916" s="6" t="s">
        <v>4012</v>
      </c>
      <c r="C916" s="7" t="s">
        <v>4013</v>
      </c>
      <c r="D916" s="8">
        <f>VLOOKUP(A916,Sheet2!B:D,3,0)</f>
        <v>114.64800000000001</v>
      </c>
      <c r="E916" s="9">
        <f t="shared" si="14"/>
        <v>76.814160000000001</v>
      </c>
      <c r="F916" s="10">
        <v>0.33</v>
      </c>
    </row>
    <row r="917" spans="1:6">
      <c r="A917" s="5" t="s">
        <v>718</v>
      </c>
      <c r="B917" s="6" t="s">
        <v>4014</v>
      </c>
      <c r="C917" s="7" t="s">
        <v>719</v>
      </c>
      <c r="D917" s="8">
        <f>VLOOKUP(A917,Sheet2!B:D,3,0)</f>
        <v>1989.9119999999998</v>
      </c>
      <c r="E917" s="9">
        <f t="shared" si="14"/>
        <v>1333.2410399999997</v>
      </c>
      <c r="F917" s="10">
        <v>0.33</v>
      </c>
    </row>
    <row r="918" spans="1:6" ht="78">
      <c r="A918" s="5" t="s">
        <v>552</v>
      </c>
      <c r="B918" s="6" t="s">
        <v>3833</v>
      </c>
      <c r="C918" s="7" t="s">
        <v>3834</v>
      </c>
      <c r="D918" s="8">
        <f>VLOOKUP(A918,Sheet2!B:D,3,0)</f>
        <v>1210.944</v>
      </c>
      <c r="E918" s="9">
        <f t="shared" si="14"/>
        <v>811.33247999999992</v>
      </c>
      <c r="F918" s="10">
        <v>0.33</v>
      </c>
    </row>
    <row r="919" spans="1:6" ht="62.4">
      <c r="A919" s="5" t="s">
        <v>23</v>
      </c>
      <c r="B919" s="6" t="s">
        <v>3358</v>
      </c>
      <c r="C919" s="7" t="s">
        <v>3357</v>
      </c>
      <c r="D919" s="8">
        <f>VLOOKUP(A919,Sheet2!B:D,3,0)</f>
        <v>5253.0720000000001</v>
      </c>
      <c r="E919" s="9">
        <f t="shared" si="14"/>
        <v>3519.5582399999998</v>
      </c>
      <c r="F919" s="10">
        <v>0.33</v>
      </c>
    </row>
    <row r="920" spans="1:6" ht="78">
      <c r="A920" s="5" t="s">
        <v>552</v>
      </c>
      <c r="B920" s="6" t="s">
        <v>3833</v>
      </c>
      <c r="C920" s="7" t="s">
        <v>3834</v>
      </c>
      <c r="D920" s="8">
        <f>VLOOKUP(A920,Sheet2!B:D,3,0)</f>
        <v>1210.944</v>
      </c>
      <c r="E920" s="9">
        <f t="shared" si="14"/>
        <v>811.33247999999992</v>
      </c>
      <c r="F920" s="10">
        <v>0.33</v>
      </c>
    </row>
    <row r="921" spans="1:6" ht="93.6">
      <c r="A921" s="5" t="s">
        <v>288</v>
      </c>
      <c r="B921" s="6" t="s">
        <v>3569</v>
      </c>
      <c r="C921" s="7" t="s">
        <v>3570</v>
      </c>
      <c r="D921" s="8">
        <f>VLOOKUP(A921,Sheet2!B:D,3,0)</f>
        <v>1530.0359999999998</v>
      </c>
      <c r="E921" s="9">
        <f t="shared" si="14"/>
        <v>1025.1241199999997</v>
      </c>
      <c r="F921" s="10">
        <v>0.33</v>
      </c>
    </row>
    <row r="922" spans="1:6">
      <c r="A922" s="5" t="s">
        <v>642</v>
      </c>
      <c r="B922" s="6" t="s">
        <v>3936</v>
      </c>
      <c r="C922" s="7">
        <v>0</v>
      </c>
      <c r="D922" s="8">
        <f>VLOOKUP(A922,Sheet2!B:D,3,0)</f>
        <v>567.61199999999997</v>
      </c>
      <c r="E922" s="9">
        <f t="shared" si="14"/>
        <v>380.30003999999991</v>
      </c>
      <c r="F922" s="10">
        <v>0.33</v>
      </c>
    </row>
    <row r="923" spans="1:6" ht="31.2">
      <c r="A923" s="5" t="s">
        <v>685</v>
      </c>
      <c r="B923" s="6" t="s">
        <v>3977</v>
      </c>
      <c r="C923" s="7" t="s">
        <v>301</v>
      </c>
      <c r="D923" s="8">
        <f>VLOOKUP(A923,Sheet2!B:D,3,0)</f>
        <v>4646.2199999999993</v>
      </c>
      <c r="E923" s="9">
        <f t="shared" si="14"/>
        <v>3112.9673999999991</v>
      </c>
      <c r="F923" s="10">
        <v>0.33</v>
      </c>
    </row>
    <row r="924" spans="1:6">
      <c r="A924" s="5" t="s">
        <v>720</v>
      </c>
      <c r="B924" s="6" t="s">
        <v>1937</v>
      </c>
      <c r="C924" s="7" t="s">
        <v>98</v>
      </c>
      <c r="D924" s="8">
        <f>VLOOKUP(A924,Sheet2!B:D,3,0)</f>
        <v>7818.348</v>
      </c>
      <c r="E924" s="9">
        <f t="shared" si="14"/>
        <v>5238.2931599999993</v>
      </c>
      <c r="F924" s="10">
        <v>0.33</v>
      </c>
    </row>
    <row r="925" spans="1:6" ht="31.2">
      <c r="A925" s="5" t="s">
        <v>721</v>
      </c>
      <c r="B925" s="6" t="s">
        <v>4015</v>
      </c>
      <c r="C925" s="7" t="s">
        <v>62</v>
      </c>
      <c r="D925" s="8">
        <f>VLOOKUP(A925,Sheet2!B:D,3,0)</f>
        <v>33295.08</v>
      </c>
      <c r="E925" s="9">
        <f t="shared" si="14"/>
        <v>22307.703599999997</v>
      </c>
      <c r="F925" s="10">
        <v>0.33</v>
      </c>
    </row>
    <row r="926" spans="1:6">
      <c r="A926" s="5" t="s">
        <v>623</v>
      </c>
      <c r="B926" s="6" t="s">
        <v>3918</v>
      </c>
      <c r="C926" s="7" t="s">
        <v>435</v>
      </c>
      <c r="D926" s="8">
        <f>VLOOKUP(A926,Sheet2!B:D,3,0)</f>
        <v>3023.2439999999997</v>
      </c>
      <c r="E926" s="9">
        <f t="shared" si="14"/>
        <v>2025.5734799999996</v>
      </c>
      <c r="F926" s="10">
        <v>0.33</v>
      </c>
    </row>
    <row r="927" spans="1:6" ht="78">
      <c r="A927" s="5" t="s">
        <v>598</v>
      </c>
      <c r="B927" s="6" t="s">
        <v>3883</v>
      </c>
      <c r="C927" s="7" t="s">
        <v>3834</v>
      </c>
      <c r="D927" s="8">
        <f>VLOOKUP(A927,Sheet2!B:D,3,0)</f>
        <v>2390.232</v>
      </c>
      <c r="E927" s="9">
        <f t="shared" si="14"/>
        <v>1601.4554399999997</v>
      </c>
      <c r="F927" s="10">
        <v>0.33</v>
      </c>
    </row>
    <row r="928" spans="1:6" ht="31.2">
      <c r="A928" s="5" t="s">
        <v>221</v>
      </c>
      <c r="B928" s="6" t="s">
        <v>3521</v>
      </c>
      <c r="C928" s="7" t="s">
        <v>3522</v>
      </c>
      <c r="D928" s="8">
        <f>VLOOKUP(A928,Sheet2!B:D,3,0)</f>
        <v>2362.0079999999998</v>
      </c>
      <c r="E928" s="9">
        <f t="shared" si="14"/>
        <v>1582.5453599999996</v>
      </c>
      <c r="F928" s="10">
        <v>0.33</v>
      </c>
    </row>
    <row r="929" spans="1:6" ht="31.2">
      <c r="A929" s="5" t="s">
        <v>722</v>
      </c>
      <c r="B929" s="6" t="s">
        <v>4016</v>
      </c>
      <c r="C929" s="7" t="s">
        <v>4017</v>
      </c>
      <c r="D929" s="8">
        <f>VLOOKUP(A929,Sheet2!B:D,3,0)</f>
        <v>17661.66</v>
      </c>
      <c r="E929" s="9">
        <f t="shared" si="14"/>
        <v>11833.312199999998</v>
      </c>
      <c r="F929" s="10">
        <v>0.33</v>
      </c>
    </row>
    <row r="930" spans="1:6" ht="31.2">
      <c r="A930" s="5" t="s">
        <v>514</v>
      </c>
      <c r="B930" s="6" t="s">
        <v>3780</v>
      </c>
      <c r="C930" s="7">
        <v>0</v>
      </c>
      <c r="D930" s="8">
        <f>VLOOKUP(A930,Sheet2!B:D,3,0)</f>
        <v>497.06400000000002</v>
      </c>
      <c r="E930" s="9">
        <f t="shared" si="14"/>
        <v>333.03287999999998</v>
      </c>
      <c r="F930" s="10">
        <v>0.33</v>
      </c>
    </row>
    <row r="931" spans="1:6" ht="62.4">
      <c r="A931" s="5" t="s">
        <v>22</v>
      </c>
      <c r="B931" s="6" t="s">
        <v>3356</v>
      </c>
      <c r="C931" s="7" t="s">
        <v>3357</v>
      </c>
      <c r="D931" s="8">
        <f>VLOOKUP(A931,Sheet2!B:D,3,0)</f>
        <v>2038.788</v>
      </c>
      <c r="E931" s="9">
        <f t="shared" si="14"/>
        <v>1365.9879599999999</v>
      </c>
      <c r="F931" s="10">
        <v>0.33</v>
      </c>
    </row>
    <row r="932" spans="1:6" ht="31.2">
      <c r="A932" s="5" t="s">
        <v>522</v>
      </c>
      <c r="B932" s="6" t="s">
        <v>3788</v>
      </c>
      <c r="C932" s="7" t="s">
        <v>3789</v>
      </c>
      <c r="D932" s="8">
        <f>VLOOKUP(A932,Sheet2!B:D,3,0)</f>
        <v>1019.568</v>
      </c>
      <c r="E932" s="9">
        <f t="shared" si="14"/>
        <v>683.11055999999996</v>
      </c>
      <c r="F932" s="10">
        <v>0.33</v>
      </c>
    </row>
    <row r="933" spans="1:6" ht="31.2">
      <c r="A933" s="5" t="s">
        <v>550</v>
      </c>
      <c r="B933" s="6" t="s">
        <v>3831</v>
      </c>
      <c r="C933" s="7" t="s">
        <v>3832</v>
      </c>
      <c r="D933" s="8">
        <f>VLOOKUP(A933,Sheet2!B:D,3,0)</f>
        <v>3403.944</v>
      </c>
      <c r="E933" s="9">
        <f t="shared" si="14"/>
        <v>2280.6424799999995</v>
      </c>
      <c r="F933" s="10">
        <v>0.33</v>
      </c>
    </row>
    <row r="934" spans="1:6">
      <c r="A934" s="5" t="s">
        <v>723</v>
      </c>
      <c r="B934" s="6" t="s">
        <v>4018</v>
      </c>
      <c r="C934" s="7" t="s">
        <v>432</v>
      </c>
      <c r="D934" s="8">
        <f>VLOOKUP(A934,Sheet2!B:D,3,0)</f>
        <v>4028.7</v>
      </c>
      <c r="E934" s="9">
        <f t="shared" si="14"/>
        <v>2699.2289999999998</v>
      </c>
      <c r="F934" s="10">
        <v>0.33</v>
      </c>
    </row>
    <row r="935" spans="1:6" ht="31.2">
      <c r="A935" s="5" t="s">
        <v>724</v>
      </c>
      <c r="B935" s="6" t="s">
        <v>4019</v>
      </c>
      <c r="C935" s="7" t="s">
        <v>62</v>
      </c>
      <c r="D935" s="8">
        <f>VLOOKUP(A935,Sheet2!B:D,3,0)</f>
        <v>644.43599999999992</v>
      </c>
      <c r="E935" s="9">
        <f t="shared" si="14"/>
        <v>431.77211999999992</v>
      </c>
      <c r="F935" s="10">
        <v>0.33</v>
      </c>
    </row>
    <row r="936" spans="1:6">
      <c r="A936" s="5" t="s">
        <v>725</v>
      </c>
      <c r="B936" s="6" t="s">
        <v>4020</v>
      </c>
      <c r="C936" s="7" t="s">
        <v>726</v>
      </c>
      <c r="D936" s="8">
        <f>VLOOKUP(A936,Sheet2!B:D,3,0)</f>
        <v>25436.196</v>
      </c>
      <c r="E936" s="9">
        <f t="shared" si="14"/>
        <v>17042.251319999999</v>
      </c>
      <c r="F936" s="10">
        <v>0.33</v>
      </c>
    </row>
    <row r="937" spans="1:6" ht="62.4">
      <c r="A937" s="5" t="s">
        <v>698</v>
      </c>
      <c r="B937" s="6" t="s">
        <v>3992</v>
      </c>
      <c r="C937" s="7" t="s">
        <v>3954</v>
      </c>
      <c r="D937" s="8">
        <f>VLOOKUP(A937,Sheet2!B:D,3,0)</f>
        <v>11910.191999999999</v>
      </c>
      <c r="E937" s="9">
        <f t="shared" si="14"/>
        <v>7979.8286399999988</v>
      </c>
      <c r="F937" s="10">
        <v>0.33</v>
      </c>
    </row>
    <row r="938" spans="1:6">
      <c r="A938" s="5" t="s">
        <v>584</v>
      </c>
      <c r="B938" s="6" t="s">
        <v>3868</v>
      </c>
      <c r="C938" s="7" t="s">
        <v>3735</v>
      </c>
      <c r="D938" s="8">
        <f>VLOOKUP(A938,Sheet2!B:D,3,0)</f>
        <v>12074.94</v>
      </c>
      <c r="E938" s="9">
        <f t="shared" si="14"/>
        <v>8090.2097999999996</v>
      </c>
      <c r="F938" s="10">
        <v>0.33</v>
      </c>
    </row>
    <row r="939" spans="1:6">
      <c r="A939" s="5" t="s">
        <v>477</v>
      </c>
      <c r="B939" s="6" t="s">
        <v>3734</v>
      </c>
      <c r="C939" s="7" t="s">
        <v>3735</v>
      </c>
      <c r="D939" s="8">
        <f>VLOOKUP(A939,Sheet2!B:D,3,0)</f>
        <v>4867.8</v>
      </c>
      <c r="E939" s="9">
        <f t="shared" si="14"/>
        <v>3261.4259999999999</v>
      </c>
      <c r="F939" s="10">
        <v>0.33</v>
      </c>
    </row>
    <row r="940" spans="1:6">
      <c r="A940" s="5" t="s">
        <v>727</v>
      </c>
      <c r="B940" s="6" t="s">
        <v>4021</v>
      </c>
      <c r="C940" s="7" t="s">
        <v>3350</v>
      </c>
      <c r="D940" s="8">
        <f>VLOOKUP(A940,Sheet2!B:D,3,0)</f>
        <v>288.44400000000002</v>
      </c>
      <c r="E940" s="9">
        <f t="shared" si="14"/>
        <v>193.25747999999999</v>
      </c>
      <c r="F940" s="10">
        <v>0.33</v>
      </c>
    </row>
    <row r="941" spans="1:6" ht="31.2">
      <c r="A941" s="5" t="s">
        <v>728</v>
      </c>
      <c r="B941" s="6" t="s">
        <v>4022</v>
      </c>
      <c r="C941" s="7" t="s">
        <v>3543</v>
      </c>
      <c r="D941" s="8">
        <f>VLOOKUP(A941,Sheet2!B:D,3,0)</f>
        <v>3298.2719999999999</v>
      </c>
      <c r="E941" s="9">
        <f t="shared" si="14"/>
        <v>2209.8422399999999</v>
      </c>
      <c r="F941" s="10">
        <v>0.33</v>
      </c>
    </row>
    <row r="942" spans="1:6">
      <c r="A942" s="5" t="s">
        <v>510</v>
      </c>
      <c r="B942" s="6" t="s">
        <v>3773</v>
      </c>
      <c r="C942" s="7" t="s">
        <v>3774</v>
      </c>
      <c r="D942" s="8">
        <f>VLOOKUP(A942,Sheet2!B:D,3,0)</f>
        <v>25143.552</v>
      </c>
      <c r="E942" s="9">
        <f t="shared" si="14"/>
        <v>16846.179839999997</v>
      </c>
      <c r="F942" s="10">
        <v>0.33</v>
      </c>
    </row>
    <row r="943" spans="1:6">
      <c r="A943" s="5" t="s">
        <v>33</v>
      </c>
      <c r="B943" s="6" t="s">
        <v>3372</v>
      </c>
      <c r="C943" s="7" t="s">
        <v>7</v>
      </c>
      <c r="D943" s="8">
        <f>VLOOKUP(A943,Sheet2!B:D,3,0)</f>
        <v>2454.252</v>
      </c>
      <c r="E943" s="9">
        <f t="shared" si="14"/>
        <v>1644.3488399999999</v>
      </c>
      <c r="F943" s="10">
        <v>0.33</v>
      </c>
    </row>
    <row r="944" spans="1:6" ht="31.2">
      <c r="A944" s="5" t="s">
        <v>729</v>
      </c>
      <c r="B944" s="6" t="s">
        <v>4023</v>
      </c>
      <c r="C944" s="7" t="s">
        <v>4024</v>
      </c>
      <c r="D944" s="8">
        <f>VLOOKUP(A944,Sheet2!B:D,3,0)</f>
        <v>73519.667999999991</v>
      </c>
      <c r="E944" s="9">
        <f t="shared" si="14"/>
        <v>49258.177559999989</v>
      </c>
      <c r="F944" s="10">
        <v>0.33</v>
      </c>
    </row>
    <row r="945" spans="1:6" ht="31.2">
      <c r="A945" s="5" t="s">
        <v>730</v>
      </c>
      <c r="B945" s="6" t="s">
        <v>4016</v>
      </c>
      <c r="C945" s="7" t="s">
        <v>4017</v>
      </c>
      <c r="D945" s="8">
        <f>VLOOKUP(A945,Sheet2!B:D,3,0)</f>
        <v>4116.0119999999997</v>
      </c>
      <c r="E945" s="9">
        <f t="shared" si="14"/>
        <v>2757.7280399999995</v>
      </c>
      <c r="F945" s="10">
        <v>0.33</v>
      </c>
    </row>
    <row r="946" spans="1:6" ht="31.2">
      <c r="A946" s="5" t="s">
        <v>731</v>
      </c>
      <c r="B946" s="6" t="s">
        <v>4025</v>
      </c>
      <c r="C946" s="7" t="s">
        <v>3887</v>
      </c>
      <c r="D946" s="8">
        <f>VLOOKUP(A946,Sheet2!B:D,3,0)</f>
        <v>1782.1560000000002</v>
      </c>
      <c r="E946" s="9">
        <f t="shared" si="14"/>
        <v>1194.0445199999999</v>
      </c>
      <c r="F946" s="10">
        <v>0.33</v>
      </c>
    </row>
    <row r="947" spans="1:6" ht="31.2">
      <c r="A947" s="5" t="s">
        <v>516</v>
      </c>
      <c r="B947" s="6" t="s">
        <v>3729</v>
      </c>
      <c r="C947" s="7" t="s">
        <v>3350</v>
      </c>
      <c r="D947" s="8">
        <f>VLOOKUP(A947,Sheet2!B:D,3,0)</f>
        <v>177.44399999999999</v>
      </c>
      <c r="E947" s="9">
        <f t="shared" si="14"/>
        <v>118.88747999999998</v>
      </c>
      <c r="F947" s="10">
        <v>0.33</v>
      </c>
    </row>
    <row r="948" spans="1:6" ht="31.2">
      <c r="A948" s="5" t="s">
        <v>732</v>
      </c>
      <c r="B948" s="6" t="s">
        <v>2215</v>
      </c>
      <c r="C948" s="7" t="s">
        <v>733</v>
      </c>
      <c r="D948" s="8">
        <f>VLOOKUP(A948,Sheet2!B:D,3,0)</f>
        <v>7426.44</v>
      </c>
      <c r="E948" s="9">
        <f t="shared" si="14"/>
        <v>4975.7147999999988</v>
      </c>
      <c r="F948" s="10">
        <v>0.33</v>
      </c>
    </row>
    <row r="949" spans="1:6" ht="31.2">
      <c r="A949" s="5" t="s">
        <v>734</v>
      </c>
      <c r="B949" s="6" t="s">
        <v>4026</v>
      </c>
      <c r="C949" s="7" t="s">
        <v>3710</v>
      </c>
      <c r="D949" s="8">
        <f>VLOOKUP(A949,Sheet2!B:D,3,0)</f>
        <v>134.72399999999999</v>
      </c>
      <c r="E949" s="9">
        <f t="shared" si="14"/>
        <v>90.265079999999983</v>
      </c>
      <c r="F949" s="10">
        <v>0.33</v>
      </c>
    </row>
    <row r="950" spans="1:6">
      <c r="A950" s="5" t="s">
        <v>523</v>
      </c>
      <c r="B950" s="6" t="s">
        <v>3790</v>
      </c>
      <c r="C950" s="7" t="s">
        <v>3791</v>
      </c>
      <c r="D950" s="8">
        <f>VLOOKUP(A950,Sheet2!B:D,3,0)</f>
        <v>4512.66</v>
      </c>
      <c r="E950" s="9">
        <f t="shared" si="14"/>
        <v>3023.4821999999995</v>
      </c>
      <c r="F950" s="10">
        <v>0.33</v>
      </c>
    </row>
    <row r="951" spans="1:6" ht="31.2">
      <c r="A951" s="5" t="s">
        <v>430</v>
      </c>
      <c r="B951" s="6" t="s">
        <v>3676</v>
      </c>
      <c r="C951" s="7" t="s">
        <v>3360</v>
      </c>
      <c r="D951" s="8">
        <f>VLOOKUP(A951,Sheet2!B:D,3,0)</f>
        <v>6220.3200000000006</v>
      </c>
      <c r="E951" s="9">
        <f t="shared" si="14"/>
        <v>4167.6144000000004</v>
      </c>
      <c r="F951" s="10">
        <v>0.33</v>
      </c>
    </row>
    <row r="952" spans="1:6">
      <c r="A952" s="5" t="s">
        <v>735</v>
      </c>
      <c r="B952" s="6" t="s">
        <v>4027</v>
      </c>
      <c r="C952" s="7" t="e">
        <v>#N/A</v>
      </c>
      <c r="D952" s="8">
        <f>VLOOKUP(A952,Sheet2!B:D,3,0)</f>
        <v>603.6</v>
      </c>
      <c r="E952" s="9">
        <f t="shared" si="14"/>
        <v>404.41199999999998</v>
      </c>
      <c r="F952" s="10">
        <v>0.33</v>
      </c>
    </row>
    <row r="953" spans="1:6" ht="31.2">
      <c r="A953" s="5" t="s">
        <v>685</v>
      </c>
      <c r="B953" s="6" t="s">
        <v>3977</v>
      </c>
      <c r="C953" s="7" t="s">
        <v>301</v>
      </c>
      <c r="D953" s="8">
        <f>VLOOKUP(A953,Sheet2!B:D,3,0)</f>
        <v>4646.2199999999993</v>
      </c>
      <c r="E953" s="9">
        <f t="shared" si="14"/>
        <v>3112.9673999999991</v>
      </c>
      <c r="F953" s="10">
        <v>0.33</v>
      </c>
    </row>
    <row r="954" spans="1:6">
      <c r="A954" s="5" t="s">
        <v>480</v>
      </c>
      <c r="B954" s="6" t="s">
        <v>3739</v>
      </c>
      <c r="C954" s="7" t="s">
        <v>50</v>
      </c>
      <c r="D954" s="8">
        <f>VLOOKUP(A954,Sheet2!B:D,3,0)</f>
        <v>2701.1759999999999</v>
      </c>
      <c r="E954" s="9">
        <f t="shared" si="14"/>
        <v>1809.7879199999998</v>
      </c>
      <c r="F954" s="10">
        <v>0.33</v>
      </c>
    </row>
    <row r="955" spans="1:6" ht="31.2">
      <c r="A955" s="5" t="s">
        <v>605</v>
      </c>
      <c r="B955" s="6" t="s">
        <v>3892</v>
      </c>
      <c r="C955" s="7" t="s">
        <v>3490</v>
      </c>
      <c r="D955" s="8">
        <f>VLOOKUP(A955,Sheet2!B:D,3,0)</f>
        <v>3127.2</v>
      </c>
      <c r="E955" s="9">
        <f t="shared" si="14"/>
        <v>2095.2239999999997</v>
      </c>
      <c r="F955" s="10">
        <v>0.33</v>
      </c>
    </row>
    <row r="956" spans="1:6" ht="31.2">
      <c r="A956" s="5" t="s">
        <v>685</v>
      </c>
      <c r="B956" s="6" t="s">
        <v>3977</v>
      </c>
      <c r="C956" s="7" t="s">
        <v>301</v>
      </c>
      <c r="D956" s="8">
        <f>VLOOKUP(A956,Sheet2!B:D,3,0)</f>
        <v>4646.2199999999993</v>
      </c>
      <c r="E956" s="9">
        <f t="shared" si="14"/>
        <v>3112.9673999999991</v>
      </c>
      <c r="F956" s="10">
        <v>0.33</v>
      </c>
    </row>
    <row r="957" spans="1:6" ht="31.2">
      <c r="A957" s="5" t="s">
        <v>736</v>
      </c>
      <c r="B957" s="6" t="s">
        <v>4028</v>
      </c>
      <c r="C957" s="7">
        <v>0</v>
      </c>
      <c r="D957" s="8">
        <f>VLOOKUP(A957,Sheet2!B:D,3,0)</f>
        <v>203795.568</v>
      </c>
      <c r="E957" s="9">
        <f t="shared" si="14"/>
        <v>136543.03055999998</v>
      </c>
      <c r="F957" s="10">
        <v>0.33</v>
      </c>
    </row>
    <row r="958" spans="1:6" ht="265.2">
      <c r="A958" s="5" t="s">
        <v>737</v>
      </c>
      <c r="B958" s="6" t="s">
        <v>4029</v>
      </c>
      <c r="C958" s="7" t="s">
        <v>4030</v>
      </c>
      <c r="D958" s="8">
        <f>VLOOKUP(A958,Sheet2!B:D,3,0)</f>
        <v>35.783999999999999</v>
      </c>
      <c r="E958" s="9">
        <f t="shared" si="14"/>
        <v>23.975279999999998</v>
      </c>
      <c r="F958" s="10">
        <v>0.33</v>
      </c>
    </row>
    <row r="959" spans="1:6" ht="46.8">
      <c r="A959" s="5" t="s">
        <v>548</v>
      </c>
      <c r="B959" s="6" t="s">
        <v>3828</v>
      </c>
      <c r="C959" s="7" t="s">
        <v>3829</v>
      </c>
      <c r="D959" s="8">
        <f>VLOOKUP(A959,Sheet2!B:D,3,0)</f>
        <v>4198.8959999999997</v>
      </c>
      <c r="E959" s="9">
        <f t="shared" si="14"/>
        <v>2813.2603199999994</v>
      </c>
      <c r="F959" s="10">
        <v>0.33</v>
      </c>
    </row>
    <row r="960" spans="1:6" ht="31.2">
      <c r="A960" s="5" t="s">
        <v>474</v>
      </c>
      <c r="B960" s="6" t="s">
        <v>2391</v>
      </c>
      <c r="C960" s="7" t="s">
        <v>3366</v>
      </c>
      <c r="D960" s="8">
        <f>VLOOKUP(A960,Sheet2!B:D,3,0)</f>
        <v>12506.508</v>
      </c>
      <c r="E960" s="9">
        <f t="shared" si="14"/>
        <v>8379.3603599999988</v>
      </c>
      <c r="F960" s="10">
        <v>0.33</v>
      </c>
    </row>
    <row r="961" spans="1:6" ht="93.6">
      <c r="A961" s="5" t="s">
        <v>454</v>
      </c>
      <c r="B961" s="6" t="s">
        <v>3699</v>
      </c>
      <c r="C961" s="7" t="s">
        <v>3570</v>
      </c>
      <c r="D961" s="8">
        <f>VLOOKUP(A961,Sheet2!B:D,3,0)</f>
        <v>3187.0919999999996</v>
      </c>
      <c r="E961" s="9">
        <f t="shared" si="14"/>
        <v>2135.3516399999994</v>
      </c>
      <c r="F961" s="10">
        <v>0.33</v>
      </c>
    </row>
    <row r="962" spans="1:6">
      <c r="A962" s="5" t="s">
        <v>738</v>
      </c>
      <c r="B962" s="6" t="s">
        <v>4031</v>
      </c>
      <c r="C962" s="7">
        <v>0</v>
      </c>
      <c r="D962" s="8">
        <f>VLOOKUP(A962,Sheet2!B:D,3,0)</f>
        <v>631.19999999999993</v>
      </c>
      <c r="E962" s="9">
        <f t="shared" si="14"/>
        <v>422.90399999999988</v>
      </c>
      <c r="F962" s="10">
        <v>0.33</v>
      </c>
    </row>
    <row r="963" spans="1:6" ht="109.2">
      <c r="A963" s="5" t="s">
        <v>21</v>
      </c>
      <c r="B963" s="6" t="s">
        <v>3354</v>
      </c>
      <c r="C963" s="7" t="s">
        <v>3355</v>
      </c>
      <c r="D963" s="8">
        <f>VLOOKUP(A963,Sheet2!B:D,3,0)</f>
        <v>1879.7639999999999</v>
      </c>
      <c r="E963" s="9">
        <f t="shared" ref="E963:E1026" si="15">D963*(1-F963)</f>
        <v>1259.4418799999999</v>
      </c>
      <c r="F963" s="10">
        <v>0.33</v>
      </c>
    </row>
    <row r="964" spans="1:6" ht="31.2">
      <c r="A964" s="5" t="s">
        <v>707</v>
      </c>
      <c r="B964" s="6" t="s">
        <v>4002</v>
      </c>
      <c r="C964" s="7" t="s">
        <v>3887</v>
      </c>
      <c r="D964" s="8">
        <f>VLOOKUP(A964,Sheet2!B:D,3,0)</f>
        <v>11210.328</v>
      </c>
      <c r="E964" s="9">
        <f t="shared" si="15"/>
        <v>7510.9197599999989</v>
      </c>
      <c r="F964" s="10">
        <v>0.33</v>
      </c>
    </row>
    <row r="965" spans="1:6" ht="124.8">
      <c r="A965" s="5" t="s">
        <v>36</v>
      </c>
      <c r="B965" s="6" t="s">
        <v>3376</v>
      </c>
      <c r="C965" s="7" t="s">
        <v>3377</v>
      </c>
      <c r="D965" s="8">
        <f>VLOOKUP(A965,Sheet2!B:D,3,0)</f>
        <v>1383.06</v>
      </c>
      <c r="E965" s="9">
        <f t="shared" si="15"/>
        <v>926.65019999999981</v>
      </c>
      <c r="F965" s="10">
        <v>0.33</v>
      </c>
    </row>
    <row r="966" spans="1:6" ht="93.6">
      <c r="A966" s="5" t="s">
        <v>454</v>
      </c>
      <c r="B966" s="6" t="s">
        <v>3699</v>
      </c>
      <c r="C966" s="7" t="s">
        <v>3570</v>
      </c>
      <c r="D966" s="8">
        <f>VLOOKUP(A966,Sheet2!B:D,3,0)</f>
        <v>3187.0919999999996</v>
      </c>
      <c r="E966" s="9">
        <f t="shared" si="15"/>
        <v>2135.3516399999994</v>
      </c>
      <c r="F966" s="10">
        <v>0.33</v>
      </c>
    </row>
    <row r="967" spans="1:6" ht="124.8">
      <c r="A967" s="5" t="s">
        <v>36</v>
      </c>
      <c r="B967" s="6" t="s">
        <v>3376</v>
      </c>
      <c r="C967" s="7" t="s">
        <v>3377</v>
      </c>
      <c r="D967" s="8">
        <f>VLOOKUP(A967,Sheet2!B:D,3,0)</f>
        <v>1383.06</v>
      </c>
      <c r="E967" s="9">
        <f t="shared" si="15"/>
        <v>926.65019999999981</v>
      </c>
      <c r="F967" s="10">
        <v>0.33</v>
      </c>
    </row>
    <row r="968" spans="1:6" ht="31.2">
      <c r="A968" s="5" t="s">
        <v>38</v>
      </c>
      <c r="B968" s="6" t="s">
        <v>3380</v>
      </c>
      <c r="C968" s="7" t="s">
        <v>3381</v>
      </c>
      <c r="D968" s="8">
        <f>VLOOKUP(A968,Sheet2!B:D,3,0)</f>
        <v>155.54400000000001</v>
      </c>
      <c r="E968" s="9">
        <f t="shared" si="15"/>
        <v>104.21447999999999</v>
      </c>
      <c r="F968" s="10">
        <v>0.33</v>
      </c>
    </row>
    <row r="969" spans="1:6" ht="31.2">
      <c r="A969" s="5" t="s">
        <v>430</v>
      </c>
      <c r="B969" s="6" t="s">
        <v>3676</v>
      </c>
      <c r="C969" s="7" t="s">
        <v>3360</v>
      </c>
      <c r="D969" s="8">
        <f>VLOOKUP(A969,Sheet2!B:D,3,0)</f>
        <v>6220.3200000000006</v>
      </c>
      <c r="E969" s="9">
        <f t="shared" si="15"/>
        <v>4167.6144000000004</v>
      </c>
      <c r="F969" s="10">
        <v>0.33</v>
      </c>
    </row>
    <row r="970" spans="1:6" ht="93.6">
      <c r="A970" s="5" t="s">
        <v>288</v>
      </c>
      <c r="B970" s="6" t="s">
        <v>3569</v>
      </c>
      <c r="C970" s="7" t="s">
        <v>3570</v>
      </c>
      <c r="D970" s="8">
        <f>VLOOKUP(A970,Sheet2!B:D,3,0)</f>
        <v>1530.0359999999998</v>
      </c>
      <c r="E970" s="9">
        <f t="shared" si="15"/>
        <v>1025.1241199999997</v>
      </c>
      <c r="F970" s="10">
        <v>0.33</v>
      </c>
    </row>
    <row r="971" spans="1:6" ht="31.2">
      <c r="A971" s="5" t="s">
        <v>40</v>
      </c>
      <c r="B971" s="6" t="s">
        <v>3384</v>
      </c>
      <c r="C971" s="7" t="s">
        <v>3385</v>
      </c>
      <c r="D971" s="8">
        <f>VLOOKUP(A971,Sheet2!B:D,3,0)</f>
        <v>509.78399999999999</v>
      </c>
      <c r="E971" s="9">
        <f t="shared" si="15"/>
        <v>341.55527999999998</v>
      </c>
      <c r="F971" s="10">
        <v>0.33</v>
      </c>
    </row>
    <row r="972" spans="1:6" ht="124.8">
      <c r="A972" s="5" t="s">
        <v>36</v>
      </c>
      <c r="B972" s="6" t="s">
        <v>3376</v>
      </c>
      <c r="C972" s="7" t="s">
        <v>3377</v>
      </c>
      <c r="D972" s="8">
        <f>VLOOKUP(A972,Sheet2!B:D,3,0)</f>
        <v>1383.06</v>
      </c>
      <c r="E972" s="9">
        <f t="shared" si="15"/>
        <v>926.65019999999981</v>
      </c>
      <c r="F972" s="10">
        <v>0.33</v>
      </c>
    </row>
    <row r="973" spans="1:6" ht="31.2">
      <c r="A973" s="5" t="s">
        <v>507</v>
      </c>
      <c r="B973" s="6" t="s">
        <v>3770</v>
      </c>
      <c r="C973" s="7" t="s">
        <v>3710</v>
      </c>
      <c r="D973" s="8">
        <f>VLOOKUP(A973,Sheet2!B:D,3,0)</f>
        <v>187.66799999999998</v>
      </c>
      <c r="E973" s="9">
        <f t="shared" si="15"/>
        <v>125.73755999999997</v>
      </c>
      <c r="F973" s="10">
        <v>0.33</v>
      </c>
    </row>
    <row r="974" spans="1:6" ht="31.2">
      <c r="A974" s="5" t="s">
        <v>425</v>
      </c>
      <c r="B974" s="6" t="s">
        <v>3666</v>
      </c>
      <c r="C974" s="7" t="s">
        <v>3667</v>
      </c>
      <c r="D974" s="8">
        <f>VLOOKUP(A974,Sheet2!B:D,3,0)</f>
        <v>924.21599999999989</v>
      </c>
      <c r="E974" s="9">
        <f t="shared" si="15"/>
        <v>619.22471999999982</v>
      </c>
      <c r="F974" s="10">
        <v>0.33</v>
      </c>
    </row>
    <row r="975" spans="1:6">
      <c r="A975" s="5" t="s">
        <v>670</v>
      </c>
      <c r="B975" s="6" t="s">
        <v>3958</v>
      </c>
      <c r="C975" s="7">
        <v>0</v>
      </c>
      <c r="D975" s="8">
        <f>VLOOKUP(A975,Sheet2!B:D,3,0)</f>
        <v>770.4</v>
      </c>
      <c r="E975" s="9">
        <f t="shared" si="15"/>
        <v>516.16799999999989</v>
      </c>
      <c r="F975" s="10">
        <v>0.33</v>
      </c>
    </row>
    <row r="976" spans="1:6" ht="31.2">
      <c r="A976" s="5" t="s">
        <v>24</v>
      </c>
      <c r="B976" s="6" t="s">
        <v>3359</v>
      </c>
      <c r="C976" s="7" t="s">
        <v>3360</v>
      </c>
      <c r="D976" s="8">
        <f>VLOOKUP(A976,Sheet2!B:D,3,0)</f>
        <v>5805.54</v>
      </c>
      <c r="E976" s="9">
        <f t="shared" si="15"/>
        <v>3889.7117999999996</v>
      </c>
      <c r="F976" s="10">
        <v>0.33</v>
      </c>
    </row>
    <row r="977" spans="1:6" ht="31.2">
      <c r="A977" s="5" t="s">
        <v>19</v>
      </c>
      <c r="B977" s="6" t="s">
        <v>3353</v>
      </c>
      <c r="C977" s="7" t="s">
        <v>20</v>
      </c>
      <c r="D977" s="8">
        <f>VLOOKUP(A977,Sheet2!B:D,3,0)</f>
        <v>955.88400000000001</v>
      </c>
      <c r="E977" s="9">
        <f t="shared" si="15"/>
        <v>640.44227999999998</v>
      </c>
      <c r="F977" s="10">
        <v>0.33</v>
      </c>
    </row>
    <row r="978" spans="1:6" ht="46.8">
      <c r="A978" s="5" t="s">
        <v>565</v>
      </c>
      <c r="B978" s="6" t="s">
        <v>3848</v>
      </c>
      <c r="C978" s="7" t="s">
        <v>3688</v>
      </c>
      <c r="D978" s="8">
        <f>VLOOKUP(A978,Sheet2!B:D,3,0)</f>
        <v>2444.8560000000002</v>
      </c>
      <c r="E978" s="9">
        <f t="shared" si="15"/>
        <v>1638.0535199999999</v>
      </c>
      <c r="F978" s="10">
        <v>0.33</v>
      </c>
    </row>
    <row r="979" spans="1:6" ht="46.8">
      <c r="A979" s="5" t="s">
        <v>532</v>
      </c>
      <c r="B979" s="6" t="s">
        <v>3804</v>
      </c>
      <c r="C979" s="7" t="s">
        <v>3805</v>
      </c>
      <c r="D979" s="8">
        <f>VLOOKUP(A979,Sheet2!B:D,3,0)</f>
        <v>1289.2439999999999</v>
      </c>
      <c r="E979" s="9">
        <f t="shared" si="15"/>
        <v>863.79347999999982</v>
      </c>
      <c r="F979" s="10">
        <v>0.33</v>
      </c>
    </row>
    <row r="980" spans="1:6" ht="46.8">
      <c r="A980" s="5" t="s">
        <v>451</v>
      </c>
      <c r="B980" s="6" t="s">
        <v>3696</v>
      </c>
      <c r="C980" s="7" t="s">
        <v>3697</v>
      </c>
      <c r="D980" s="8">
        <f>VLOOKUP(A980,Sheet2!B:D,3,0)</f>
        <v>924.21599999999989</v>
      </c>
      <c r="E980" s="9">
        <f t="shared" si="15"/>
        <v>619.22471999999982</v>
      </c>
      <c r="F980" s="10">
        <v>0.33</v>
      </c>
    </row>
    <row r="981" spans="1:6" ht="109.2">
      <c r="A981" s="5" t="s">
        <v>21</v>
      </c>
      <c r="B981" s="6" t="s">
        <v>3354</v>
      </c>
      <c r="C981" s="7" t="s">
        <v>3355</v>
      </c>
      <c r="D981" s="8">
        <f>VLOOKUP(A981,Sheet2!B:D,3,0)</f>
        <v>1879.7639999999999</v>
      </c>
      <c r="E981" s="9">
        <f t="shared" si="15"/>
        <v>1259.4418799999999</v>
      </c>
      <c r="F981" s="10">
        <v>0.33</v>
      </c>
    </row>
    <row r="982" spans="1:6" ht="62.4">
      <c r="A982" s="5" t="s">
        <v>31</v>
      </c>
      <c r="B982" s="6" t="s">
        <v>3369</v>
      </c>
      <c r="C982" s="7" t="s">
        <v>3370</v>
      </c>
      <c r="D982" s="8">
        <f>VLOOKUP(A982,Sheet2!B:D,3,0)</f>
        <v>2764.0439999999999</v>
      </c>
      <c r="E982" s="9">
        <f t="shared" si="15"/>
        <v>1851.9094799999998</v>
      </c>
      <c r="F982" s="10">
        <v>0.33</v>
      </c>
    </row>
    <row r="983" spans="1:6" ht="46.8">
      <c r="A983" s="5" t="s">
        <v>441</v>
      </c>
      <c r="B983" s="6" t="s">
        <v>3687</v>
      </c>
      <c r="C983" s="7" t="s">
        <v>3688</v>
      </c>
      <c r="D983" s="8">
        <f>VLOOKUP(A983,Sheet2!B:D,3,0)</f>
        <v>2417.076</v>
      </c>
      <c r="E983" s="9">
        <f t="shared" si="15"/>
        <v>1619.4409199999998</v>
      </c>
      <c r="F983" s="10">
        <v>0.33</v>
      </c>
    </row>
    <row r="984" spans="1:6" ht="249.6">
      <c r="A984" s="5" t="s">
        <v>466</v>
      </c>
      <c r="B984" s="6" t="s">
        <v>3717</v>
      </c>
      <c r="C984" s="7" t="s">
        <v>3718</v>
      </c>
      <c r="D984" s="8">
        <f>VLOOKUP(A984,Sheet2!B:D,3,0)</f>
        <v>36.515999999999998</v>
      </c>
      <c r="E984" s="9">
        <f t="shared" si="15"/>
        <v>24.465719999999997</v>
      </c>
      <c r="F984" s="10">
        <v>0.33</v>
      </c>
    </row>
    <row r="985" spans="1:6" ht="31.2">
      <c r="A985" s="5" t="s">
        <v>19</v>
      </c>
      <c r="B985" s="6" t="s">
        <v>3353</v>
      </c>
      <c r="C985" s="7" t="s">
        <v>20</v>
      </c>
      <c r="D985" s="8">
        <f>VLOOKUP(A985,Sheet2!B:D,3,0)</f>
        <v>955.88400000000001</v>
      </c>
      <c r="E985" s="9">
        <f t="shared" si="15"/>
        <v>640.44227999999998</v>
      </c>
      <c r="F985" s="10">
        <v>0.33</v>
      </c>
    </row>
    <row r="986" spans="1:6" ht="109.2">
      <c r="A986" s="5" t="s">
        <v>424</v>
      </c>
      <c r="B986" s="6" t="s">
        <v>3665</v>
      </c>
      <c r="C986" s="7" t="s">
        <v>3355</v>
      </c>
      <c r="D986" s="8">
        <f>VLOOKUP(A986,Sheet2!B:D,3,0)</f>
        <v>3287.6039999999998</v>
      </c>
      <c r="E986" s="9">
        <f t="shared" si="15"/>
        <v>2202.6946799999996</v>
      </c>
      <c r="F986" s="10">
        <v>0.33</v>
      </c>
    </row>
    <row r="987" spans="1:6">
      <c r="A987" s="5" t="s">
        <v>33</v>
      </c>
      <c r="B987" s="6" t="s">
        <v>3372</v>
      </c>
      <c r="C987" s="7" t="s">
        <v>7</v>
      </c>
      <c r="D987" s="8">
        <f>VLOOKUP(A987,Sheet2!B:D,3,0)</f>
        <v>2454.252</v>
      </c>
      <c r="E987" s="9">
        <f t="shared" si="15"/>
        <v>1644.3488399999999</v>
      </c>
      <c r="F987" s="10">
        <v>0.33</v>
      </c>
    </row>
    <row r="988" spans="1:6" ht="31.2">
      <c r="A988" s="5" t="s">
        <v>508</v>
      </c>
      <c r="B988" s="6" t="s">
        <v>3771</v>
      </c>
      <c r="C988" s="7" t="s">
        <v>3381</v>
      </c>
      <c r="D988" s="8">
        <f>VLOOKUP(A988,Sheet2!B:D,3,0)</f>
        <v>7913.2799999999988</v>
      </c>
      <c r="E988" s="9">
        <f t="shared" si="15"/>
        <v>5301.8975999999984</v>
      </c>
      <c r="F988" s="10">
        <v>0.33</v>
      </c>
    </row>
    <row r="989" spans="1:6" ht="93.6">
      <c r="A989" s="5" t="s">
        <v>25</v>
      </c>
      <c r="B989" s="6" t="s">
        <v>3361</v>
      </c>
      <c r="C989" s="7" t="s">
        <v>3362</v>
      </c>
      <c r="D989" s="8">
        <f>VLOOKUP(A989,Sheet2!B:D,3,0)</f>
        <v>2799.5039999999999</v>
      </c>
      <c r="E989" s="9">
        <f t="shared" si="15"/>
        <v>1875.6676799999998</v>
      </c>
      <c r="F989" s="10">
        <v>0.33</v>
      </c>
    </row>
    <row r="990" spans="1:6" ht="62.4">
      <c r="A990" s="5" t="s">
        <v>32</v>
      </c>
      <c r="B990" s="6" t="s">
        <v>3371</v>
      </c>
      <c r="C990" s="7" t="s">
        <v>3370</v>
      </c>
      <c r="D990" s="8">
        <f>VLOOKUP(A990,Sheet2!B:D,3,0)</f>
        <v>6449.5680000000002</v>
      </c>
      <c r="E990" s="9">
        <f t="shared" si="15"/>
        <v>4321.2105599999995</v>
      </c>
      <c r="F990" s="10">
        <v>0.33</v>
      </c>
    </row>
    <row r="991" spans="1:6" ht="93.6">
      <c r="A991" s="5" t="s">
        <v>288</v>
      </c>
      <c r="B991" s="6" t="s">
        <v>3569</v>
      </c>
      <c r="C991" s="7" t="s">
        <v>3570</v>
      </c>
      <c r="D991" s="8">
        <f>VLOOKUP(A991,Sheet2!B:D,3,0)</f>
        <v>1530.0359999999998</v>
      </c>
      <c r="E991" s="9">
        <f t="shared" si="15"/>
        <v>1025.1241199999997</v>
      </c>
      <c r="F991" s="10">
        <v>0.33</v>
      </c>
    </row>
    <row r="992" spans="1:6" ht="31.2">
      <c r="A992" s="5" t="s">
        <v>731</v>
      </c>
      <c r="B992" s="6" t="s">
        <v>4025</v>
      </c>
      <c r="C992" s="7" t="s">
        <v>3887</v>
      </c>
      <c r="D992" s="8">
        <f>VLOOKUP(A992,Sheet2!B:D,3,0)</f>
        <v>1782.1560000000002</v>
      </c>
      <c r="E992" s="9">
        <f t="shared" si="15"/>
        <v>1194.0445199999999</v>
      </c>
      <c r="F992" s="10">
        <v>0.33</v>
      </c>
    </row>
    <row r="993" spans="1:6" ht="62.4">
      <c r="A993" s="5" t="s">
        <v>30</v>
      </c>
      <c r="B993" s="6" t="s">
        <v>3367</v>
      </c>
      <c r="C993" s="7" t="s">
        <v>3368</v>
      </c>
      <c r="D993" s="8">
        <f>VLOOKUP(A993,Sheet2!B:D,3,0)</f>
        <v>89.46</v>
      </c>
      <c r="E993" s="9">
        <f t="shared" si="15"/>
        <v>59.938199999999988</v>
      </c>
      <c r="F993" s="10">
        <v>0.33</v>
      </c>
    </row>
    <row r="994" spans="1:6" ht="234">
      <c r="A994" s="5" t="s">
        <v>309</v>
      </c>
      <c r="B994" s="6" t="s">
        <v>3585</v>
      </c>
      <c r="C994" s="7" t="s">
        <v>3586</v>
      </c>
      <c r="D994" s="8">
        <f>VLOOKUP(A994,Sheet2!B:D,3,0)</f>
        <v>607.19999999999993</v>
      </c>
      <c r="E994" s="9">
        <f t="shared" si="15"/>
        <v>406.8239999999999</v>
      </c>
      <c r="F994" s="10">
        <v>0.33</v>
      </c>
    </row>
    <row r="995" spans="1:6">
      <c r="A995" s="5" t="s">
        <v>591</v>
      </c>
      <c r="B995" s="6" t="s">
        <v>3876</v>
      </c>
      <c r="C995" s="7" t="s">
        <v>3782</v>
      </c>
      <c r="D995" s="8">
        <f>VLOOKUP(A995,Sheet2!B:D,3,0)</f>
        <v>5238.6120000000001</v>
      </c>
      <c r="E995" s="9">
        <f t="shared" si="15"/>
        <v>3509.8700399999998</v>
      </c>
      <c r="F995" s="10">
        <v>0.33</v>
      </c>
    </row>
    <row r="996" spans="1:6" ht="31.2">
      <c r="A996" s="5" t="s">
        <v>40</v>
      </c>
      <c r="B996" s="6" t="s">
        <v>3384</v>
      </c>
      <c r="C996" s="7" t="s">
        <v>3385</v>
      </c>
      <c r="D996" s="8">
        <f>VLOOKUP(A996,Sheet2!B:D,3,0)</f>
        <v>509.78399999999999</v>
      </c>
      <c r="E996" s="9">
        <f t="shared" si="15"/>
        <v>341.55527999999998</v>
      </c>
      <c r="F996" s="10">
        <v>0.33</v>
      </c>
    </row>
    <row r="997" spans="1:6" ht="31.2">
      <c r="A997" s="5" t="s">
        <v>40</v>
      </c>
      <c r="B997" s="6" t="s">
        <v>3384</v>
      </c>
      <c r="C997" s="7" t="s">
        <v>3385</v>
      </c>
      <c r="D997" s="8">
        <f>VLOOKUP(A997,Sheet2!B:D,3,0)</f>
        <v>509.78399999999999</v>
      </c>
      <c r="E997" s="9">
        <f t="shared" si="15"/>
        <v>341.55527999999998</v>
      </c>
      <c r="F997" s="10">
        <v>0.33</v>
      </c>
    </row>
    <row r="998" spans="1:6" ht="31.2">
      <c r="A998" s="5" t="s">
        <v>19</v>
      </c>
      <c r="B998" s="6" t="s">
        <v>3353</v>
      </c>
      <c r="C998" s="7" t="s">
        <v>20</v>
      </c>
      <c r="D998" s="8">
        <f>VLOOKUP(A998,Sheet2!B:D,3,0)</f>
        <v>955.88400000000001</v>
      </c>
      <c r="E998" s="9">
        <f t="shared" si="15"/>
        <v>640.44227999999998</v>
      </c>
      <c r="F998" s="10">
        <v>0.33</v>
      </c>
    </row>
    <row r="999" spans="1:6" ht="31.2">
      <c r="A999" s="5" t="s">
        <v>739</v>
      </c>
      <c r="B999" s="6" t="s">
        <v>4032</v>
      </c>
      <c r="C999" s="7" t="s">
        <v>3887</v>
      </c>
      <c r="D999" s="8">
        <f>VLOOKUP(A999,Sheet2!B:D,3,0)</f>
        <v>7573.7160000000003</v>
      </c>
      <c r="E999" s="9">
        <f t="shared" si="15"/>
        <v>5074.3897200000001</v>
      </c>
      <c r="F999" s="10">
        <v>0.33</v>
      </c>
    </row>
    <row r="1000" spans="1:6">
      <c r="A1000" s="5" t="s">
        <v>534</v>
      </c>
      <c r="B1000" s="6" t="s">
        <v>3807</v>
      </c>
      <c r="C1000" s="7" t="s">
        <v>3782</v>
      </c>
      <c r="D1000" s="8">
        <f>VLOOKUP(A1000,Sheet2!B:D,3,0)</f>
        <v>5238.6120000000001</v>
      </c>
      <c r="E1000" s="9">
        <f t="shared" si="15"/>
        <v>3509.8700399999998</v>
      </c>
      <c r="F1000" s="10">
        <v>0.33</v>
      </c>
    </row>
    <row r="1001" spans="1:6" ht="78">
      <c r="A1001" s="5" t="s">
        <v>519</v>
      </c>
      <c r="B1001" s="6" t="s">
        <v>3785</v>
      </c>
      <c r="C1001" s="7" t="s">
        <v>3786</v>
      </c>
      <c r="D1001" s="8">
        <f>VLOOKUP(A1001,Sheet2!B:D,3,0)</f>
        <v>48.191999999999993</v>
      </c>
      <c r="E1001" s="9">
        <f t="shared" si="15"/>
        <v>32.288639999999994</v>
      </c>
      <c r="F1001" s="10">
        <v>0.33</v>
      </c>
    </row>
    <row r="1002" spans="1:6" ht="78">
      <c r="A1002" s="5" t="s">
        <v>562</v>
      </c>
      <c r="B1002" s="6" t="s">
        <v>3365</v>
      </c>
      <c r="C1002" s="7" t="s">
        <v>3845</v>
      </c>
      <c r="D1002" s="8">
        <f>VLOOKUP(A1002,Sheet2!B:D,3,0)</f>
        <v>154.452</v>
      </c>
      <c r="E1002" s="9">
        <f t="shared" si="15"/>
        <v>103.48283999999998</v>
      </c>
      <c r="F1002" s="10">
        <v>0.33</v>
      </c>
    </row>
    <row r="1003" spans="1:6" ht="31.2">
      <c r="A1003" s="5" t="s">
        <v>740</v>
      </c>
      <c r="B1003" s="6" t="s">
        <v>3538</v>
      </c>
      <c r="C1003" s="7" t="s">
        <v>4033</v>
      </c>
      <c r="D1003" s="8">
        <f>VLOOKUP(A1003,Sheet2!B:D,3,0)</f>
        <v>2194.38</v>
      </c>
      <c r="E1003" s="9">
        <f t="shared" si="15"/>
        <v>1470.2346</v>
      </c>
      <c r="F1003" s="10">
        <v>0.33</v>
      </c>
    </row>
    <row r="1004" spans="1:6" ht="62.4">
      <c r="A1004" s="5" t="s">
        <v>699</v>
      </c>
      <c r="B1004" s="6" t="s">
        <v>3993</v>
      </c>
      <c r="C1004" s="7" t="s">
        <v>700</v>
      </c>
      <c r="D1004" s="8">
        <f>VLOOKUP(A1004,Sheet2!B:D,3,0)</f>
        <v>4512.66</v>
      </c>
      <c r="E1004" s="9">
        <f t="shared" si="15"/>
        <v>3023.4821999999995</v>
      </c>
      <c r="F1004" s="10">
        <v>0.33</v>
      </c>
    </row>
    <row r="1005" spans="1:6">
      <c r="A1005" s="5" t="s">
        <v>741</v>
      </c>
      <c r="B1005" s="6" t="s">
        <v>3437</v>
      </c>
      <c r="C1005" s="7" t="s">
        <v>3453</v>
      </c>
      <c r="D1005" s="8">
        <f>VLOOKUP(A1005,Sheet2!B:D,3,0)</f>
        <v>13521.816000000001</v>
      </c>
      <c r="E1005" s="9">
        <f t="shared" si="15"/>
        <v>9059.61672</v>
      </c>
      <c r="F1005" s="10">
        <v>0.33</v>
      </c>
    </row>
    <row r="1006" spans="1:6">
      <c r="A1006" s="5" t="s">
        <v>742</v>
      </c>
      <c r="B1006" s="6" t="s">
        <v>4034</v>
      </c>
      <c r="C1006" s="7" t="s">
        <v>497</v>
      </c>
      <c r="D1006" s="8">
        <f>VLOOKUP(A1006,Sheet2!B:D,3,0)</f>
        <v>66147.263999999996</v>
      </c>
      <c r="E1006" s="9">
        <f t="shared" si="15"/>
        <v>44318.66687999999</v>
      </c>
      <c r="F1006" s="10">
        <v>0.33</v>
      </c>
    </row>
    <row r="1007" spans="1:6">
      <c r="A1007" s="5" t="s">
        <v>42</v>
      </c>
      <c r="B1007" s="6" t="s">
        <v>3387</v>
      </c>
      <c r="C1007" s="7" t="s">
        <v>43</v>
      </c>
      <c r="D1007" s="8">
        <f>VLOOKUP(A1007,Sheet2!B:D,3,0)</f>
        <v>335.18399999999997</v>
      </c>
      <c r="E1007" s="9">
        <f t="shared" si="15"/>
        <v>224.57327999999995</v>
      </c>
      <c r="F1007" s="10">
        <v>0.33</v>
      </c>
    </row>
    <row r="1008" spans="1:6" ht="93.6">
      <c r="A1008" s="5" t="s">
        <v>743</v>
      </c>
      <c r="B1008" s="6" t="s">
        <v>3626</v>
      </c>
      <c r="C1008" s="7" t="s">
        <v>4035</v>
      </c>
      <c r="D1008" s="8">
        <f>VLOOKUP(A1008,Sheet2!B:D,3,0)</f>
        <v>15.696</v>
      </c>
      <c r="E1008" s="9">
        <f t="shared" si="15"/>
        <v>10.516319999999999</v>
      </c>
      <c r="F1008" s="10">
        <v>0.33</v>
      </c>
    </row>
    <row r="1009" spans="1:6" ht="62.4">
      <c r="A1009" s="5" t="s">
        <v>744</v>
      </c>
      <c r="B1009" s="6" t="s">
        <v>4036</v>
      </c>
      <c r="C1009" s="7" t="s">
        <v>4037</v>
      </c>
      <c r="D1009" s="8">
        <f>VLOOKUP(A1009,Sheet2!B:D,3,0)</f>
        <v>20280.683999999997</v>
      </c>
      <c r="E1009" s="9">
        <f t="shared" si="15"/>
        <v>13588.058279999997</v>
      </c>
      <c r="F1009" s="10">
        <v>0.33</v>
      </c>
    </row>
    <row r="1010" spans="1:6">
      <c r="A1010" s="5" t="s">
        <v>232</v>
      </c>
      <c r="B1010" s="6" t="s">
        <v>3533</v>
      </c>
      <c r="C1010" s="7" t="s">
        <v>43</v>
      </c>
      <c r="D1010" s="8">
        <f>VLOOKUP(A1010,Sheet2!B:D,3,0)</f>
        <v>33.228000000000002</v>
      </c>
      <c r="E1010" s="9">
        <f t="shared" si="15"/>
        <v>22.26276</v>
      </c>
      <c r="F1010" s="10">
        <v>0.33</v>
      </c>
    </row>
    <row r="1011" spans="1:6">
      <c r="A1011" s="5" t="s">
        <v>745</v>
      </c>
      <c r="B1011" s="6" t="s">
        <v>4038</v>
      </c>
      <c r="C1011" s="7" t="s">
        <v>27</v>
      </c>
      <c r="D1011" s="8">
        <f>VLOOKUP(A1011,Sheet2!B:D,3,0)</f>
        <v>10413.263999999999</v>
      </c>
      <c r="E1011" s="9">
        <f t="shared" si="15"/>
        <v>6976.8868799999991</v>
      </c>
      <c r="F1011" s="10">
        <v>0.33</v>
      </c>
    </row>
    <row r="1012" spans="1:6">
      <c r="A1012" s="5" t="s">
        <v>746</v>
      </c>
      <c r="B1012" s="6" t="s">
        <v>4039</v>
      </c>
      <c r="C1012" s="7">
        <v>0</v>
      </c>
      <c r="D1012" s="8">
        <f>VLOOKUP(A1012,Sheet2!B:D,3,0)</f>
        <v>299.39999999999998</v>
      </c>
      <c r="E1012" s="9">
        <f t="shared" si="15"/>
        <v>200.59799999999996</v>
      </c>
      <c r="F1012" s="10">
        <v>0.33</v>
      </c>
    </row>
    <row r="1013" spans="1:6" ht="31.2">
      <c r="A1013" s="5" t="s">
        <v>747</v>
      </c>
      <c r="B1013" s="6" t="s">
        <v>4040</v>
      </c>
      <c r="C1013" s="7" t="s">
        <v>3460</v>
      </c>
      <c r="D1013" s="8">
        <f>VLOOKUP(A1013,Sheet2!B:D,3,0)</f>
        <v>1281964.7759999998</v>
      </c>
      <c r="E1013" s="9">
        <f t="shared" si="15"/>
        <v>858916.39991999976</v>
      </c>
      <c r="F1013" s="10">
        <v>0.33</v>
      </c>
    </row>
    <row r="1014" spans="1:6">
      <c r="A1014" s="5" t="s">
        <v>243</v>
      </c>
      <c r="B1014" s="6" t="s">
        <v>3541</v>
      </c>
      <c r="C1014" s="7" t="s">
        <v>124</v>
      </c>
      <c r="D1014" s="8">
        <f>VLOOKUP(A1014,Sheet2!B:D,3,0)</f>
        <v>6433.8119999999999</v>
      </c>
      <c r="E1014" s="9">
        <f t="shared" si="15"/>
        <v>4310.6540399999994</v>
      </c>
      <c r="F1014" s="10">
        <v>0.33</v>
      </c>
    </row>
    <row r="1015" spans="1:6" ht="78">
      <c r="A1015" s="5" t="s">
        <v>748</v>
      </c>
      <c r="B1015" s="6" t="s">
        <v>4041</v>
      </c>
      <c r="C1015" s="7" t="s">
        <v>4042</v>
      </c>
      <c r="D1015" s="8">
        <f>VLOOKUP(A1015,Sheet2!B:D,3,0)</f>
        <v>1839.48</v>
      </c>
      <c r="E1015" s="9">
        <f t="shared" si="15"/>
        <v>1232.4515999999999</v>
      </c>
      <c r="F1015" s="10">
        <v>0.33</v>
      </c>
    </row>
    <row r="1016" spans="1:6" ht="31.2">
      <c r="A1016" s="5" t="s">
        <v>749</v>
      </c>
      <c r="B1016" s="6" t="s">
        <v>4043</v>
      </c>
      <c r="C1016" s="7" t="s">
        <v>3990</v>
      </c>
      <c r="D1016" s="8">
        <f>VLOOKUP(A1016,Sheet2!B:D,3,0)</f>
        <v>1909.2239999999999</v>
      </c>
      <c r="E1016" s="9">
        <f t="shared" si="15"/>
        <v>1279.1800799999999</v>
      </c>
      <c r="F1016" s="10">
        <v>0.33</v>
      </c>
    </row>
    <row r="1017" spans="1:6">
      <c r="A1017" s="5" t="s">
        <v>589</v>
      </c>
      <c r="B1017" s="6" t="s">
        <v>3873</v>
      </c>
      <c r="C1017" s="7" t="s">
        <v>314</v>
      </c>
      <c r="D1017" s="8">
        <f>VLOOKUP(A1017,Sheet2!B:D,3,0)</f>
        <v>7565.3159999999998</v>
      </c>
      <c r="E1017" s="9">
        <f t="shared" si="15"/>
        <v>5068.7617199999995</v>
      </c>
      <c r="F1017" s="10">
        <v>0.33</v>
      </c>
    </row>
    <row r="1018" spans="1:6" ht="31.2">
      <c r="A1018" s="5" t="s">
        <v>750</v>
      </c>
      <c r="B1018" s="6" t="s">
        <v>2164</v>
      </c>
      <c r="C1018" s="7" t="s">
        <v>43</v>
      </c>
      <c r="D1018" s="8">
        <f>VLOOKUP(A1018,Sheet2!B:D,3,0)</f>
        <v>47274.851999999999</v>
      </c>
      <c r="E1018" s="9">
        <f t="shared" si="15"/>
        <v>31674.150839999995</v>
      </c>
      <c r="F1018" s="10">
        <v>0.33</v>
      </c>
    </row>
    <row r="1019" spans="1:6" ht="31.2">
      <c r="A1019" s="5" t="s">
        <v>751</v>
      </c>
      <c r="B1019" s="6" t="s">
        <v>4044</v>
      </c>
      <c r="C1019" s="7" t="s">
        <v>444</v>
      </c>
      <c r="D1019" s="8">
        <f>VLOOKUP(A1019,Sheet2!B:D,3,0)</f>
        <v>22419.203999999998</v>
      </c>
      <c r="E1019" s="9">
        <f t="shared" si="15"/>
        <v>15020.866679999997</v>
      </c>
      <c r="F1019" s="10">
        <v>0.33</v>
      </c>
    </row>
    <row r="1020" spans="1:6" ht="31.2">
      <c r="A1020" s="5" t="s">
        <v>752</v>
      </c>
      <c r="B1020" s="6" t="s">
        <v>4045</v>
      </c>
      <c r="C1020" s="7" t="s">
        <v>4046</v>
      </c>
      <c r="D1020" s="8">
        <f>VLOOKUP(A1020,Sheet2!B:D,3,0)</f>
        <v>2408.34</v>
      </c>
      <c r="E1020" s="9">
        <f t="shared" si="15"/>
        <v>1613.5878</v>
      </c>
      <c r="F1020" s="10">
        <v>0.33</v>
      </c>
    </row>
    <row r="1021" spans="1:6">
      <c r="A1021" s="5" t="s">
        <v>753</v>
      </c>
      <c r="B1021" s="6" t="s">
        <v>4047</v>
      </c>
      <c r="C1021" s="7" t="s">
        <v>43</v>
      </c>
      <c r="D1021" s="8">
        <f>VLOOKUP(A1021,Sheet2!B:D,3,0)</f>
        <v>298457.37599999999</v>
      </c>
      <c r="E1021" s="9">
        <f t="shared" si="15"/>
        <v>199966.44191999998</v>
      </c>
      <c r="F1021" s="10">
        <v>0.33</v>
      </c>
    </row>
    <row r="1022" spans="1:6">
      <c r="A1022" s="5" t="s">
        <v>189</v>
      </c>
      <c r="B1022" s="6" t="s">
        <v>3495</v>
      </c>
      <c r="C1022" s="7" t="s">
        <v>124</v>
      </c>
      <c r="D1022" s="8">
        <f>VLOOKUP(A1022,Sheet2!B:D,3,0)</f>
        <v>335.18399999999997</v>
      </c>
      <c r="E1022" s="9">
        <f t="shared" si="15"/>
        <v>224.57327999999995</v>
      </c>
      <c r="F1022" s="10">
        <v>0.33</v>
      </c>
    </row>
    <row r="1023" spans="1:6" ht="31.2">
      <c r="A1023" s="5" t="s">
        <v>754</v>
      </c>
      <c r="B1023" s="6" t="s">
        <v>4048</v>
      </c>
      <c r="C1023" s="7" t="s">
        <v>3990</v>
      </c>
      <c r="D1023" s="8">
        <f>VLOOKUP(A1023,Sheet2!B:D,3,0)</f>
        <v>1186.2840000000001</v>
      </c>
      <c r="E1023" s="9">
        <f t="shared" si="15"/>
        <v>794.81028000000003</v>
      </c>
      <c r="F1023" s="10">
        <v>0.33</v>
      </c>
    </row>
    <row r="1024" spans="1:6" ht="31.2">
      <c r="A1024" s="5" t="s">
        <v>755</v>
      </c>
      <c r="B1024" s="6" t="s">
        <v>4049</v>
      </c>
      <c r="C1024" s="7" t="s">
        <v>50</v>
      </c>
      <c r="D1024" s="8">
        <f>VLOOKUP(A1024,Sheet2!B:D,3,0)</f>
        <v>773.68799999999999</v>
      </c>
      <c r="E1024" s="9">
        <f t="shared" si="15"/>
        <v>518.37095999999997</v>
      </c>
      <c r="F1024" s="10">
        <v>0.33</v>
      </c>
    </row>
    <row r="1025" spans="1:6" ht="78">
      <c r="A1025" s="5" t="s">
        <v>756</v>
      </c>
      <c r="B1025" s="6" t="s">
        <v>4050</v>
      </c>
      <c r="C1025" s="7" t="s">
        <v>4051</v>
      </c>
      <c r="D1025" s="8">
        <f>VLOOKUP(A1025,Sheet2!B:D,3,0)</f>
        <v>390.68399999999997</v>
      </c>
      <c r="E1025" s="9">
        <f t="shared" si="15"/>
        <v>261.75827999999996</v>
      </c>
      <c r="F1025" s="10">
        <v>0.33</v>
      </c>
    </row>
    <row r="1026" spans="1:6" ht="171.6">
      <c r="A1026" s="5" t="s">
        <v>618</v>
      </c>
      <c r="B1026" s="6" t="s">
        <v>3909</v>
      </c>
      <c r="C1026" s="7" t="s">
        <v>3716</v>
      </c>
      <c r="D1026" s="8">
        <f>VLOOKUP(A1026,Sheet2!B:D,3,0)</f>
        <v>1871.9759999999999</v>
      </c>
      <c r="E1026" s="9">
        <f t="shared" si="15"/>
        <v>1254.2239199999997</v>
      </c>
      <c r="F1026" s="10">
        <v>0.33</v>
      </c>
    </row>
    <row r="1027" spans="1:6" ht="31.2">
      <c r="A1027" s="5" t="s">
        <v>425</v>
      </c>
      <c r="B1027" s="6" t="s">
        <v>3666</v>
      </c>
      <c r="C1027" s="7" t="s">
        <v>3667</v>
      </c>
      <c r="D1027" s="8">
        <f>VLOOKUP(A1027,Sheet2!B:D,3,0)</f>
        <v>924.21599999999989</v>
      </c>
      <c r="E1027" s="9">
        <f t="shared" ref="E1027:E1090" si="16">D1027*(1-F1027)</f>
        <v>619.22471999999982</v>
      </c>
      <c r="F1027" s="10">
        <v>0.33</v>
      </c>
    </row>
    <row r="1028" spans="1:6">
      <c r="A1028" s="5" t="s">
        <v>757</v>
      </c>
      <c r="B1028" s="6" t="s">
        <v>1733</v>
      </c>
      <c r="C1028" s="7" t="s">
        <v>43</v>
      </c>
      <c r="D1028" s="8">
        <f>VLOOKUP(A1028,Sheet2!B:D,3,0)</f>
        <v>3471.9360000000001</v>
      </c>
      <c r="E1028" s="9">
        <f t="shared" si="16"/>
        <v>2326.1971199999998</v>
      </c>
      <c r="F1028" s="10">
        <v>0.33</v>
      </c>
    </row>
    <row r="1029" spans="1:6">
      <c r="A1029" s="5" t="s">
        <v>326</v>
      </c>
      <c r="B1029" s="6" t="s">
        <v>2653</v>
      </c>
      <c r="C1029" s="7" t="s">
        <v>43</v>
      </c>
      <c r="D1029" s="8">
        <f>VLOOKUP(A1029,Sheet2!B:D,3,0)</f>
        <v>31491.371999999999</v>
      </c>
      <c r="E1029" s="9">
        <f t="shared" si="16"/>
        <v>21099.219239999999</v>
      </c>
      <c r="F1029" s="10">
        <v>0.33</v>
      </c>
    </row>
    <row r="1030" spans="1:6" ht="31.2">
      <c r="A1030" s="5" t="s">
        <v>183</v>
      </c>
      <c r="B1030" s="6" t="s">
        <v>3492</v>
      </c>
      <c r="C1030" s="7" t="s">
        <v>43</v>
      </c>
      <c r="D1030" s="8">
        <f>VLOOKUP(A1030,Sheet2!B:D,3,0)</f>
        <v>46271.507999999994</v>
      </c>
      <c r="E1030" s="9">
        <f t="shared" si="16"/>
        <v>31001.910359999994</v>
      </c>
      <c r="F1030" s="10">
        <v>0.33</v>
      </c>
    </row>
    <row r="1031" spans="1:6">
      <c r="A1031" s="5" t="s">
        <v>758</v>
      </c>
      <c r="B1031" s="6" t="s">
        <v>1733</v>
      </c>
      <c r="C1031" s="7" t="s">
        <v>43</v>
      </c>
      <c r="D1031" s="8">
        <f>VLOOKUP(A1031,Sheet2!B:D,3,0)</f>
        <v>3390.8879999999995</v>
      </c>
      <c r="E1031" s="9">
        <f t="shared" si="16"/>
        <v>2271.8949599999996</v>
      </c>
      <c r="F1031" s="10">
        <v>0.33</v>
      </c>
    </row>
    <row r="1032" spans="1:6">
      <c r="A1032" s="5" t="s">
        <v>759</v>
      </c>
      <c r="B1032" s="6" t="s">
        <v>3588</v>
      </c>
      <c r="C1032" s="7" t="s">
        <v>43</v>
      </c>
      <c r="D1032" s="8">
        <f>VLOOKUP(A1032,Sheet2!B:D,3,0)</f>
        <v>3736.6559999999999</v>
      </c>
      <c r="E1032" s="9">
        <f t="shared" si="16"/>
        <v>2503.5595199999998</v>
      </c>
      <c r="F1032" s="10">
        <v>0.33</v>
      </c>
    </row>
    <row r="1033" spans="1:6" ht="46.8">
      <c r="A1033" s="5" t="s">
        <v>760</v>
      </c>
      <c r="B1033" s="6" t="s">
        <v>2365</v>
      </c>
      <c r="C1033" s="7" t="s">
        <v>3390</v>
      </c>
      <c r="D1033" s="8">
        <f>VLOOKUP(A1033,Sheet2!B:D,3,0)</f>
        <v>124448.796</v>
      </c>
      <c r="E1033" s="9">
        <f t="shared" si="16"/>
        <v>83380.693319999991</v>
      </c>
      <c r="F1033" s="10">
        <v>0.33</v>
      </c>
    </row>
    <row r="1034" spans="1:6">
      <c r="A1034" s="5" t="s">
        <v>761</v>
      </c>
      <c r="B1034" s="6" t="s">
        <v>4052</v>
      </c>
      <c r="C1034" s="7" t="s">
        <v>497</v>
      </c>
      <c r="D1034" s="8">
        <f>VLOOKUP(A1034,Sheet2!B:D,3,0)</f>
        <v>65858.028000000006</v>
      </c>
      <c r="E1034" s="9">
        <f t="shared" si="16"/>
        <v>44124.87876</v>
      </c>
      <c r="F1034" s="10">
        <v>0.33</v>
      </c>
    </row>
    <row r="1035" spans="1:6" ht="62.4">
      <c r="A1035" s="5" t="s">
        <v>762</v>
      </c>
      <c r="B1035" s="6" t="s">
        <v>4053</v>
      </c>
      <c r="C1035" s="7" t="s">
        <v>3857</v>
      </c>
      <c r="D1035" s="8">
        <f>VLOOKUP(A1035,Sheet2!B:D,3,0)</f>
        <v>7325.0759999999991</v>
      </c>
      <c r="E1035" s="9">
        <f t="shared" si="16"/>
        <v>4907.8009199999988</v>
      </c>
      <c r="F1035" s="10">
        <v>0.33</v>
      </c>
    </row>
    <row r="1036" spans="1:6">
      <c r="A1036" s="5" t="s">
        <v>386</v>
      </c>
      <c r="B1036" s="6" t="s">
        <v>3389</v>
      </c>
      <c r="C1036" s="7" t="s">
        <v>43</v>
      </c>
      <c r="D1036" s="8">
        <f>VLOOKUP(A1036,Sheet2!B:D,3,0)</f>
        <v>502.77600000000001</v>
      </c>
      <c r="E1036" s="9">
        <f t="shared" si="16"/>
        <v>336.85991999999999</v>
      </c>
      <c r="F1036" s="10">
        <v>0.33</v>
      </c>
    </row>
    <row r="1037" spans="1:6" ht="93.6">
      <c r="A1037" s="5" t="s">
        <v>763</v>
      </c>
      <c r="B1037" s="6" t="s">
        <v>4054</v>
      </c>
      <c r="C1037" s="7" t="s">
        <v>4055</v>
      </c>
      <c r="D1037" s="8">
        <f>VLOOKUP(A1037,Sheet2!B:D,3,0)</f>
        <v>264.70799999999997</v>
      </c>
      <c r="E1037" s="9">
        <f t="shared" si="16"/>
        <v>177.35435999999996</v>
      </c>
      <c r="F1037" s="10">
        <v>0.33</v>
      </c>
    </row>
    <row r="1038" spans="1:6" ht="46.8">
      <c r="A1038" s="5" t="s">
        <v>764</v>
      </c>
      <c r="B1038" s="6" t="s">
        <v>4056</v>
      </c>
      <c r="C1038" s="7" t="s">
        <v>4057</v>
      </c>
      <c r="D1038" s="8">
        <f>VLOOKUP(A1038,Sheet2!B:D,3,0)</f>
        <v>436.67999999999995</v>
      </c>
      <c r="E1038" s="9">
        <f t="shared" si="16"/>
        <v>292.57559999999995</v>
      </c>
      <c r="F1038" s="10">
        <v>0.33</v>
      </c>
    </row>
    <row r="1039" spans="1:6">
      <c r="A1039" s="5" t="s">
        <v>195</v>
      </c>
      <c r="B1039" s="6" t="s">
        <v>3389</v>
      </c>
      <c r="C1039" s="7" t="s">
        <v>43</v>
      </c>
      <c r="D1039" s="8">
        <f>VLOOKUP(A1039,Sheet2!B:D,3,0)</f>
        <v>315.09599999999995</v>
      </c>
      <c r="E1039" s="9">
        <f t="shared" si="16"/>
        <v>211.11431999999994</v>
      </c>
      <c r="F1039" s="10">
        <v>0.33</v>
      </c>
    </row>
    <row r="1040" spans="1:6">
      <c r="A1040" s="5" t="s">
        <v>765</v>
      </c>
      <c r="B1040" s="6" t="s">
        <v>3397</v>
      </c>
      <c r="C1040" s="7">
        <v>0</v>
      </c>
      <c r="D1040" s="8">
        <f>VLOOKUP(A1040,Sheet2!B:D,3,0)</f>
        <v>1459.1279999999999</v>
      </c>
      <c r="E1040" s="9">
        <f t="shared" si="16"/>
        <v>977.6157599999998</v>
      </c>
      <c r="F1040" s="10">
        <v>0.33</v>
      </c>
    </row>
    <row r="1041" spans="1:6">
      <c r="A1041" s="5" t="s">
        <v>766</v>
      </c>
      <c r="B1041" s="6" t="s">
        <v>4058</v>
      </c>
      <c r="C1041" s="7" t="s">
        <v>43</v>
      </c>
      <c r="D1041" s="8">
        <f>VLOOKUP(A1041,Sheet2!B:D,3,0)</f>
        <v>4548.3239999999996</v>
      </c>
      <c r="E1041" s="9">
        <f t="shared" si="16"/>
        <v>3047.3770799999993</v>
      </c>
      <c r="F1041" s="10">
        <v>0.33</v>
      </c>
    </row>
    <row r="1042" spans="1:6">
      <c r="A1042" s="5" t="s">
        <v>767</v>
      </c>
      <c r="B1042" s="6" t="s">
        <v>4059</v>
      </c>
      <c r="C1042" s="7">
        <v>0</v>
      </c>
      <c r="D1042" s="8">
        <f>VLOOKUP(A1042,Sheet2!B:D,3,0)</f>
        <v>2014.74</v>
      </c>
      <c r="E1042" s="9">
        <f t="shared" si="16"/>
        <v>1349.8757999999998</v>
      </c>
      <c r="F1042" s="10">
        <v>0.33</v>
      </c>
    </row>
    <row r="1043" spans="1:6">
      <c r="A1043" s="5" t="s">
        <v>768</v>
      </c>
      <c r="B1043" s="6" t="s">
        <v>4060</v>
      </c>
      <c r="C1043" s="7" t="s">
        <v>27</v>
      </c>
      <c r="D1043" s="8">
        <f>VLOOKUP(A1043,Sheet2!B:D,3,0)</f>
        <v>5948.7240000000002</v>
      </c>
      <c r="E1043" s="9">
        <f t="shared" si="16"/>
        <v>3985.6450799999998</v>
      </c>
      <c r="F1043" s="10">
        <v>0.33</v>
      </c>
    </row>
    <row r="1044" spans="1:6" ht="46.8">
      <c r="A1044" s="5" t="s">
        <v>413</v>
      </c>
      <c r="B1044" s="6" t="s">
        <v>3656</v>
      </c>
      <c r="C1044" s="7" t="s">
        <v>3657</v>
      </c>
      <c r="D1044" s="8">
        <f>VLOOKUP(A1044,Sheet2!B:D,3,0)</f>
        <v>10.223999999999998</v>
      </c>
      <c r="E1044" s="9">
        <f t="shared" si="16"/>
        <v>6.8500799999999984</v>
      </c>
      <c r="F1044" s="10">
        <v>0.33</v>
      </c>
    </row>
    <row r="1045" spans="1:6">
      <c r="A1045" s="5" t="s">
        <v>769</v>
      </c>
      <c r="B1045" s="6" t="s">
        <v>4061</v>
      </c>
      <c r="C1045" s="7">
        <v>0</v>
      </c>
      <c r="D1045" s="8">
        <f>VLOOKUP(A1045,Sheet2!B:D,3,0)</f>
        <v>33163.631999999998</v>
      </c>
      <c r="E1045" s="9">
        <f t="shared" si="16"/>
        <v>22219.633439999998</v>
      </c>
      <c r="F1045" s="10">
        <v>0.33</v>
      </c>
    </row>
    <row r="1046" spans="1:6" ht="31.2">
      <c r="A1046" s="5" t="s">
        <v>770</v>
      </c>
      <c r="B1046" s="6" t="s">
        <v>4062</v>
      </c>
      <c r="C1046" s="7" t="s">
        <v>771</v>
      </c>
      <c r="D1046" s="8">
        <f>VLOOKUP(A1046,Sheet2!B:D,3,0)</f>
        <v>2340.7919999999999</v>
      </c>
      <c r="E1046" s="9">
        <f t="shared" si="16"/>
        <v>1568.3306399999997</v>
      </c>
      <c r="F1046" s="10">
        <v>0.33</v>
      </c>
    </row>
    <row r="1047" spans="1:6">
      <c r="A1047" s="5" t="s">
        <v>772</v>
      </c>
      <c r="B1047" s="6" t="s">
        <v>4063</v>
      </c>
      <c r="C1047" s="7">
        <v>0</v>
      </c>
      <c r="D1047" s="8">
        <f>VLOOKUP(A1047,Sheet2!B:D,3,0)</f>
        <v>370.59599999999995</v>
      </c>
      <c r="E1047" s="9">
        <f t="shared" si="16"/>
        <v>248.29931999999994</v>
      </c>
      <c r="F1047" s="10">
        <v>0.33</v>
      </c>
    </row>
    <row r="1048" spans="1:6">
      <c r="A1048" s="5" t="s">
        <v>773</v>
      </c>
      <c r="B1048" s="6" t="s">
        <v>4064</v>
      </c>
      <c r="C1048" s="7" t="s">
        <v>20</v>
      </c>
      <c r="D1048" s="8">
        <f>VLOOKUP(A1048,Sheet2!B:D,3,0)</f>
        <v>45558.060000000005</v>
      </c>
      <c r="E1048" s="9">
        <f t="shared" si="16"/>
        <v>30523.9002</v>
      </c>
      <c r="F1048" s="10">
        <v>0.33</v>
      </c>
    </row>
    <row r="1049" spans="1:6" ht="46.8">
      <c r="A1049" s="5" t="s">
        <v>774</v>
      </c>
      <c r="B1049" s="6" t="s">
        <v>4065</v>
      </c>
      <c r="C1049" s="7" t="s">
        <v>3829</v>
      </c>
      <c r="D1049" s="8">
        <f>VLOOKUP(A1049,Sheet2!B:D,3,0)</f>
        <v>153.72</v>
      </c>
      <c r="E1049" s="9">
        <f t="shared" si="16"/>
        <v>102.99239999999999</v>
      </c>
      <c r="F1049" s="10">
        <v>0.33</v>
      </c>
    </row>
    <row r="1050" spans="1:6" ht="46.8">
      <c r="A1050" s="5" t="s">
        <v>775</v>
      </c>
      <c r="B1050" s="6" t="s">
        <v>4066</v>
      </c>
      <c r="C1050" s="7" t="s">
        <v>3829</v>
      </c>
      <c r="D1050" s="8">
        <f>VLOOKUP(A1050,Sheet2!B:D,3,0)</f>
        <v>130.71600000000001</v>
      </c>
      <c r="E1050" s="9">
        <f t="shared" si="16"/>
        <v>87.579719999999995</v>
      </c>
      <c r="F1050" s="10">
        <v>0.33</v>
      </c>
    </row>
    <row r="1051" spans="1:6" ht="31.2">
      <c r="A1051" s="5" t="s">
        <v>776</v>
      </c>
      <c r="B1051" s="6" t="s">
        <v>4067</v>
      </c>
      <c r="C1051" s="7" t="s">
        <v>3346</v>
      </c>
      <c r="D1051" s="8">
        <f>VLOOKUP(A1051,Sheet2!B:D,3,0)</f>
        <v>1542.2760000000001</v>
      </c>
      <c r="E1051" s="9">
        <f t="shared" si="16"/>
        <v>1033.32492</v>
      </c>
      <c r="F1051" s="10">
        <v>0.33</v>
      </c>
    </row>
    <row r="1052" spans="1:6" ht="46.8">
      <c r="A1052" s="5" t="s">
        <v>777</v>
      </c>
      <c r="B1052" s="6" t="s">
        <v>4068</v>
      </c>
      <c r="C1052" s="7" t="s">
        <v>4069</v>
      </c>
      <c r="D1052" s="8">
        <f>VLOOKUP(A1052,Sheet2!B:D,3,0)</f>
        <v>43698.492000000006</v>
      </c>
      <c r="E1052" s="9">
        <f t="shared" si="16"/>
        <v>29277.98964</v>
      </c>
      <c r="F1052" s="10">
        <v>0.33</v>
      </c>
    </row>
    <row r="1053" spans="1:6" ht="46.8">
      <c r="A1053" s="5" t="s">
        <v>35</v>
      </c>
      <c r="B1053" s="6" t="s">
        <v>3375</v>
      </c>
      <c r="C1053" s="7" t="s">
        <v>3374</v>
      </c>
      <c r="D1053" s="8">
        <f>VLOOKUP(A1053,Sheet2!B:D,3,0)</f>
        <v>4929.1439999999993</v>
      </c>
      <c r="E1053" s="9">
        <f t="shared" si="16"/>
        <v>3302.5264799999991</v>
      </c>
      <c r="F1053" s="10">
        <v>0.33</v>
      </c>
    </row>
    <row r="1054" spans="1:6">
      <c r="A1054" s="5" t="s">
        <v>778</v>
      </c>
      <c r="B1054" s="6" t="s">
        <v>4070</v>
      </c>
      <c r="C1054" s="7" t="s">
        <v>4071</v>
      </c>
      <c r="D1054" s="8">
        <f>VLOOKUP(A1054,Sheet2!B:D,3,0)</f>
        <v>3894.0239999999999</v>
      </c>
      <c r="E1054" s="9">
        <f t="shared" si="16"/>
        <v>2608.9960799999994</v>
      </c>
      <c r="F1054" s="10">
        <v>0.33</v>
      </c>
    </row>
    <row r="1055" spans="1:6" ht="31.2">
      <c r="A1055" s="5" t="s">
        <v>668</v>
      </c>
      <c r="B1055" s="6" t="s">
        <v>3956</v>
      </c>
      <c r="C1055" s="7" t="s">
        <v>3957</v>
      </c>
      <c r="D1055" s="8">
        <f>VLOOKUP(A1055,Sheet2!B:D,3,0)</f>
        <v>1278.288</v>
      </c>
      <c r="E1055" s="9">
        <f t="shared" si="16"/>
        <v>856.45295999999996</v>
      </c>
      <c r="F1055" s="10">
        <v>0.33</v>
      </c>
    </row>
    <row r="1056" spans="1:6" ht="31.2">
      <c r="A1056" s="5" t="s">
        <v>779</v>
      </c>
      <c r="B1056" s="6" t="s">
        <v>4072</v>
      </c>
      <c r="C1056" s="7" t="s">
        <v>43</v>
      </c>
      <c r="D1056" s="8">
        <f>VLOOKUP(A1056,Sheet2!B:D,3,0)</f>
        <v>104.42399999999999</v>
      </c>
      <c r="E1056" s="9">
        <f t="shared" si="16"/>
        <v>69.964079999999981</v>
      </c>
      <c r="F1056" s="10">
        <v>0.33</v>
      </c>
    </row>
    <row r="1057" spans="1:6">
      <c r="A1057" s="5" t="s">
        <v>780</v>
      </c>
      <c r="B1057" s="6" t="s">
        <v>4073</v>
      </c>
      <c r="C1057" s="7" t="s">
        <v>4074</v>
      </c>
      <c r="D1057" s="8">
        <f>VLOOKUP(A1057,Sheet2!B:D,3,0)</f>
        <v>2041.3920000000001</v>
      </c>
      <c r="E1057" s="9">
        <f t="shared" si="16"/>
        <v>1367.7326399999999</v>
      </c>
      <c r="F1057" s="10">
        <v>0.33</v>
      </c>
    </row>
    <row r="1058" spans="1:6">
      <c r="A1058" s="5" t="s">
        <v>781</v>
      </c>
      <c r="B1058" s="6" t="s">
        <v>4075</v>
      </c>
      <c r="C1058" s="7" t="s">
        <v>121</v>
      </c>
      <c r="D1058" s="8">
        <f>VLOOKUP(A1058,Sheet2!B:D,3,0)</f>
        <v>7792.0559999999996</v>
      </c>
      <c r="E1058" s="9">
        <f t="shared" si="16"/>
        <v>5220.6775199999993</v>
      </c>
      <c r="F1058" s="10">
        <v>0.33</v>
      </c>
    </row>
    <row r="1059" spans="1:6" ht="31.2">
      <c r="A1059" s="5" t="s">
        <v>215</v>
      </c>
      <c r="B1059" s="6" t="s">
        <v>3454</v>
      </c>
      <c r="C1059" s="7" t="s">
        <v>43</v>
      </c>
      <c r="D1059" s="8">
        <f>VLOOKUP(A1059,Sheet2!B:D,3,0)</f>
        <v>1398.4199999999998</v>
      </c>
      <c r="E1059" s="9">
        <f t="shared" si="16"/>
        <v>936.94139999999982</v>
      </c>
      <c r="F1059" s="10">
        <v>0.33</v>
      </c>
    </row>
    <row r="1060" spans="1:6" ht="31.2">
      <c r="A1060" s="5" t="s">
        <v>782</v>
      </c>
      <c r="B1060" s="6" t="s">
        <v>4076</v>
      </c>
      <c r="C1060" s="7" t="s">
        <v>3366</v>
      </c>
      <c r="D1060" s="8">
        <f>VLOOKUP(A1060,Sheet2!B:D,3,0)</f>
        <v>54165.792000000001</v>
      </c>
      <c r="E1060" s="9">
        <f t="shared" si="16"/>
        <v>36291.08064</v>
      </c>
      <c r="F1060" s="10">
        <v>0.33</v>
      </c>
    </row>
    <row r="1061" spans="1:6">
      <c r="A1061" s="5" t="s">
        <v>783</v>
      </c>
      <c r="B1061" s="6" t="s">
        <v>4077</v>
      </c>
      <c r="C1061" s="7" t="s">
        <v>4071</v>
      </c>
      <c r="D1061" s="8">
        <f>VLOOKUP(A1061,Sheet2!B:D,3,0)</f>
        <v>3306.5399999999995</v>
      </c>
      <c r="E1061" s="9">
        <f t="shared" si="16"/>
        <v>2215.3817999999997</v>
      </c>
      <c r="F1061" s="10">
        <v>0.33</v>
      </c>
    </row>
    <row r="1062" spans="1:6" ht="31.2">
      <c r="A1062" s="5" t="s">
        <v>784</v>
      </c>
      <c r="B1062" s="6" t="s">
        <v>4078</v>
      </c>
      <c r="C1062" s="7" t="s">
        <v>4079</v>
      </c>
      <c r="D1062" s="8">
        <f>VLOOKUP(A1062,Sheet2!B:D,3,0)</f>
        <v>54342.876000000004</v>
      </c>
      <c r="E1062" s="9">
        <f t="shared" si="16"/>
        <v>36409.726920000001</v>
      </c>
      <c r="F1062" s="10">
        <v>0.33</v>
      </c>
    </row>
    <row r="1063" spans="1:6" ht="93.6">
      <c r="A1063" s="5" t="s">
        <v>785</v>
      </c>
      <c r="B1063" s="6" t="s">
        <v>4080</v>
      </c>
      <c r="C1063" s="7" t="s">
        <v>4081</v>
      </c>
      <c r="D1063" s="8">
        <f>VLOOKUP(A1063,Sheet2!B:D,3,0)</f>
        <v>830.29199999999992</v>
      </c>
      <c r="E1063" s="9">
        <f t="shared" si="16"/>
        <v>556.29563999999993</v>
      </c>
      <c r="F1063" s="10">
        <v>0.33</v>
      </c>
    </row>
    <row r="1064" spans="1:6">
      <c r="A1064" s="5" t="s">
        <v>280</v>
      </c>
      <c r="B1064" s="6" t="s">
        <v>2751</v>
      </c>
      <c r="C1064" s="7" t="s">
        <v>43</v>
      </c>
      <c r="D1064" s="8">
        <f>VLOOKUP(A1064,Sheet2!B:D,3,0)</f>
        <v>21162.456000000002</v>
      </c>
      <c r="E1064" s="9">
        <f t="shared" si="16"/>
        <v>14178.845519999999</v>
      </c>
      <c r="F1064" s="10">
        <v>0.33</v>
      </c>
    </row>
    <row r="1065" spans="1:6" ht="46.8">
      <c r="A1065" s="5" t="s">
        <v>786</v>
      </c>
      <c r="B1065" s="6" t="s">
        <v>4082</v>
      </c>
      <c r="C1065" s="7" t="s">
        <v>3390</v>
      </c>
      <c r="D1065" s="8">
        <f>VLOOKUP(A1065,Sheet2!B:D,3,0)</f>
        <v>11588.591999999999</v>
      </c>
      <c r="E1065" s="9">
        <f t="shared" si="16"/>
        <v>7764.3566399999982</v>
      </c>
      <c r="F1065" s="10">
        <v>0.33</v>
      </c>
    </row>
    <row r="1066" spans="1:6">
      <c r="A1066" s="5" t="s">
        <v>787</v>
      </c>
      <c r="B1066" s="6" t="s">
        <v>2210</v>
      </c>
      <c r="C1066" s="7" t="s">
        <v>62</v>
      </c>
      <c r="D1066" s="8">
        <f>VLOOKUP(A1066,Sheet2!B:D,3,0)</f>
        <v>3047.3040000000001</v>
      </c>
      <c r="E1066" s="9">
        <f t="shared" si="16"/>
        <v>2041.6936799999999</v>
      </c>
      <c r="F1066" s="10">
        <v>0.33</v>
      </c>
    </row>
    <row r="1067" spans="1:6">
      <c r="A1067" s="5" t="s">
        <v>788</v>
      </c>
      <c r="B1067" s="6" t="s">
        <v>2164</v>
      </c>
      <c r="C1067" s="7" t="s">
        <v>789</v>
      </c>
      <c r="D1067" s="8">
        <f>VLOOKUP(A1067,Sheet2!B:D,3,0)</f>
        <v>14486.196</v>
      </c>
      <c r="E1067" s="9">
        <f t="shared" si="16"/>
        <v>9705.7513199999994</v>
      </c>
      <c r="F1067" s="10">
        <v>0.33</v>
      </c>
    </row>
    <row r="1068" spans="1:6">
      <c r="A1068" s="5" t="s">
        <v>790</v>
      </c>
      <c r="B1068" s="6" t="s">
        <v>4083</v>
      </c>
      <c r="C1068" s="7" t="s">
        <v>314</v>
      </c>
      <c r="D1068" s="8">
        <f>VLOOKUP(A1068,Sheet2!B:D,3,0)</f>
        <v>2035.1879999999999</v>
      </c>
      <c r="E1068" s="9">
        <f t="shared" si="16"/>
        <v>1363.5759599999997</v>
      </c>
      <c r="F1068" s="10">
        <v>0.33</v>
      </c>
    </row>
    <row r="1069" spans="1:6" ht="78">
      <c r="A1069" s="5" t="s">
        <v>791</v>
      </c>
      <c r="B1069" s="6" t="s">
        <v>4084</v>
      </c>
      <c r="C1069" s="7" t="s">
        <v>4085</v>
      </c>
      <c r="D1069" s="8">
        <f>VLOOKUP(A1069,Sheet2!B:D,3,0)</f>
        <v>260.32799999999997</v>
      </c>
      <c r="E1069" s="9">
        <f t="shared" si="16"/>
        <v>174.41975999999997</v>
      </c>
      <c r="F1069" s="10">
        <v>0.33</v>
      </c>
    </row>
    <row r="1070" spans="1:6" ht="31.2">
      <c r="A1070" s="5" t="s">
        <v>792</v>
      </c>
      <c r="B1070" s="6" t="s">
        <v>2164</v>
      </c>
      <c r="C1070" s="7" t="s">
        <v>43</v>
      </c>
      <c r="D1070" s="8">
        <f>VLOOKUP(A1070,Sheet2!B:D,3,0)</f>
        <v>20271.552</v>
      </c>
      <c r="E1070" s="9">
        <f t="shared" si="16"/>
        <v>13581.939839999999</v>
      </c>
      <c r="F1070" s="10">
        <v>0.33</v>
      </c>
    </row>
    <row r="1071" spans="1:6" ht="31.2">
      <c r="A1071" s="5" t="s">
        <v>793</v>
      </c>
      <c r="B1071" s="6" t="s">
        <v>2164</v>
      </c>
      <c r="C1071" s="7" t="s">
        <v>43</v>
      </c>
      <c r="D1071" s="8">
        <f>VLOOKUP(A1071,Sheet2!B:D,3,0)</f>
        <v>23466.732</v>
      </c>
      <c r="E1071" s="9">
        <f t="shared" si="16"/>
        <v>15722.710439999999</v>
      </c>
      <c r="F1071" s="10">
        <v>0.33</v>
      </c>
    </row>
    <row r="1072" spans="1:6" ht="31.2">
      <c r="A1072" s="5" t="s">
        <v>794</v>
      </c>
      <c r="B1072" s="6" t="s">
        <v>4086</v>
      </c>
      <c r="C1072" s="7" t="s">
        <v>43</v>
      </c>
      <c r="D1072" s="8">
        <f>VLOOKUP(A1072,Sheet2!B:D,3,0)</f>
        <v>5559.7079999999996</v>
      </c>
      <c r="E1072" s="9">
        <f t="shared" si="16"/>
        <v>3725.0043599999995</v>
      </c>
      <c r="F1072" s="10">
        <v>0.33</v>
      </c>
    </row>
    <row r="1073" spans="1:6" ht="31.2">
      <c r="A1073" s="5" t="s">
        <v>795</v>
      </c>
      <c r="B1073" s="6" t="s">
        <v>4087</v>
      </c>
      <c r="C1073" s="7" t="s">
        <v>3582</v>
      </c>
      <c r="D1073" s="8">
        <f>VLOOKUP(A1073,Sheet2!B:D,3,0)</f>
        <v>1746.204</v>
      </c>
      <c r="E1073" s="9">
        <f t="shared" si="16"/>
        <v>1169.9566799999998</v>
      </c>
      <c r="F1073" s="10">
        <v>0.33</v>
      </c>
    </row>
    <row r="1074" spans="1:6" ht="46.8">
      <c r="A1074" s="5" t="s">
        <v>796</v>
      </c>
      <c r="B1074" s="6" t="s">
        <v>3590</v>
      </c>
      <c r="C1074" s="7" t="s">
        <v>4088</v>
      </c>
      <c r="D1074" s="8">
        <f>VLOOKUP(A1074,Sheet2!B:D,3,0)</f>
        <v>4672.8599999999997</v>
      </c>
      <c r="E1074" s="9">
        <f t="shared" si="16"/>
        <v>3130.8161999999993</v>
      </c>
      <c r="F1074" s="10">
        <v>0.33</v>
      </c>
    </row>
    <row r="1075" spans="1:6">
      <c r="A1075" s="5" t="s">
        <v>797</v>
      </c>
      <c r="B1075" s="6" t="s">
        <v>443</v>
      </c>
      <c r="C1075" s="7" t="s">
        <v>98</v>
      </c>
      <c r="D1075" s="8">
        <f>VLOOKUP(A1075,Sheet2!B:D,3,0)</f>
        <v>1606.1759999999999</v>
      </c>
      <c r="E1075" s="9">
        <f t="shared" si="16"/>
        <v>1076.1379199999999</v>
      </c>
      <c r="F1075" s="10">
        <v>0.33</v>
      </c>
    </row>
    <row r="1076" spans="1:6">
      <c r="A1076" s="5" t="s">
        <v>798</v>
      </c>
      <c r="B1076" s="6" t="s">
        <v>1707</v>
      </c>
      <c r="C1076" s="7" t="s">
        <v>497</v>
      </c>
      <c r="D1076" s="8">
        <f>VLOOKUP(A1076,Sheet2!B:D,3,0)</f>
        <v>70601.016000000003</v>
      </c>
      <c r="E1076" s="9">
        <f t="shared" si="16"/>
        <v>47302.680719999997</v>
      </c>
      <c r="F1076" s="10">
        <v>0.33</v>
      </c>
    </row>
    <row r="1077" spans="1:6">
      <c r="A1077" s="5" t="s">
        <v>799</v>
      </c>
      <c r="B1077" s="6" t="s">
        <v>4089</v>
      </c>
      <c r="C1077" s="7" t="s">
        <v>3990</v>
      </c>
      <c r="D1077" s="8">
        <f>VLOOKUP(A1077,Sheet2!B:D,3,0)</f>
        <v>126279.52799999999</v>
      </c>
      <c r="E1077" s="9">
        <f t="shared" si="16"/>
        <v>84607.283759999991</v>
      </c>
      <c r="F1077" s="10">
        <v>0.33</v>
      </c>
    </row>
    <row r="1078" spans="1:6">
      <c r="A1078" s="5" t="s">
        <v>800</v>
      </c>
      <c r="B1078" s="6" t="s">
        <v>2164</v>
      </c>
      <c r="C1078" s="7" t="s">
        <v>789</v>
      </c>
      <c r="D1078" s="8">
        <f>VLOOKUP(A1078,Sheet2!B:D,3,0)</f>
        <v>12050.844000000001</v>
      </c>
      <c r="E1078" s="9">
        <f t="shared" si="16"/>
        <v>8074.0654800000002</v>
      </c>
      <c r="F1078" s="10">
        <v>0.33</v>
      </c>
    </row>
    <row r="1079" spans="1:6">
      <c r="A1079" s="5" t="s">
        <v>801</v>
      </c>
      <c r="B1079" s="6" t="s">
        <v>4090</v>
      </c>
      <c r="C1079" s="7" t="s">
        <v>3479</v>
      </c>
      <c r="D1079" s="8">
        <f>VLOOKUP(A1079,Sheet2!B:D,3,0)</f>
        <v>94496.4</v>
      </c>
      <c r="E1079" s="9">
        <f t="shared" si="16"/>
        <v>63312.587999999989</v>
      </c>
      <c r="F1079" s="10">
        <v>0.33</v>
      </c>
    </row>
    <row r="1080" spans="1:6">
      <c r="A1080" s="5" t="s">
        <v>802</v>
      </c>
      <c r="B1080" s="6" t="s">
        <v>4091</v>
      </c>
      <c r="C1080" s="7" t="s">
        <v>803</v>
      </c>
      <c r="D1080" s="8">
        <f>VLOOKUP(A1080,Sheet2!B:D,3,0)</f>
        <v>3670.9320000000002</v>
      </c>
      <c r="E1080" s="9">
        <f t="shared" si="16"/>
        <v>2459.5244399999997</v>
      </c>
      <c r="F1080" s="10">
        <v>0.33</v>
      </c>
    </row>
    <row r="1081" spans="1:6">
      <c r="A1081" s="5" t="s">
        <v>804</v>
      </c>
      <c r="B1081" s="6" t="s">
        <v>2857</v>
      </c>
      <c r="C1081" s="7" t="s">
        <v>3453</v>
      </c>
      <c r="D1081" s="8">
        <f>VLOOKUP(A1081,Sheet2!B:D,3,0)</f>
        <v>56349.228000000003</v>
      </c>
      <c r="E1081" s="9">
        <f t="shared" si="16"/>
        <v>37753.982759999999</v>
      </c>
      <c r="F1081" s="10">
        <v>0.33</v>
      </c>
    </row>
    <row r="1082" spans="1:6" ht="46.8">
      <c r="A1082" s="5" t="s">
        <v>805</v>
      </c>
      <c r="B1082" s="6" t="s">
        <v>4092</v>
      </c>
      <c r="C1082" s="7" t="s">
        <v>3820</v>
      </c>
      <c r="D1082" s="8">
        <f>VLOOKUP(A1082,Sheet2!B:D,3,0)</f>
        <v>250.83599999999998</v>
      </c>
      <c r="E1082" s="9">
        <f t="shared" si="16"/>
        <v>168.06011999999998</v>
      </c>
      <c r="F1082" s="10">
        <v>0.33</v>
      </c>
    </row>
    <row r="1083" spans="1:6" ht="31.2">
      <c r="A1083" s="5" t="s">
        <v>806</v>
      </c>
      <c r="B1083" s="6" t="s">
        <v>4093</v>
      </c>
      <c r="C1083" s="7" t="s">
        <v>62</v>
      </c>
      <c r="D1083" s="8">
        <f>VLOOKUP(A1083,Sheet2!B:D,3,0)</f>
        <v>18055.259999999998</v>
      </c>
      <c r="E1083" s="9">
        <f t="shared" si="16"/>
        <v>12097.024199999998</v>
      </c>
      <c r="F1083" s="10">
        <v>0.33</v>
      </c>
    </row>
    <row r="1084" spans="1:6" ht="187.2">
      <c r="A1084" s="5" t="s">
        <v>807</v>
      </c>
      <c r="B1084" s="6" t="s">
        <v>4094</v>
      </c>
      <c r="C1084" s="7" t="s">
        <v>4095</v>
      </c>
      <c r="D1084" s="8">
        <f>VLOOKUP(A1084,Sheet2!B:D,3,0)</f>
        <v>1007.7359999999999</v>
      </c>
      <c r="E1084" s="9">
        <f t="shared" si="16"/>
        <v>675.1831199999998</v>
      </c>
      <c r="F1084" s="10">
        <v>0.33</v>
      </c>
    </row>
    <row r="1085" spans="1:6">
      <c r="A1085" s="5" t="s">
        <v>808</v>
      </c>
      <c r="B1085" s="6" t="s">
        <v>4096</v>
      </c>
      <c r="C1085" s="7" t="s">
        <v>7</v>
      </c>
      <c r="D1085" s="8">
        <f>VLOOKUP(A1085,Sheet2!B:D,3,0)</f>
        <v>12469.199999999999</v>
      </c>
      <c r="E1085" s="9">
        <f t="shared" si="16"/>
        <v>8354.3639999999978</v>
      </c>
      <c r="F1085" s="10">
        <v>0.33</v>
      </c>
    </row>
    <row r="1086" spans="1:6">
      <c r="A1086" s="5" t="s">
        <v>809</v>
      </c>
      <c r="B1086" s="6" t="s">
        <v>4097</v>
      </c>
      <c r="C1086" s="7" t="s">
        <v>4098</v>
      </c>
      <c r="D1086" s="8">
        <f>VLOOKUP(A1086,Sheet2!B:D,3,0)</f>
        <v>23536.475999999999</v>
      </c>
      <c r="E1086" s="9">
        <f t="shared" si="16"/>
        <v>15769.438919999997</v>
      </c>
      <c r="F1086" s="10">
        <v>0.33</v>
      </c>
    </row>
    <row r="1087" spans="1:6" ht="31.2">
      <c r="A1087" s="5" t="s">
        <v>810</v>
      </c>
      <c r="B1087" s="6" t="s">
        <v>4099</v>
      </c>
      <c r="C1087" s="7" t="s">
        <v>3990</v>
      </c>
      <c r="D1087" s="8">
        <f>VLOOKUP(A1087,Sheet2!B:D,3,0)</f>
        <v>2785.152</v>
      </c>
      <c r="E1087" s="9">
        <f t="shared" si="16"/>
        <v>1866.0518399999999</v>
      </c>
      <c r="F1087" s="10">
        <v>0.33</v>
      </c>
    </row>
    <row r="1088" spans="1:6" ht="31.2">
      <c r="A1088" s="5" t="s">
        <v>811</v>
      </c>
      <c r="B1088" s="6" t="s">
        <v>4045</v>
      </c>
      <c r="C1088" s="7" t="s">
        <v>4046</v>
      </c>
      <c r="D1088" s="8">
        <f>VLOOKUP(A1088,Sheet2!B:D,3,0)</f>
        <v>1845.6839999999997</v>
      </c>
      <c r="E1088" s="9">
        <f t="shared" si="16"/>
        <v>1236.6082799999997</v>
      </c>
      <c r="F1088" s="10">
        <v>0.33</v>
      </c>
    </row>
    <row r="1089" spans="1:6" ht="31.2">
      <c r="A1089" s="5" t="s">
        <v>812</v>
      </c>
      <c r="B1089" s="6" t="s">
        <v>4100</v>
      </c>
      <c r="C1089" s="7">
        <v>0</v>
      </c>
      <c r="D1089" s="8">
        <f>VLOOKUP(A1089,Sheet2!B:D,3,0)</f>
        <v>8263.7999999999993</v>
      </c>
      <c r="E1089" s="9">
        <f t="shared" si="16"/>
        <v>5536.7459999999992</v>
      </c>
      <c r="F1089" s="10">
        <v>0.33</v>
      </c>
    </row>
    <row r="1090" spans="1:6" ht="62.4">
      <c r="A1090" s="5" t="s">
        <v>626</v>
      </c>
      <c r="B1090" s="6" t="s">
        <v>3922</v>
      </c>
      <c r="C1090" s="7" t="s">
        <v>3383</v>
      </c>
      <c r="D1090" s="8">
        <f>VLOOKUP(A1090,Sheet2!B:D,3,0)</f>
        <v>5.8440000000000003</v>
      </c>
      <c r="E1090" s="9">
        <f t="shared" si="16"/>
        <v>3.9154799999999996</v>
      </c>
      <c r="F1090" s="10">
        <v>0.33</v>
      </c>
    </row>
    <row r="1091" spans="1:6" ht="31.2">
      <c r="A1091" s="5" t="s">
        <v>813</v>
      </c>
      <c r="B1091" s="6" t="s">
        <v>4101</v>
      </c>
      <c r="C1091" s="7" t="s">
        <v>4102</v>
      </c>
      <c r="D1091" s="8">
        <f>VLOOKUP(A1091,Sheet2!B:D,3,0)</f>
        <v>172124.19599999997</v>
      </c>
      <c r="E1091" s="9">
        <f t="shared" ref="E1091:E1154" si="17">D1091*(1-F1091)</f>
        <v>115323.21131999996</v>
      </c>
      <c r="F1091" s="10">
        <v>0.33</v>
      </c>
    </row>
    <row r="1092" spans="1:6">
      <c r="A1092" s="5" t="s">
        <v>814</v>
      </c>
      <c r="B1092" s="6" t="s">
        <v>1946</v>
      </c>
      <c r="C1092" s="7" t="s">
        <v>43</v>
      </c>
      <c r="D1092" s="8">
        <f>VLOOKUP(A1092,Sheet2!B:D,3,0)</f>
        <v>26438.819999999996</v>
      </c>
      <c r="E1092" s="9">
        <f t="shared" si="17"/>
        <v>17714.009399999995</v>
      </c>
      <c r="F1092" s="10">
        <v>0.33</v>
      </c>
    </row>
    <row r="1093" spans="1:6" ht="31.2">
      <c r="A1093" s="5" t="s">
        <v>815</v>
      </c>
      <c r="B1093" s="6" t="s">
        <v>2164</v>
      </c>
      <c r="C1093" s="7" t="s">
        <v>43</v>
      </c>
      <c r="D1093" s="8">
        <f>VLOOKUP(A1093,Sheet2!B:D,3,0)</f>
        <v>26546.172000000002</v>
      </c>
      <c r="E1093" s="9">
        <f t="shared" si="17"/>
        <v>17785.935239999999</v>
      </c>
      <c r="F1093" s="10">
        <v>0.33</v>
      </c>
    </row>
    <row r="1094" spans="1:6" ht="31.2">
      <c r="A1094" s="5" t="s">
        <v>816</v>
      </c>
      <c r="B1094" s="6" t="s">
        <v>4103</v>
      </c>
      <c r="C1094" s="7" t="s">
        <v>43</v>
      </c>
      <c r="D1094" s="8">
        <f>VLOOKUP(A1094,Sheet2!B:D,3,0)</f>
        <v>22647.035999999996</v>
      </c>
      <c r="E1094" s="9">
        <f t="shared" si="17"/>
        <v>15173.514119999996</v>
      </c>
      <c r="F1094" s="10">
        <v>0.33</v>
      </c>
    </row>
    <row r="1095" spans="1:6" ht="31.2">
      <c r="A1095" s="5" t="s">
        <v>279</v>
      </c>
      <c r="B1095" s="6" t="s">
        <v>2653</v>
      </c>
      <c r="C1095" s="7" t="s">
        <v>43</v>
      </c>
      <c r="D1095" s="8">
        <f>VLOOKUP(A1095,Sheet2!B:D,3,0)</f>
        <v>15931.355999999998</v>
      </c>
      <c r="E1095" s="9">
        <f t="shared" si="17"/>
        <v>10674.008519999998</v>
      </c>
      <c r="F1095" s="10">
        <v>0.33</v>
      </c>
    </row>
    <row r="1096" spans="1:6" ht="31.2">
      <c r="A1096" s="5" t="s">
        <v>817</v>
      </c>
      <c r="B1096" s="6" t="s">
        <v>4104</v>
      </c>
      <c r="C1096" s="7" t="s">
        <v>803</v>
      </c>
      <c r="D1096" s="8">
        <f>VLOOKUP(A1096,Sheet2!B:D,3,0)</f>
        <v>30696.143999999997</v>
      </c>
      <c r="E1096" s="9">
        <f t="shared" si="17"/>
        <v>20566.416479999996</v>
      </c>
      <c r="F1096" s="10">
        <v>0.33</v>
      </c>
    </row>
    <row r="1097" spans="1:6">
      <c r="A1097" s="5" t="s">
        <v>818</v>
      </c>
      <c r="B1097" s="6" t="s">
        <v>4105</v>
      </c>
      <c r="C1097" s="7" t="s">
        <v>115</v>
      </c>
      <c r="D1097" s="8">
        <f>VLOOKUP(A1097,Sheet2!B:D,3,0)</f>
        <v>338.09999999999997</v>
      </c>
      <c r="E1097" s="9">
        <f t="shared" si="17"/>
        <v>226.52699999999996</v>
      </c>
      <c r="F1097" s="10">
        <v>0.33</v>
      </c>
    </row>
    <row r="1098" spans="1:6" ht="31.2">
      <c r="A1098" s="5" t="s">
        <v>457</v>
      </c>
      <c r="B1098" s="6" t="s">
        <v>3702</v>
      </c>
      <c r="C1098" s="7" t="s">
        <v>3703</v>
      </c>
      <c r="D1098" s="8">
        <f>VLOOKUP(A1098,Sheet2!B:D,3,0)</f>
        <v>1051.92</v>
      </c>
      <c r="E1098" s="9">
        <f t="shared" si="17"/>
        <v>704.78639999999996</v>
      </c>
      <c r="F1098" s="10">
        <v>0.33</v>
      </c>
    </row>
    <row r="1099" spans="1:6">
      <c r="A1099" s="5" t="s">
        <v>819</v>
      </c>
      <c r="B1099" s="6" t="s">
        <v>2210</v>
      </c>
      <c r="C1099" s="7">
        <v>0</v>
      </c>
      <c r="D1099" s="8">
        <f>VLOOKUP(A1099,Sheet2!B:D,3,0)</f>
        <v>1449.1680000000001</v>
      </c>
      <c r="E1099" s="9">
        <f t="shared" si="17"/>
        <v>970.94255999999996</v>
      </c>
      <c r="F1099" s="10">
        <v>0.33</v>
      </c>
    </row>
    <row r="1100" spans="1:6">
      <c r="A1100" s="5" t="s">
        <v>820</v>
      </c>
      <c r="B1100" s="6" t="s">
        <v>1733</v>
      </c>
      <c r="C1100" s="7" t="s">
        <v>43</v>
      </c>
      <c r="D1100" s="8">
        <f>VLOOKUP(A1100,Sheet2!B:D,3,0)</f>
        <v>25898.075999999997</v>
      </c>
      <c r="E1100" s="9">
        <f t="shared" si="17"/>
        <v>17351.710919999998</v>
      </c>
      <c r="F1100" s="10">
        <v>0.33</v>
      </c>
    </row>
    <row r="1101" spans="1:6">
      <c r="A1101" s="5" t="s">
        <v>821</v>
      </c>
      <c r="B1101" s="6" t="s">
        <v>1733</v>
      </c>
      <c r="C1101" s="7" t="s">
        <v>43</v>
      </c>
      <c r="D1101" s="8">
        <f>VLOOKUP(A1101,Sheet2!B:D,3,0)</f>
        <v>15277.055999999999</v>
      </c>
      <c r="E1101" s="9">
        <f t="shared" si="17"/>
        <v>10235.627519999998</v>
      </c>
      <c r="F1101" s="10">
        <v>0.33</v>
      </c>
    </row>
    <row r="1102" spans="1:6">
      <c r="A1102" s="5" t="s">
        <v>822</v>
      </c>
      <c r="B1102" s="6" t="s">
        <v>1733</v>
      </c>
      <c r="C1102" s="7" t="s">
        <v>43</v>
      </c>
      <c r="D1102" s="8">
        <f>VLOOKUP(A1102,Sheet2!B:D,3,0)</f>
        <v>27435.611999999997</v>
      </c>
      <c r="E1102" s="9">
        <f t="shared" si="17"/>
        <v>18381.860039999996</v>
      </c>
      <c r="F1102" s="10">
        <v>0.33</v>
      </c>
    </row>
    <row r="1103" spans="1:6">
      <c r="A1103" s="5" t="s">
        <v>823</v>
      </c>
      <c r="B1103" s="6" t="s">
        <v>1733</v>
      </c>
      <c r="C1103" s="7" t="s">
        <v>43</v>
      </c>
      <c r="D1103" s="8">
        <f>VLOOKUP(A1103,Sheet2!B:D,3,0)</f>
        <v>7012.5240000000003</v>
      </c>
      <c r="E1103" s="9">
        <f t="shared" si="17"/>
        <v>4698.3910799999994</v>
      </c>
      <c r="F1103" s="10">
        <v>0.33</v>
      </c>
    </row>
    <row r="1104" spans="1:6">
      <c r="A1104" s="5" t="s">
        <v>824</v>
      </c>
      <c r="B1104" s="6" t="s">
        <v>1733</v>
      </c>
      <c r="C1104" s="7" t="s">
        <v>43</v>
      </c>
      <c r="D1104" s="8">
        <f>VLOOKUP(A1104,Sheet2!B:D,3,0)</f>
        <v>2996.1840000000002</v>
      </c>
      <c r="E1104" s="9">
        <f t="shared" si="17"/>
        <v>2007.44328</v>
      </c>
      <c r="F1104" s="10">
        <v>0.33</v>
      </c>
    </row>
    <row r="1105" spans="1:6" ht="31.2">
      <c r="A1105" s="5" t="s">
        <v>825</v>
      </c>
      <c r="B1105" s="6" t="s">
        <v>2929</v>
      </c>
      <c r="C1105" s="7" t="s">
        <v>4033</v>
      </c>
      <c r="D1105" s="8">
        <f>VLOOKUP(A1105,Sheet2!B:D,3,0)</f>
        <v>57734.855999999992</v>
      </c>
      <c r="E1105" s="9">
        <f t="shared" si="17"/>
        <v>38682.35351999999</v>
      </c>
      <c r="F1105" s="10">
        <v>0.33</v>
      </c>
    </row>
    <row r="1106" spans="1:6" ht="31.2">
      <c r="A1106" s="5" t="s">
        <v>826</v>
      </c>
      <c r="B1106" s="6" t="s">
        <v>4106</v>
      </c>
      <c r="C1106" s="7" t="s">
        <v>4107</v>
      </c>
      <c r="D1106" s="8">
        <f>VLOOKUP(A1106,Sheet2!B:D,3,0)</f>
        <v>24983.448</v>
      </c>
      <c r="E1106" s="9">
        <f t="shared" si="17"/>
        <v>16738.910159999999</v>
      </c>
      <c r="F1106" s="10">
        <v>0.33</v>
      </c>
    </row>
    <row r="1107" spans="1:6">
      <c r="A1107" s="5" t="s">
        <v>827</v>
      </c>
      <c r="B1107" s="6" t="s">
        <v>2022</v>
      </c>
      <c r="C1107" s="7" t="s">
        <v>48</v>
      </c>
      <c r="D1107" s="8">
        <f>VLOOKUP(A1107,Sheet2!B:D,3,0)</f>
        <v>186683.052</v>
      </c>
      <c r="E1107" s="9">
        <f t="shared" si="17"/>
        <v>125077.64483999998</v>
      </c>
      <c r="F1107" s="10">
        <v>0.33</v>
      </c>
    </row>
    <row r="1108" spans="1:6">
      <c r="A1108" s="5" t="s">
        <v>828</v>
      </c>
      <c r="B1108" s="6" t="s">
        <v>3527</v>
      </c>
      <c r="C1108" s="7">
        <v>0</v>
      </c>
      <c r="D1108" s="8">
        <f>VLOOKUP(A1108,Sheet2!B:D,3,0)</f>
        <v>3325.8959999999997</v>
      </c>
      <c r="E1108" s="9">
        <f t="shared" si="17"/>
        <v>2228.3503199999996</v>
      </c>
      <c r="F1108" s="10">
        <v>0.33</v>
      </c>
    </row>
    <row r="1109" spans="1:6">
      <c r="A1109" s="5" t="s">
        <v>829</v>
      </c>
      <c r="B1109" s="6" t="s">
        <v>4108</v>
      </c>
      <c r="C1109" s="7" t="s">
        <v>43</v>
      </c>
      <c r="D1109" s="8">
        <f>VLOOKUP(A1109,Sheet2!B:D,3,0)</f>
        <v>32754.335999999996</v>
      </c>
      <c r="E1109" s="9">
        <f t="shared" si="17"/>
        <v>21945.405119999996</v>
      </c>
      <c r="F1109" s="10">
        <v>0.33</v>
      </c>
    </row>
    <row r="1110" spans="1:6" ht="31.2">
      <c r="A1110" s="5" t="s">
        <v>474</v>
      </c>
      <c r="B1110" s="6" t="s">
        <v>2391</v>
      </c>
      <c r="C1110" s="7" t="s">
        <v>3366</v>
      </c>
      <c r="D1110" s="8">
        <f>VLOOKUP(A1110,Sheet2!B:D,3,0)</f>
        <v>12506.508</v>
      </c>
      <c r="E1110" s="9">
        <f t="shared" si="17"/>
        <v>8379.3603599999988</v>
      </c>
      <c r="F1110" s="10">
        <v>0.33</v>
      </c>
    </row>
    <row r="1111" spans="1:6" ht="62.4">
      <c r="A1111" s="5" t="s">
        <v>207</v>
      </c>
      <c r="B1111" s="6" t="s">
        <v>3514</v>
      </c>
      <c r="C1111" s="7" t="s">
        <v>3423</v>
      </c>
      <c r="D1111" s="8">
        <f>VLOOKUP(A1111,Sheet2!B:D,3,0)</f>
        <v>8425.5479999999989</v>
      </c>
      <c r="E1111" s="9">
        <f t="shared" si="17"/>
        <v>5645.1171599999989</v>
      </c>
      <c r="F1111" s="10">
        <v>0.33</v>
      </c>
    </row>
    <row r="1112" spans="1:6">
      <c r="A1112" s="5" t="s">
        <v>830</v>
      </c>
      <c r="B1112" s="6" t="s">
        <v>4109</v>
      </c>
      <c r="C1112" s="7">
        <v>0</v>
      </c>
      <c r="D1112" s="8">
        <f>VLOOKUP(A1112,Sheet2!B:D,3,0)</f>
        <v>40519.379999999997</v>
      </c>
      <c r="E1112" s="9">
        <f t="shared" si="17"/>
        <v>27147.984599999996</v>
      </c>
      <c r="F1112" s="10">
        <v>0.33</v>
      </c>
    </row>
    <row r="1113" spans="1:6">
      <c r="A1113" s="5" t="s">
        <v>245</v>
      </c>
      <c r="B1113" s="6" t="s">
        <v>3389</v>
      </c>
      <c r="C1113" s="7" t="s">
        <v>43</v>
      </c>
      <c r="D1113" s="8">
        <f>VLOOKUP(A1113,Sheet2!B:D,3,0)</f>
        <v>817.51199999999994</v>
      </c>
      <c r="E1113" s="9">
        <f t="shared" si="17"/>
        <v>547.73303999999996</v>
      </c>
      <c r="F1113" s="10">
        <v>0.33</v>
      </c>
    </row>
    <row r="1114" spans="1:6">
      <c r="A1114" s="5" t="s">
        <v>831</v>
      </c>
      <c r="B1114" s="6" t="s">
        <v>4110</v>
      </c>
      <c r="C1114" s="7" t="s">
        <v>43</v>
      </c>
      <c r="D1114" s="8">
        <f>VLOOKUP(A1114,Sheet2!B:D,3,0)</f>
        <v>797.06399999999996</v>
      </c>
      <c r="E1114" s="9">
        <f t="shared" si="17"/>
        <v>534.03287999999986</v>
      </c>
      <c r="F1114" s="10">
        <v>0.33</v>
      </c>
    </row>
    <row r="1115" spans="1:6" ht="46.8">
      <c r="A1115" s="5" t="s">
        <v>45</v>
      </c>
      <c r="B1115" s="6" t="s">
        <v>3389</v>
      </c>
      <c r="C1115" s="7" t="s">
        <v>3390</v>
      </c>
      <c r="D1115" s="8">
        <f>VLOOKUP(A1115,Sheet2!B:D,3,0)</f>
        <v>146.05199999999999</v>
      </c>
      <c r="E1115" s="9">
        <f t="shared" si="17"/>
        <v>97.854839999999982</v>
      </c>
      <c r="F1115" s="10">
        <v>0.33</v>
      </c>
    </row>
    <row r="1116" spans="1:6" ht="31.2">
      <c r="A1116" s="5" t="s">
        <v>832</v>
      </c>
      <c r="B1116" s="6" t="s">
        <v>4111</v>
      </c>
      <c r="C1116" s="7" t="s">
        <v>3460</v>
      </c>
      <c r="D1116" s="8">
        <f>VLOOKUP(A1116,Sheet2!B:D,3,0)</f>
        <v>223.452</v>
      </c>
      <c r="E1116" s="9">
        <f t="shared" si="17"/>
        <v>149.71283999999997</v>
      </c>
      <c r="F1116" s="10">
        <v>0.33</v>
      </c>
    </row>
    <row r="1117" spans="1:6" ht="31.2">
      <c r="A1117" s="5" t="s">
        <v>833</v>
      </c>
      <c r="B1117" s="6" t="s">
        <v>4112</v>
      </c>
      <c r="C1117" s="7" t="s">
        <v>43</v>
      </c>
      <c r="D1117" s="8">
        <f>VLOOKUP(A1117,Sheet2!B:D,3,0)</f>
        <v>14733.384</v>
      </c>
      <c r="E1117" s="9">
        <f t="shared" si="17"/>
        <v>9871.3672799999986</v>
      </c>
      <c r="F1117" s="10">
        <v>0.33</v>
      </c>
    </row>
    <row r="1118" spans="1:6" ht="140.4">
      <c r="A1118" s="5" t="s">
        <v>834</v>
      </c>
      <c r="B1118" s="6" t="s">
        <v>3396</v>
      </c>
      <c r="C1118" s="7" t="s">
        <v>4113</v>
      </c>
      <c r="D1118" s="8">
        <f>VLOOKUP(A1118,Sheet2!B:D,3,0)</f>
        <v>64.631999999999991</v>
      </c>
      <c r="E1118" s="9">
        <f t="shared" si="17"/>
        <v>43.303439999999988</v>
      </c>
      <c r="F1118" s="10">
        <v>0.33</v>
      </c>
    </row>
    <row r="1119" spans="1:6">
      <c r="A1119" s="5" t="s">
        <v>835</v>
      </c>
      <c r="B1119" s="6" t="s">
        <v>4114</v>
      </c>
      <c r="C1119" s="7">
        <v>0</v>
      </c>
      <c r="D1119" s="8">
        <f>VLOOKUP(A1119,Sheet2!B:D,3,0)</f>
        <v>52486.235999999997</v>
      </c>
      <c r="E1119" s="9">
        <f t="shared" si="17"/>
        <v>35165.778119999995</v>
      </c>
      <c r="F1119" s="10">
        <v>0.33</v>
      </c>
    </row>
    <row r="1120" spans="1:6">
      <c r="A1120" s="5" t="s">
        <v>836</v>
      </c>
      <c r="B1120" s="6" t="s">
        <v>4114</v>
      </c>
      <c r="C1120" s="7">
        <v>0</v>
      </c>
      <c r="D1120" s="8">
        <f>VLOOKUP(A1120,Sheet2!B:D,3,0)</f>
        <v>57944.807999999997</v>
      </c>
      <c r="E1120" s="9">
        <f t="shared" si="17"/>
        <v>38823.021359999992</v>
      </c>
      <c r="F1120" s="10">
        <v>0.33</v>
      </c>
    </row>
    <row r="1121" spans="1:6" ht="31.2">
      <c r="A1121" s="5" t="s">
        <v>837</v>
      </c>
      <c r="B1121" s="6" t="s">
        <v>4115</v>
      </c>
      <c r="C1121" s="7" t="s">
        <v>3453</v>
      </c>
      <c r="D1121" s="8">
        <f>VLOOKUP(A1121,Sheet2!B:D,3,0)</f>
        <v>2047.2359999999999</v>
      </c>
      <c r="E1121" s="9">
        <f t="shared" si="17"/>
        <v>1371.6481199999998</v>
      </c>
      <c r="F1121" s="10">
        <v>0.33</v>
      </c>
    </row>
    <row r="1122" spans="1:6" ht="124.8">
      <c r="A1122" s="5" t="s">
        <v>838</v>
      </c>
      <c r="B1122" s="6" t="s">
        <v>4116</v>
      </c>
      <c r="C1122" s="7" t="s">
        <v>4117</v>
      </c>
      <c r="D1122" s="8">
        <f>VLOOKUP(A1122,Sheet2!B:D,3,0)</f>
        <v>2130.12</v>
      </c>
      <c r="E1122" s="9">
        <f t="shared" si="17"/>
        <v>1427.1803999999997</v>
      </c>
      <c r="F1122" s="10">
        <v>0.33</v>
      </c>
    </row>
    <row r="1123" spans="1:6" ht="31.2">
      <c r="A1123" s="5" t="s">
        <v>436</v>
      </c>
      <c r="B1123" s="6" t="s">
        <v>3365</v>
      </c>
      <c r="C1123" s="7" t="s">
        <v>3366</v>
      </c>
      <c r="D1123" s="8">
        <f>VLOOKUP(A1123,Sheet2!B:D,3,0)</f>
        <v>242.80799999999999</v>
      </c>
      <c r="E1123" s="9">
        <f t="shared" si="17"/>
        <v>162.68135999999998</v>
      </c>
      <c r="F1123" s="10">
        <v>0.33</v>
      </c>
    </row>
    <row r="1124" spans="1:6">
      <c r="A1124" s="5" t="s">
        <v>839</v>
      </c>
      <c r="B1124" s="6" t="s">
        <v>4118</v>
      </c>
      <c r="C1124" s="7" t="s">
        <v>840</v>
      </c>
      <c r="D1124" s="8">
        <f>VLOOKUP(A1124,Sheet2!B:D,3,0)</f>
        <v>960457.26</v>
      </c>
      <c r="E1124" s="9">
        <f t="shared" si="17"/>
        <v>643506.36419999995</v>
      </c>
      <c r="F1124" s="10">
        <v>0.33</v>
      </c>
    </row>
    <row r="1125" spans="1:6" ht="31.2">
      <c r="A1125" s="5" t="s">
        <v>841</v>
      </c>
      <c r="B1125" s="6" t="s">
        <v>4119</v>
      </c>
      <c r="C1125" s="7" t="s">
        <v>444</v>
      </c>
      <c r="D1125" s="8">
        <f>VLOOKUP(A1125,Sheet2!B:D,3,0)</f>
        <v>14045.867999999999</v>
      </c>
      <c r="E1125" s="9">
        <f t="shared" si="17"/>
        <v>9410.7315599999984</v>
      </c>
      <c r="F1125" s="10">
        <v>0.33</v>
      </c>
    </row>
    <row r="1126" spans="1:6">
      <c r="A1126" s="5" t="s">
        <v>842</v>
      </c>
      <c r="B1126" s="6" t="s">
        <v>2506</v>
      </c>
      <c r="C1126" s="7">
        <v>0</v>
      </c>
      <c r="D1126" s="8">
        <f>VLOOKUP(A1126,Sheet2!B:D,3,0)</f>
        <v>78.131999999999991</v>
      </c>
      <c r="E1126" s="9">
        <f t="shared" si="17"/>
        <v>52.348439999999989</v>
      </c>
      <c r="F1126" s="10">
        <v>0.33</v>
      </c>
    </row>
    <row r="1127" spans="1:6" ht="46.8">
      <c r="A1127" s="5" t="s">
        <v>843</v>
      </c>
      <c r="B1127" s="6" t="s">
        <v>4120</v>
      </c>
      <c r="C1127" s="7" t="s">
        <v>3705</v>
      </c>
      <c r="D1127" s="8">
        <f>VLOOKUP(A1127,Sheet2!B:D,3,0)</f>
        <v>975.24</v>
      </c>
      <c r="E1127" s="9">
        <f t="shared" si="17"/>
        <v>653.41079999999988</v>
      </c>
      <c r="F1127" s="10">
        <v>0.33</v>
      </c>
    </row>
    <row r="1128" spans="1:6">
      <c r="A1128" s="5" t="s">
        <v>844</v>
      </c>
      <c r="B1128" s="6" t="s">
        <v>4121</v>
      </c>
      <c r="C1128" s="7">
        <v>0</v>
      </c>
      <c r="D1128" s="8">
        <f>VLOOKUP(A1128,Sheet2!B:D,3,0)</f>
        <v>975.24</v>
      </c>
      <c r="E1128" s="9">
        <f t="shared" si="17"/>
        <v>653.41079999999988</v>
      </c>
      <c r="F1128" s="10">
        <v>0.33</v>
      </c>
    </row>
    <row r="1129" spans="1:6" ht="46.8">
      <c r="A1129" s="5" t="s">
        <v>548</v>
      </c>
      <c r="B1129" s="6" t="s">
        <v>3828</v>
      </c>
      <c r="C1129" s="7" t="s">
        <v>3829</v>
      </c>
      <c r="D1129" s="8">
        <f>VLOOKUP(A1129,Sheet2!B:D,3,0)</f>
        <v>4198.8959999999997</v>
      </c>
      <c r="E1129" s="9">
        <f t="shared" si="17"/>
        <v>2813.2603199999994</v>
      </c>
      <c r="F1129" s="10">
        <v>0.33</v>
      </c>
    </row>
    <row r="1130" spans="1:6" ht="31.2">
      <c r="A1130" s="5" t="s">
        <v>845</v>
      </c>
      <c r="B1130" s="6" t="s">
        <v>3849</v>
      </c>
      <c r="C1130" s="7" t="s">
        <v>460</v>
      </c>
      <c r="D1130" s="8">
        <f>VLOOKUP(A1130,Sheet2!B:D,3,0)</f>
        <v>150.792</v>
      </c>
      <c r="E1130" s="9">
        <f t="shared" si="17"/>
        <v>101.03063999999999</v>
      </c>
      <c r="F1130" s="10">
        <v>0.33</v>
      </c>
    </row>
    <row r="1131" spans="1:6" ht="31.2">
      <c r="A1131" s="5" t="s">
        <v>846</v>
      </c>
      <c r="B1131" s="6" t="s">
        <v>3849</v>
      </c>
      <c r="C1131" s="7" t="s">
        <v>3346</v>
      </c>
      <c r="D1131" s="8">
        <f>VLOOKUP(A1131,Sheet2!B:D,3,0)</f>
        <v>150.792</v>
      </c>
      <c r="E1131" s="9">
        <f t="shared" si="17"/>
        <v>101.03063999999999</v>
      </c>
      <c r="F1131" s="10">
        <v>0.33</v>
      </c>
    </row>
    <row r="1132" spans="1:6" ht="31.2">
      <c r="A1132" s="5" t="s">
        <v>847</v>
      </c>
      <c r="B1132" s="6" t="s">
        <v>1733</v>
      </c>
      <c r="C1132" s="7" t="s">
        <v>50</v>
      </c>
      <c r="D1132" s="8">
        <f>VLOOKUP(A1132,Sheet2!B:D,3,0)</f>
        <v>652.476</v>
      </c>
      <c r="E1132" s="9">
        <f t="shared" si="17"/>
        <v>437.15891999999997</v>
      </c>
      <c r="F1132" s="10">
        <v>0.33</v>
      </c>
    </row>
    <row r="1133" spans="1:6">
      <c r="A1133" s="5" t="s">
        <v>848</v>
      </c>
      <c r="B1133" s="6" t="s">
        <v>4122</v>
      </c>
      <c r="C1133" s="7" t="s">
        <v>7</v>
      </c>
      <c r="D1133" s="8">
        <f>VLOOKUP(A1133,Sheet2!B:D,3,0)</f>
        <v>9737.7960000000003</v>
      </c>
      <c r="E1133" s="9">
        <f t="shared" si="17"/>
        <v>6524.3233199999995</v>
      </c>
      <c r="F1133" s="10">
        <v>0.33</v>
      </c>
    </row>
    <row r="1134" spans="1:6" ht="46.8">
      <c r="A1134" s="5" t="s">
        <v>849</v>
      </c>
      <c r="B1134" s="6" t="s">
        <v>4123</v>
      </c>
      <c r="C1134" s="7" t="s">
        <v>3594</v>
      </c>
      <c r="D1134" s="8">
        <f>VLOOKUP(A1134,Sheet2!B:D,3,0)</f>
        <v>855.4799999999999</v>
      </c>
      <c r="E1134" s="9">
        <f t="shared" si="17"/>
        <v>573.1715999999999</v>
      </c>
      <c r="F1134" s="10">
        <v>0.33</v>
      </c>
    </row>
    <row r="1135" spans="1:6">
      <c r="A1135" s="5" t="s">
        <v>850</v>
      </c>
      <c r="B1135" s="6" t="s">
        <v>4124</v>
      </c>
      <c r="C1135" s="7" t="s">
        <v>4125</v>
      </c>
      <c r="D1135" s="8">
        <f>VLOOKUP(A1135,Sheet2!B:D,3,0)</f>
        <v>1019.052</v>
      </c>
      <c r="E1135" s="9">
        <f t="shared" si="17"/>
        <v>682.76483999999994</v>
      </c>
      <c r="F1135" s="10">
        <v>0.33</v>
      </c>
    </row>
    <row r="1136" spans="1:6">
      <c r="A1136" s="5" t="s">
        <v>500</v>
      </c>
      <c r="B1136" s="6" t="s">
        <v>3760</v>
      </c>
      <c r="C1136" s="7" t="s">
        <v>3761</v>
      </c>
      <c r="D1136" s="8">
        <f>VLOOKUP(A1136,Sheet2!B:D,3,0)</f>
        <v>382.428</v>
      </c>
      <c r="E1136" s="9">
        <f t="shared" si="17"/>
        <v>256.22675999999996</v>
      </c>
      <c r="F1136" s="10">
        <v>0.33</v>
      </c>
    </row>
    <row r="1137" spans="1:6">
      <c r="A1137" s="5" t="s">
        <v>851</v>
      </c>
      <c r="B1137" s="6" t="s">
        <v>4126</v>
      </c>
      <c r="C1137" s="7" t="s">
        <v>43</v>
      </c>
      <c r="D1137" s="8">
        <f>VLOOKUP(A1137,Sheet2!B:D,3,0)</f>
        <v>4114.92</v>
      </c>
      <c r="E1137" s="9">
        <f t="shared" si="17"/>
        <v>2756.9963999999995</v>
      </c>
      <c r="F1137" s="10">
        <v>0.33</v>
      </c>
    </row>
    <row r="1138" spans="1:6">
      <c r="A1138" s="5" t="s">
        <v>165</v>
      </c>
      <c r="B1138" s="6" t="s">
        <v>3391</v>
      </c>
      <c r="C1138" s="7" t="s">
        <v>43</v>
      </c>
      <c r="D1138" s="8">
        <f>VLOOKUP(A1138,Sheet2!B:D,3,0)</f>
        <v>249162.67199999999</v>
      </c>
      <c r="E1138" s="9">
        <f t="shared" si="17"/>
        <v>166938.99023999998</v>
      </c>
      <c r="F1138" s="10">
        <v>0.33</v>
      </c>
    </row>
    <row r="1139" spans="1:6" ht="62.4">
      <c r="A1139" s="5" t="s">
        <v>852</v>
      </c>
      <c r="B1139" s="6" t="s">
        <v>4127</v>
      </c>
      <c r="C1139" s="7" t="s">
        <v>4128</v>
      </c>
      <c r="D1139" s="8">
        <f>VLOOKUP(A1139,Sheet2!B:D,3,0)</f>
        <v>35250.671999999999</v>
      </c>
      <c r="E1139" s="9">
        <f t="shared" si="17"/>
        <v>23617.950239999998</v>
      </c>
      <c r="F1139" s="10">
        <v>0.33</v>
      </c>
    </row>
    <row r="1140" spans="1:6">
      <c r="A1140" s="5" t="s">
        <v>853</v>
      </c>
      <c r="B1140" s="6" t="s">
        <v>4129</v>
      </c>
      <c r="C1140" s="7" t="s">
        <v>3990</v>
      </c>
      <c r="D1140" s="8">
        <f>VLOOKUP(A1140,Sheet2!B:D,3,0)</f>
        <v>5506.0319999999992</v>
      </c>
      <c r="E1140" s="9">
        <f t="shared" si="17"/>
        <v>3689.0414399999991</v>
      </c>
      <c r="F1140" s="10">
        <v>0.33</v>
      </c>
    </row>
    <row r="1141" spans="1:6" ht="46.8">
      <c r="A1141" s="5" t="s">
        <v>532</v>
      </c>
      <c r="B1141" s="6" t="s">
        <v>3804</v>
      </c>
      <c r="C1141" s="7" t="s">
        <v>3805</v>
      </c>
      <c r="D1141" s="8">
        <f>VLOOKUP(A1141,Sheet2!B:D,3,0)</f>
        <v>1289.2439999999999</v>
      </c>
      <c r="E1141" s="9">
        <f t="shared" si="17"/>
        <v>863.79347999999982</v>
      </c>
      <c r="F1141" s="10">
        <v>0.33</v>
      </c>
    </row>
    <row r="1142" spans="1:6" ht="62.4">
      <c r="A1142" s="5" t="s">
        <v>854</v>
      </c>
      <c r="B1142" s="6" t="s">
        <v>4130</v>
      </c>
      <c r="C1142" s="7" t="s">
        <v>4037</v>
      </c>
      <c r="D1142" s="8">
        <f>VLOOKUP(A1142,Sheet2!B:D,3,0)</f>
        <v>20280.683999999997</v>
      </c>
      <c r="E1142" s="9">
        <f t="shared" si="17"/>
        <v>13588.058279999997</v>
      </c>
      <c r="F1142" s="10">
        <v>0.33</v>
      </c>
    </row>
    <row r="1143" spans="1:6" ht="62.4">
      <c r="A1143" s="5" t="s">
        <v>855</v>
      </c>
      <c r="B1143" s="6" t="s">
        <v>4131</v>
      </c>
      <c r="C1143" s="7" t="s">
        <v>3749</v>
      </c>
      <c r="D1143" s="8">
        <f>VLOOKUP(A1143,Sheet2!B:D,3,0)</f>
        <v>26416.799999999999</v>
      </c>
      <c r="E1143" s="9">
        <f t="shared" si="17"/>
        <v>17699.255999999998</v>
      </c>
      <c r="F1143" s="10">
        <v>0.33</v>
      </c>
    </row>
    <row r="1144" spans="1:6" ht="31.2">
      <c r="A1144" s="5" t="s">
        <v>26</v>
      </c>
      <c r="B1144" s="6" t="s">
        <v>3363</v>
      </c>
      <c r="C1144" s="7" t="s">
        <v>27</v>
      </c>
      <c r="D1144" s="8">
        <f>VLOOKUP(A1144,Sheet2!B:D,3,0)</f>
        <v>828.52800000000002</v>
      </c>
      <c r="E1144" s="9">
        <f t="shared" si="17"/>
        <v>555.11375999999996</v>
      </c>
      <c r="F1144" s="10">
        <v>0.33</v>
      </c>
    </row>
    <row r="1145" spans="1:6" ht="31.2">
      <c r="A1145" s="5" t="s">
        <v>856</v>
      </c>
      <c r="B1145" s="6" t="s">
        <v>4132</v>
      </c>
      <c r="C1145" s="7" t="s">
        <v>43</v>
      </c>
      <c r="D1145" s="8">
        <f>VLOOKUP(A1145,Sheet2!B:D,3,0)</f>
        <v>50872.764000000003</v>
      </c>
      <c r="E1145" s="9">
        <f t="shared" si="17"/>
        <v>34084.751879999996</v>
      </c>
      <c r="F1145" s="10">
        <v>0.33</v>
      </c>
    </row>
    <row r="1146" spans="1:6">
      <c r="A1146" s="5" t="s">
        <v>857</v>
      </c>
      <c r="B1146" s="6" t="s">
        <v>4133</v>
      </c>
      <c r="C1146" s="7" t="s">
        <v>497</v>
      </c>
      <c r="D1146" s="8">
        <f>VLOOKUP(A1146,Sheet2!B:D,3,0)</f>
        <v>1684.6680000000001</v>
      </c>
      <c r="E1146" s="9">
        <f t="shared" si="17"/>
        <v>1128.72756</v>
      </c>
      <c r="F1146" s="10">
        <v>0.33</v>
      </c>
    </row>
    <row r="1147" spans="1:6" ht="46.8">
      <c r="A1147" s="5" t="s">
        <v>858</v>
      </c>
      <c r="B1147" s="6" t="s">
        <v>4134</v>
      </c>
      <c r="C1147" s="7" t="s">
        <v>4135</v>
      </c>
      <c r="D1147" s="8">
        <f>VLOOKUP(A1147,Sheet2!B:D,3,0)</f>
        <v>989.61599999999987</v>
      </c>
      <c r="E1147" s="9">
        <f t="shared" si="17"/>
        <v>663.0427199999998</v>
      </c>
      <c r="F1147" s="10">
        <v>0.33</v>
      </c>
    </row>
    <row r="1148" spans="1:6">
      <c r="A1148" s="5" t="s">
        <v>859</v>
      </c>
      <c r="B1148" s="6" t="s">
        <v>4136</v>
      </c>
      <c r="C1148" s="7" t="s">
        <v>301</v>
      </c>
      <c r="D1148" s="8">
        <f>VLOOKUP(A1148,Sheet2!B:D,3,0)</f>
        <v>147.50399999999999</v>
      </c>
      <c r="E1148" s="9">
        <f t="shared" si="17"/>
        <v>98.827679999999987</v>
      </c>
      <c r="F1148" s="10">
        <v>0.33</v>
      </c>
    </row>
    <row r="1149" spans="1:6" ht="31.2">
      <c r="A1149" s="5" t="s">
        <v>860</v>
      </c>
      <c r="B1149" s="6" t="s">
        <v>1861</v>
      </c>
      <c r="C1149" s="7" t="s">
        <v>397</v>
      </c>
      <c r="D1149" s="8">
        <f>VLOOKUP(A1149,Sheet2!B:D,3,0)</f>
        <v>431.56799999999998</v>
      </c>
      <c r="E1149" s="9">
        <f t="shared" si="17"/>
        <v>289.15055999999998</v>
      </c>
      <c r="F1149" s="10">
        <v>0.33</v>
      </c>
    </row>
    <row r="1150" spans="1:6" ht="31.2">
      <c r="A1150" s="5" t="s">
        <v>861</v>
      </c>
      <c r="B1150" s="6" t="s">
        <v>4103</v>
      </c>
      <c r="C1150" s="7" t="s">
        <v>43</v>
      </c>
      <c r="D1150" s="8">
        <f>VLOOKUP(A1150,Sheet2!B:D,3,0)</f>
        <v>20682.683999999997</v>
      </c>
      <c r="E1150" s="9">
        <f t="shared" si="17"/>
        <v>13857.398279999998</v>
      </c>
      <c r="F1150" s="10">
        <v>0.33</v>
      </c>
    </row>
    <row r="1151" spans="1:6" ht="31.2">
      <c r="A1151" s="5" t="s">
        <v>862</v>
      </c>
      <c r="B1151" s="6" t="s">
        <v>2164</v>
      </c>
      <c r="C1151" s="7" t="s">
        <v>43</v>
      </c>
      <c r="D1151" s="8">
        <f>VLOOKUP(A1151,Sheet2!B:D,3,0)</f>
        <v>20899.932000000001</v>
      </c>
      <c r="E1151" s="9">
        <f t="shared" si="17"/>
        <v>14002.95444</v>
      </c>
      <c r="F1151" s="10">
        <v>0.33</v>
      </c>
    </row>
    <row r="1152" spans="1:6">
      <c r="A1152" s="5" t="s">
        <v>863</v>
      </c>
      <c r="B1152" s="6" t="s">
        <v>4137</v>
      </c>
      <c r="C1152" s="7" t="s">
        <v>50</v>
      </c>
      <c r="D1152" s="8">
        <f>VLOOKUP(A1152,Sheet2!B:D,3,0)</f>
        <v>1723.74</v>
      </c>
      <c r="E1152" s="9">
        <f t="shared" si="17"/>
        <v>1154.9057999999998</v>
      </c>
      <c r="F1152" s="10">
        <v>0.33</v>
      </c>
    </row>
    <row r="1153" spans="1:6" ht="31.2">
      <c r="A1153" s="5" t="s">
        <v>864</v>
      </c>
      <c r="B1153" s="6" t="s">
        <v>4138</v>
      </c>
      <c r="C1153" s="7" t="s">
        <v>3366</v>
      </c>
      <c r="D1153" s="8">
        <f>VLOOKUP(A1153,Sheet2!B:D,3,0)</f>
        <v>6958.848</v>
      </c>
      <c r="E1153" s="9">
        <f t="shared" si="17"/>
        <v>4662.4281599999995</v>
      </c>
      <c r="F1153" s="10">
        <v>0.33</v>
      </c>
    </row>
    <row r="1154" spans="1:6" ht="31.2">
      <c r="A1154" s="5" t="s">
        <v>865</v>
      </c>
      <c r="B1154" s="6" t="s">
        <v>2164</v>
      </c>
      <c r="C1154" s="7" t="s">
        <v>43</v>
      </c>
      <c r="D1154" s="8">
        <f>VLOOKUP(A1154,Sheet2!B:D,3,0)</f>
        <v>19062.275999999998</v>
      </c>
      <c r="E1154" s="9">
        <f t="shared" si="17"/>
        <v>12771.724919999997</v>
      </c>
      <c r="F1154" s="10">
        <v>0.33</v>
      </c>
    </row>
    <row r="1155" spans="1:6">
      <c r="A1155" s="5" t="s">
        <v>866</v>
      </c>
      <c r="B1155" s="6" t="s">
        <v>4139</v>
      </c>
      <c r="C1155" s="7" t="s">
        <v>867</v>
      </c>
      <c r="D1155" s="8">
        <f>VLOOKUP(A1155,Sheet2!B:D,3,0)</f>
        <v>8729.64</v>
      </c>
      <c r="E1155" s="9">
        <f t="shared" ref="E1155:E1218" si="18">D1155*(1-F1155)</f>
        <v>5848.8587999999991</v>
      </c>
      <c r="F1155" s="10">
        <v>0.33</v>
      </c>
    </row>
    <row r="1156" spans="1:6" ht="31.2">
      <c r="A1156" s="5" t="s">
        <v>868</v>
      </c>
      <c r="B1156" s="6" t="s">
        <v>4140</v>
      </c>
      <c r="C1156" s="7" t="s">
        <v>50</v>
      </c>
      <c r="D1156" s="8">
        <f>VLOOKUP(A1156,Sheet2!B:D,3,0)</f>
        <v>9100.2960000000003</v>
      </c>
      <c r="E1156" s="9">
        <f t="shared" si="18"/>
        <v>6097.1983199999995</v>
      </c>
      <c r="F1156" s="10">
        <v>0.33</v>
      </c>
    </row>
    <row r="1157" spans="1:6" ht="62.4">
      <c r="A1157" s="5" t="s">
        <v>39</v>
      </c>
      <c r="B1157" s="6" t="s">
        <v>3382</v>
      </c>
      <c r="C1157" s="7" t="s">
        <v>3383</v>
      </c>
      <c r="D1157" s="8">
        <f>VLOOKUP(A1157,Sheet2!B:D,3,0)</f>
        <v>31.031999999999996</v>
      </c>
      <c r="E1157" s="9">
        <f t="shared" si="18"/>
        <v>20.791439999999994</v>
      </c>
      <c r="F1157" s="10">
        <v>0.33</v>
      </c>
    </row>
    <row r="1158" spans="1:6">
      <c r="A1158" s="5" t="s">
        <v>869</v>
      </c>
      <c r="B1158" s="6" t="s">
        <v>1733</v>
      </c>
      <c r="C1158" s="7" t="s">
        <v>43</v>
      </c>
      <c r="D1158" s="8">
        <f>VLOOKUP(A1158,Sheet2!B:D,3,0)</f>
        <v>2543.4360000000001</v>
      </c>
      <c r="E1158" s="9">
        <f t="shared" si="18"/>
        <v>1704.10212</v>
      </c>
      <c r="F1158" s="10">
        <v>0.33</v>
      </c>
    </row>
    <row r="1159" spans="1:6">
      <c r="A1159" s="5" t="s">
        <v>870</v>
      </c>
      <c r="B1159" s="6" t="s">
        <v>1733</v>
      </c>
      <c r="C1159" s="7" t="s">
        <v>43</v>
      </c>
      <c r="D1159" s="8">
        <f>VLOOKUP(A1159,Sheet2!B:D,3,0)</f>
        <v>4172.616</v>
      </c>
      <c r="E1159" s="9">
        <f t="shared" si="18"/>
        <v>2795.6527199999996</v>
      </c>
      <c r="F1159" s="10">
        <v>0.33</v>
      </c>
    </row>
    <row r="1160" spans="1:6">
      <c r="A1160" s="5" t="s">
        <v>871</v>
      </c>
      <c r="B1160" s="6" t="s">
        <v>1733</v>
      </c>
      <c r="C1160" s="7" t="s">
        <v>43</v>
      </c>
      <c r="D1160" s="8">
        <f>VLOOKUP(A1160,Sheet2!B:D,3,0)</f>
        <v>22611.251999999997</v>
      </c>
      <c r="E1160" s="9">
        <f t="shared" si="18"/>
        <v>15149.538839999996</v>
      </c>
      <c r="F1160" s="10">
        <v>0.33</v>
      </c>
    </row>
    <row r="1161" spans="1:6">
      <c r="A1161" s="5" t="s">
        <v>872</v>
      </c>
      <c r="B1161" s="6" t="s">
        <v>1733</v>
      </c>
      <c r="C1161" s="7" t="s">
        <v>43</v>
      </c>
      <c r="D1161" s="8">
        <f>VLOOKUP(A1161,Sheet2!B:D,3,0)</f>
        <v>6990.2519999999995</v>
      </c>
      <c r="E1161" s="9">
        <f t="shared" si="18"/>
        <v>4683.4688399999995</v>
      </c>
      <c r="F1161" s="10">
        <v>0.33</v>
      </c>
    </row>
    <row r="1162" spans="1:6">
      <c r="A1162" s="5" t="s">
        <v>873</v>
      </c>
      <c r="B1162" s="6" t="s">
        <v>4141</v>
      </c>
      <c r="C1162" s="7" t="s">
        <v>7</v>
      </c>
      <c r="D1162" s="8">
        <f>VLOOKUP(A1162,Sheet2!B:D,3,0)</f>
        <v>20869.259999999998</v>
      </c>
      <c r="E1162" s="9">
        <f t="shared" si="18"/>
        <v>13982.404199999997</v>
      </c>
      <c r="F1162" s="10">
        <v>0.33</v>
      </c>
    </row>
    <row r="1163" spans="1:6">
      <c r="A1163" s="5" t="s">
        <v>874</v>
      </c>
      <c r="B1163" s="6" t="s">
        <v>4142</v>
      </c>
      <c r="C1163" s="7" t="s">
        <v>875</v>
      </c>
      <c r="D1163" s="8">
        <f>VLOOKUP(A1163,Sheet2!B:D,3,0)</f>
        <v>40645.344000000005</v>
      </c>
      <c r="E1163" s="9">
        <f t="shared" si="18"/>
        <v>27232.38048</v>
      </c>
      <c r="F1163" s="10">
        <v>0.33</v>
      </c>
    </row>
    <row r="1164" spans="1:6" ht="62.4">
      <c r="A1164" s="5" t="s">
        <v>876</v>
      </c>
      <c r="B1164" s="6" t="s">
        <v>4143</v>
      </c>
      <c r="C1164" s="7" t="s">
        <v>4144</v>
      </c>
      <c r="D1164" s="8">
        <f>VLOOKUP(A1164,Sheet2!B:D,3,0)</f>
        <v>94.932000000000002</v>
      </c>
      <c r="E1164" s="9">
        <f t="shared" si="18"/>
        <v>63.604439999999997</v>
      </c>
      <c r="F1164" s="10">
        <v>0.33</v>
      </c>
    </row>
    <row r="1165" spans="1:6" ht="140.4">
      <c r="A1165" s="5" t="s">
        <v>877</v>
      </c>
      <c r="B1165" s="6" t="s">
        <v>4145</v>
      </c>
      <c r="C1165" s="7" t="s">
        <v>4146</v>
      </c>
      <c r="D1165" s="8">
        <f>VLOOKUP(A1165,Sheet2!B:D,3,0)</f>
        <v>4453.0199999999995</v>
      </c>
      <c r="E1165" s="9">
        <f t="shared" si="18"/>
        <v>2983.5233999999996</v>
      </c>
      <c r="F1165" s="10">
        <v>0.33</v>
      </c>
    </row>
    <row r="1166" spans="1:6">
      <c r="A1166" s="5" t="s">
        <v>878</v>
      </c>
      <c r="B1166" s="6" t="s">
        <v>4147</v>
      </c>
      <c r="C1166" s="7" t="s">
        <v>43</v>
      </c>
      <c r="D1166" s="8">
        <f>VLOOKUP(A1166,Sheet2!B:D,3,0)</f>
        <v>269.45999999999998</v>
      </c>
      <c r="E1166" s="9">
        <f t="shared" si="18"/>
        <v>180.53819999999996</v>
      </c>
      <c r="F1166" s="10">
        <v>0.33</v>
      </c>
    </row>
    <row r="1167" spans="1:6" ht="31.2">
      <c r="A1167" s="5" t="s">
        <v>879</v>
      </c>
      <c r="B1167" s="6" t="s">
        <v>4148</v>
      </c>
      <c r="C1167" s="7" t="s">
        <v>3460</v>
      </c>
      <c r="D1167" s="8">
        <f>VLOOKUP(A1167,Sheet2!B:D,3,0)</f>
        <v>22715.675999999999</v>
      </c>
      <c r="E1167" s="9">
        <f t="shared" si="18"/>
        <v>15219.502919999997</v>
      </c>
      <c r="F1167" s="10">
        <v>0.33</v>
      </c>
    </row>
    <row r="1168" spans="1:6" ht="109.2">
      <c r="A1168" s="5" t="s">
        <v>880</v>
      </c>
      <c r="B1168" s="6" t="s">
        <v>4149</v>
      </c>
      <c r="C1168" s="7" t="s">
        <v>4150</v>
      </c>
      <c r="D1168" s="8">
        <f>VLOOKUP(A1168,Sheet2!B:D,3,0)</f>
        <v>4320.8519999999999</v>
      </c>
      <c r="E1168" s="9">
        <f t="shared" si="18"/>
        <v>2894.9708399999995</v>
      </c>
      <c r="F1168" s="10">
        <v>0.33</v>
      </c>
    </row>
    <row r="1169" spans="1:6" ht="234">
      <c r="A1169" s="5" t="s">
        <v>437</v>
      </c>
      <c r="B1169" s="6" t="s">
        <v>3681</v>
      </c>
      <c r="C1169" s="7" t="s">
        <v>3682</v>
      </c>
      <c r="D1169" s="8">
        <f>VLOOKUP(A1169,Sheet2!B:D,3,0)</f>
        <v>15.696</v>
      </c>
      <c r="E1169" s="9">
        <f t="shared" si="18"/>
        <v>10.516319999999999</v>
      </c>
      <c r="F1169" s="10">
        <v>0.33</v>
      </c>
    </row>
    <row r="1170" spans="1:6">
      <c r="A1170" s="5" t="s">
        <v>881</v>
      </c>
      <c r="B1170" s="6" t="s">
        <v>4151</v>
      </c>
      <c r="C1170" s="7" t="s">
        <v>43</v>
      </c>
      <c r="D1170" s="8">
        <f>VLOOKUP(A1170,Sheet2!B:D,3,0)</f>
        <v>1203.0719999999999</v>
      </c>
      <c r="E1170" s="9">
        <f t="shared" si="18"/>
        <v>806.05823999999984</v>
      </c>
      <c r="F1170" s="10">
        <v>0.33</v>
      </c>
    </row>
    <row r="1171" spans="1:6">
      <c r="A1171" s="5" t="s">
        <v>882</v>
      </c>
      <c r="B1171" s="6" t="s">
        <v>4152</v>
      </c>
      <c r="C1171" s="7" t="s">
        <v>497</v>
      </c>
      <c r="D1171" s="8">
        <f>VLOOKUP(A1171,Sheet2!B:D,3,0)</f>
        <v>34360.14</v>
      </c>
      <c r="E1171" s="9">
        <f t="shared" si="18"/>
        <v>23021.293799999996</v>
      </c>
      <c r="F1171" s="10">
        <v>0.33</v>
      </c>
    </row>
    <row r="1172" spans="1:6" ht="31.2">
      <c r="A1172" s="5" t="s">
        <v>409</v>
      </c>
      <c r="B1172" s="6" t="s">
        <v>3651</v>
      </c>
      <c r="C1172" s="7" t="s">
        <v>43</v>
      </c>
      <c r="D1172" s="8">
        <f>VLOOKUP(A1172,Sheet2!B:D,3,0)</f>
        <v>8145.5039999999999</v>
      </c>
      <c r="E1172" s="9">
        <f t="shared" si="18"/>
        <v>5457.4876799999993</v>
      </c>
      <c r="F1172" s="10">
        <v>0.33</v>
      </c>
    </row>
    <row r="1173" spans="1:6" ht="31.2">
      <c r="A1173" s="5" t="s">
        <v>883</v>
      </c>
      <c r="B1173" s="6" t="s">
        <v>4153</v>
      </c>
      <c r="C1173" s="7" t="s">
        <v>3453</v>
      </c>
      <c r="D1173" s="8">
        <f>VLOOKUP(A1173,Sheet2!B:D,3,0)</f>
        <v>39275.411999999997</v>
      </c>
      <c r="E1173" s="9">
        <f t="shared" si="18"/>
        <v>26314.526039999993</v>
      </c>
      <c r="F1173" s="10">
        <v>0.33</v>
      </c>
    </row>
    <row r="1174" spans="1:6">
      <c r="A1174" s="5" t="s">
        <v>884</v>
      </c>
      <c r="B1174" s="6" t="s">
        <v>4154</v>
      </c>
      <c r="C1174" s="7" t="s">
        <v>43</v>
      </c>
      <c r="D1174" s="8">
        <f>VLOOKUP(A1174,Sheet2!B:D,3,0)</f>
        <v>111270.82799999999</v>
      </c>
      <c r="E1174" s="9">
        <f t="shared" si="18"/>
        <v>74551.454759999993</v>
      </c>
      <c r="F1174" s="10">
        <v>0.33</v>
      </c>
    </row>
    <row r="1175" spans="1:6" ht="62.4">
      <c r="A1175" s="5" t="s">
        <v>885</v>
      </c>
      <c r="B1175" s="6" t="s">
        <v>3365</v>
      </c>
      <c r="C1175" s="7" t="s">
        <v>3749</v>
      </c>
      <c r="D1175" s="8">
        <f>VLOOKUP(A1175,Sheet2!B:D,3,0)</f>
        <v>177.44399999999999</v>
      </c>
      <c r="E1175" s="9">
        <f t="shared" si="18"/>
        <v>118.88747999999998</v>
      </c>
      <c r="F1175" s="10">
        <v>0.33</v>
      </c>
    </row>
    <row r="1176" spans="1:6" ht="31.2">
      <c r="A1176" s="5" t="s">
        <v>886</v>
      </c>
      <c r="B1176" s="6" t="s">
        <v>3538</v>
      </c>
      <c r="C1176" s="7" t="s">
        <v>272</v>
      </c>
      <c r="D1176" s="8">
        <f>VLOOKUP(A1176,Sheet2!B:D,3,0)</f>
        <v>17970.552</v>
      </c>
      <c r="E1176" s="9">
        <f t="shared" si="18"/>
        <v>12040.269839999999</v>
      </c>
      <c r="F1176" s="10">
        <v>0.33</v>
      </c>
    </row>
    <row r="1177" spans="1:6" ht="31.2">
      <c r="A1177" s="5" t="s">
        <v>887</v>
      </c>
      <c r="B1177" s="6" t="s">
        <v>3397</v>
      </c>
      <c r="C1177" s="7" t="s">
        <v>4155</v>
      </c>
      <c r="D1177" s="8">
        <f>VLOOKUP(A1177,Sheet2!B:D,3,0)</f>
        <v>385.572</v>
      </c>
      <c r="E1177" s="9">
        <f t="shared" si="18"/>
        <v>258.33323999999999</v>
      </c>
      <c r="F1177" s="10">
        <v>0.33</v>
      </c>
    </row>
    <row r="1178" spans="1:6" ht="31.2">
      <c r="A1178" s="5" t="s">
        <v>888</v>
      </c>
      <c r="B1178" s="6" t="s">
        <v>4112</v>
      </c>
      <c r="C1178" s="7" t="s">
        <v>43</v>
      </c>
      <c r="D1178" s="8">
        <f>VLOOKUP(A1178,Sheet2!B:D,3,0)</f>
        <v>23455.775999999998</v>
      </c>
      <c r="E1178" s="9">
        <f t="shared" si="18"/>
        <v>15715.369919999997</v>
      </c>
      <c r="F1178" s="10">
        <v>0.33</v>
      </c>
    </row>
    <row r="1179" spans="1:6">
      <c r="A1179" s="5" t="s">
        <v>299</v>
      </c>
      <c r="B1179" s="6" t="s">
        <v>3429</v>
      </c>
      <c r="C1179" s="7" t="s">
        <v>43</v>
      </c>
      <c r="D1179" s="8">
        <f>VLOOKUP(A1179,Sheet2!B:D,3,0)</f>
        <v>2393.3759999999997</v>
      </c>
      <c r="E1179" s="9">
        <f t="shared" si="18"/>
        <v>1603.5619199999996</v>
      </c>
      <c r="F1179" s="10">
        <v>0.33</v>
      </c>
    </row>
    <row r="1180" spans="1:6">
      <c r="A1180" s="5" t="s">
        <v>889</v>
      </c>
      <c r="B1180" s="6" t="s">
        <v>4156</v>
      </c>
      <c r="C1180" s="7">
        <v>0</v>
      </c>
      <c r="D1180" s="8">
        <f>VLOOKUP(A1180,Sheet2!B:D,3,0)</f>
        <v>468.08399999999995</v>
      </c>
      <c r="E1180" s="9">
        <f t="shared" si="18"/>
        <v>313.6162799999999</v>
      </c>
      <c r="F1180" s="10">
        <v>0.33</v>
      </c>
    </row>
    <row r="1181" spans="1:6">
      <c r="A1181" s="5" t="s">
        <v>890</v>
      </c>
      <c r="B1181" s="6" t="s">
        <v>4157</v>
      </c>
      <c r="C1181" s="7" t="s">
        <v>719</v>
      </c>
      <c r="D1181" s="8">
        <f>VLOOKUP(A1181,Sheet2!B:D,3,0)</f>
        <v>655.39199999999994</v>
      </c>
      <c r="E1181" s="9">
        <f t="shared" si="18"/>
        <v>439.11263999999989</v>
      </c>
      <c r="F1181" s="10">
        <v>0.33</v>
      </c>
    </row>
    <row r="1182" spans="1:6">
      <c r="A1182" s="5" t="s">
        <v>891</v>
      </c>
      <c r="B1182" s="6" t="s">
        <v>4158</v>
      </c>
      <c r="C1182" s="7" t="s">
        <v>719</v>
      </c>
      <c r="D1182" s="8">
        <f>VLOOKUP(A1182,Sheet2!B:D,3,0)</f>
        <v>1365.5519999999999</v>
      </c>
      <c r="E1182" s="9">
        <f t="shared" si="18"/>
        <v>914.91983999999979</v>
      </c>
      <c r="F1182" s="10">
        <v>0.33</v>
      </c>
    </row>
    <row r="1183" spans="1:6" ht="140.4">
      <c r="A1183" s="5" t="s">
        <v>892</v>
      </c>
      <c r="B1183" s="6" t="s">
        <v>4159</v>
      </c>
      <c r="C1183" s="7" t="s">
        <v>4160</v>
      </c>
      <c r="D1183" s="8">
        <f>VLOOKUP(A1183,Sheet2!B:D,3,0)</f>
        <v>95.291999999999987</v>
      </c>
      <c r="E1183" s="9">
        <f t="shared" si="18"/>
        <v>63.845639999999982</v>
      </c>
      <c r="F1183" s="10">
        <v>0.33</v>
      </c>
    </row>
    <row r="1184" spans="1:6" ht="31.2">
      <c r="A1184" s="5" t="s">
        <v>893</v>
      </c>
      <c r="B1184" s="6" t="s">
        <v>4161</v>
      </c>
      <c r="C1184" s="7" t="s">
        <v>3346</v>
      </c>
      <c r="D1184" s="8">
        <f>VLOOKUP(A1184,Sheet2!B:D,3,0)</f>
        <v>924.49199999999996</v>
      </c>
      <c r="E1184" s="9">
        <f t="shared" si="18"/>
        <v>619.40963999999985</v>
      </c>
      <c r="F1184" s="10">
        <v>0.33</v>
      </c>
    </row>
    <row r="1185" spans="1:6" ht="31.2">
      <c r="A1185" s="5" t="s">
        <v>894</v>
      </c>
      <c r="B1185" s="6" t="s">
        <v>3835</v>
      </c>
      <c r="C1185" s="7" t="s">
        <v>3346</v>
      </c>
      <c r="D1185" s="8">
        <f>VLOOKUP(A1185,Sheet2!B:D,3,0)</f>
        <v>2364.8879999999999</v>
      </c>
      <c r="E1185" s="9">
        <f t="shared" si="18"/>
        <v>1584.4749599999998</v>
      </c>
      <c r="F1185" s="10">
        <v>0.33</v>
      </c>
    </row>
    <row r="1186" spans="1:6" ht="31.2">
      <c r="A1186" s="5" t="s">
        <v>895</v>
      </c>
      <c r="B1186" s="6" t="s">
        <v>4162</v>
      </c>
      <c r="C1186" s="7" t="s">
        <v>3346</v>
      </c>
      <c r="D1186" s="8">
        <f>VLOOKUP(A1186,Sheet2!B:D,3,0)</f>
        <v>3643.5479999999998</v>
      </c>
      <c r="E1186" s="9">
        <f t="shared" si="18"/>
        <v>2441.1771599999997</v>
      </c>
      <c r="F1186" s="10">
        <v>0.33</v>
      </c>
    </row>
    <row r="1187" spans="1:6" ht="31.2">
      <c r="A1187" s="5" t="s">
        <v>896</v>
      </c>
      <c r="B1187" s="6" t="s">
        <v>4163</v>
      </c>
      <c r="C1187" s="7" t="s">
        <v>43</v>
      </c>
      <c r="D1187" s="8">
        <f>VLOOKUP(A1187,Sheet2!B:D,3,0)</f>
        <v>982.90800000000002</v>
      </c>
      <c r="E1187" s="9">
        <f t="shared" si="18"/>
        <v>658.54835999999989</v>
      </c>
      <c r="F1187" s="10">
        <v>0.33</v>
      </c>
    </row>
    <row r="1188" spans="1:6" ht="140.4">
      <c r="A1188" s="5" t="s">
        <v>146</v>
      </c>
      <c r="B1188" s="6" t="s">
        <v>3462</v>
      </c>
      <c r="C1188" s="7" t="s">
        <v>3463</v>
      </c>
      <c r="D1188" s="8">
        <f>VLOOKUP(A1188,Sheet2!B:D,3,0)</f>
        <v>10.584</v>
      </c>
      <c r="E1188" s="9">
        <f t="shared" si="18"/>
        <v>7.0912799999999994</v>
      </c>
      <c r="F1188" s="10">
        <v>0.33</v>
      </c>
    </row>
    <row r="1189" spans="1:6" ht="31.2">
      <c r="A1189" s="5" t="s">
        <v>134</v>
      </c>
      <c r="B1189" s="6" t="s">
        <v>3454</v>
      </c>
      <c r="C1189" s="7" t="s">
        <v>43</v>
      </c>
      <c r="D1189" s="8">
        <f>VLOOKUP(A1189,Sheet2!B:D,3,0)</f>
        <v>714.18</v>
      </c>
      <c r="E1189" s="9">
        <f t="shared" si="18"/>
        <v>478.50059999999991</v>
      </c>
      <c r="F1189" s="10">
        <v>0.33</v>
      </c>
    </row>
    <row r="1190" spans="1:6" ht="31.2">
      <c r="A1190" s="5" t="s">
        <v>897</v>
      </c>
      <c r="B1190" s="6" t="s">
        <v>4164</v>
      </c>
      <c r="C1190" s="7" t="s">
        <v>4165</v>
      </c>
      <c r="D1190" s="8">
        <f>VLOOKUP(A1190,Sheet2!B:D,3,0)</f>
        <v>542.13599999999997</v>
      </c>
      <c r="E1190" s="9">
        <f t="shared" si="18"/>
        <v>363.23111999999992</v>
      </c>
      <c r="F1190" s="10">
        <v>0.33</v>
      </c>
    </row>
    <row r="1191" spans="1:6" ht="31.2">
      <c r="A1191" s="5" t="s">
        <v>157</v>
      </c>
      <c r="B1191" s="6" t="s">
        <v>3469</v>
      </c>
      <c r="C1191" s="7" t="s">
        <v>43</v>
      </c>
      <c r="D1191" s="8">
        <f>VLOOKUP(A1191,Sheet2!B:D,3,0)</f>
        <v>1321.38</v>
      </c>
      <c r="E1191" s="9">
        <f t="shared" si="18"/>
        <v>885.32460000000003</v>
      </c>
      <c r="F1191" s="10">
        <v>0.33</v>
      </c>
    </row>
    <row r="1192" spans="1:6" ht="46.8">
      <c r="A1192" s="5" t="s">
        <v>898</v>
      </c>
      <c r="B1192" s="6" t="s">
        <v>4166</v>
      </c>
      <c r="C1192" s="7" t="s">
        <v>899</v>
      </c>
      <c r="D1192" s="8">
        <f>VLOOKUP(A1192,Sheet2!B:D,3,0)</f>
        <v>5848.152</v>
      </c>
      <c r="E1192" s="9">
        <f t="shared" si="18"/>
        <v>3918.2618399999997</v>
      </c>
      <c r="F1192" s="10">
        <v>0.33</v>
      </c>
    </row>
    <row r="1193" spans="1:6" ht="31.2">
      <c r="A1193" s="5" t="s">
        <v>487</v>
      </c>
      <c r="B1193" s="6" t="s">
        <v>3746</v>
      </c>
      <c r="C1193" s="7" t="s">
        <v>803</v>
      </c>
      <c r="D1193" s="8">
        <f>VLOOKUP(A1193,Sheet2!B:D,3,0)</f>
        <v>1063.9679999999998</v>
      </c>
      <c r="E1193" s="9">
        <f t="shared" si="18"/>
        <v>712.85855999999978</v>
      </c>
      <c r="F1193" s="10">
        <v>0.33</v>
      </c>
    </row>
    <row r="1194" spans="1:6" ht="31.2">
      <c r="A1194" s="5" t="s">
        <v>900</v>
      </c>
      <c r="B1194" s="6" t="s">
        <v>4167</v>
      </c>
      <c r="C1194" s="7" t="s">
        <v>3441</v>
      </c>
      <c r="D1194" s="8">
        <f>VLOOKUP(A1194,Sheet2!B:D,3,0)</f>
        <v>38845.043999999994</v>
      </c>
      <c r="E1194" s="9">
        <f t="shared" si="18"/>
        <v>26026.179479999995</v>
      </c>
      <c r="F1194" s="10">
        <v>0.33</v>
      </c>
    </row>
    <row r="1195" spans="1:6" ht="46.8">
      <c r="A1195" s="5" t="s">
        <v>901</v>
      </c>
      <c r="B1195" s="6" t="s">
        <v>4168</v>
      </c>
      <c r="C1195" s="7" t="s">
        <v>4169</v>
      </c>
      <c r="D1195" s="8">
        <f>VLOOKUP(A1195,Sheet2!B:D,3,0)</f>
        <v>48808.007999999994</v>
      </c>
      <c r="E1195" s="9">
        <f t="shared" si="18"/>
        <v>32701.365359999993</v>
      </c>
      <c r="F1195" s="10">
        <v>0.33</v>
      </c>
    </row>
    <row r="1196" spans="1:6" ht="46.8">
      <c r="A1196" s="5" t="s">
        <v>775</v>
      </c>
      <c r="B1196" s="6" t="s">
        <v>4066</v>
      </c>
      <c r="C1196" s="7" t="s">
        <v>3829</v>
      </c>
      <c r="D1196" s="8">
        <f>VLOOKUP(A1196,Sheet2!B:D,3,0)</f>
        <v>130.71600000000001</v>
      </c>
      <c r="E1196" s="9">
        <f t="shared" si="18"/>
        <v>87.579719999999995</v>
      </c>
      <c r="F1196" s="10">
        <v>0.33</v>
      </c>
    </row>
    <row r="1197" spans="1:6" ht="156">
      <c r="A1197" s="5" t="s">
        <v>902</v>
      </c>
      <c r="B1197" s="6" t="s">
        <v>4170</v>
      </c>
      <c r="C1197" s="7" t="s">
        <v>4171</v>
      </c>
      <c r="D1197" s="8">
        <f>VLOOKUP(A1197,Sheet2!B:D,3,0)</f>
        <v>12017.244000000001</v>
      </c>
      <c r="E1197" s="9">
        <f t="shared" si="18"/>
        <v>8051.5534799999996</v>
      </c>
      <c r="F1197" s="10">
        <v>0.33</v>
      </c>
    </row>
    <row r="1198" spans="1:6">
      <c r="A1198" s="5" t="s">
        <v>903</v>
      </c>
      <c r="B1198" s="6" t="s">
        <v>4172</v>
      </c>
      <c r="C1198" s="7" t="s">
        <v>904</v>
      </c>
      <c r="D1198" s="8">
        <f>VLOOKUP(A1198,Sheet2!B:D,3,0)</f>
        <v>15960.575999999999</v>
      </c>
      <c r="E1198" s="9">
        <f t="shared" si="18"/>
        <v>10693.585919999998</v>
      </c>
      <c r="F1198" s="10">
        <v>0.33</v>
      </c>
    </row>
    <row r="1199" spans="1:6" ht="31.2">
      <c r="A1199" s="5" t="s">
        <v>905</v>
      </c>
      <c r="B1199" s="6" t="s">
        <v>4173</v>
      </c>
      <c r="C1199" s="7" t="s">
        <v>98</v>
      </c>
      <c r="D1199" s="8">
        <f>VLOOKUP(A1199,Sheet2!B:D,3,0)</f>
        <v>16020.071999999998</v>
      </c>
      <c r="E1199" s="9">
        <f t="shared" si="18"/>
        <v>10733.448239999998</v>
      </c>
      <c r="F1199" s="10">
        <v>0.33</v>
      </c>
    </row>
    <row r="1200" spans="1:6">
      <c r="A1200" s="5" t="s">
        <v>906</v>
      </c>
      <c r="B1200" s="6" t="s">
        <v>4174</v>
      </c>
      <c r="C1200" s="7" t="s">
        <v>594</v>
      </c>
      <c r="D1200" s="8">
        <f>VLOOKUP(A1200,Sheet2!B:D,3,0)</f>
        <v>3491.3759999999997</v>
      </c>
      <c r="E1200" s="9">
        <f t="shared" si="18"/>
        <v>2339.2219199999995</v>
      </c>
      <c r="F1200" s="10">
        <v>0.33</v>
      </c>
    </row>
    <row r="1201" spans="1:6">
      <c r="A1201" s="5" t="s">
        <v>907</v>
      </c>
      <c r="B1201" s="6" t="s">
        <v>4175</v>
      </c>
      <c r="C1201" s="7" t="s">
        <v>43</v>
      </c>
      <c r="D1201" s="8">
        <f>VLOOKUP(A1201,Sheet2!B:D,3,0)</f>
        <v>3037736.2319999998</v>
      </c>
      <c r="E1201" s="9">
        <f t="shared" si="18"/>
        <v>2035283.2754399998</v>
      </c>
      <c r="F1201" s="10">
        <v>0.33</v>
      </c>
    </row>
    <row r="1202" spans="1:6" ht="62.4">
      <c r="A1202" s="5" t="s">
        <v>908</v>
      </c>
      <c r="B1202" s="6" t="s">
        <v>4176</v>
      </c>
      <c r="C1202" s="7" t="s">
        <v>3749</v>
      </c>
      <c r="D1202" s="8">
        <f>VLOOKUP(A1202,Sheet2!B:D,3,0)</f>
        <v>142.76399999999998</v>
      </c>
      <c r="E1202" s="9">
        <f t="shared" si="18"/>
        <v>95.651879999999977</v>
      </c>
      <c r="F1202" s="10">
        <v>0.33</v>
      </c>
    </row>
    <row r="1203" spans="1:6">
      <c r="A1203" s="5" t="s">
        <v>909</v>
      </c>
      <c r="B1203" s="6" t="s">
        <v>4177</v>
      </c>
      <c r="C1203" s="7" t="s">
        <v>803</v>
      </c>
      <c r="D1203" s="8">
        <f>VLOOKUP(A1203,Sheet2!B:D,3,0)</f>
        <v>14672.051999999998</v>
      </c>
      <c r="E1203" s="9">
        <f t="shared" si="18"/>
        <v>9830.2748399999982</v>
      </c>
      <c r="F1203" s="10">
        <v>0.33</v>
      </c>
    </row>
    <row r="1204" spans="1:6" ht="46.8">
      <c r="A1204" s="5" t="s">
        <v>910</v>
      </c>
      <c r="B1204" s="6" t="s">
        <v>4178</v>
      </c>
      <c r="C1204" s="7" t="s">
        <v>3441</v>
      </c>
      <c r="D1204" s="8">
        <f>VLOOKUP(A1204,Sheet2!B:D,3,0)</f>
        <v>99440.87999999999</v>
      </c>
      <c r="E1204" s="9">
        <f t="shared" si="18"/>
        <v>66625.38959999998</v>
      </c>
      <c r="F1204" s="10">
        <v>0.33</v>
      </c>
    </row>
    <row r="1205" spans="1:6" ht="31.2">
      <c r="A1205" s="5" t="s">
        <v>911</v>
      </c>
      <c r="B1205" s="6" t="s">
        <v>3517</v>
      </c>
      <c r="C1205" s="7" t="s">
        <v>43</v>
      </c>
      <c r="D1205" s="8">
        <f>VLOOKUP(A1205,Sheet2!B:D,3,0)</f>
        <v>1025.2559999999999</v>
      </c>
      <c r="E1205" s="9">
        <f t="shared" si="18"/>
        <v>686.92151999999987</v>
      </c>
      <c r="F1205" s="10">
        <v>0.33</v>
      </c>
    </row>
    <row r="1206" spans="1:6">
      <c r="A1206" s="5" t="s">
        <v>912</v>
      </c>
      <c r="B1206" s="6" t="s">
        <v>4179</v>
      </c>
      <c r="C1206" s="7" t="s">
        <v>43</v>
      </c>
      <c r="D1206" s="8">
        <f>VLOOKUP(A1206,Sheet2!B:D,3,0)</f>
        <v>705708.96000000008</v>
      </c>
      <c r="E1206" s="9">
        <f t="shared" si="18"/>
        <v>472825.00319999998</v>
      </c>
      <c r="F1206" s="10">
        <v>0.33</v>
      </c>
    </row>
    <row r="1207" spans="1:6" ht="31.2">
      <c r="A1207" s="5" t="s">
        <v>913</v>
      </c>
      <c r="B1207" s="6" t="s">
        <v>2846</v>
      </c>
      <c r="C1207" s="7" t="s">
        <v>272</v>
      </c>
      <c r="D1207" s="8">
        <f>VLOOKUP(A1207,Sheet2!B:D,3,0)</f>
        <v>208.84799999999998</v>
      </c>
      <c r="E1207" s="9">
        <f t="shared" si="18"/>
        <v>139.92815999999996</v>
      </c>
      <c r="F1207" s="10">
        <v>0.33</v>
      </c>
    </row>
    <row r="1208" spans="1:6" ht="31.2">
      <c r="A1208" s="5" t="s">
        <v>914</v>
      </c>
      <c r="B1208" s="6" t="s">
        <v>4180</v>
      </c>
      <c r="C1208" s="7" t="s">
        <v>62</v>
      </c>
      <c r="D1208" s="8">
        <f>VLOOKUP(A1208,Sheet2!B:D,3,0)</f>
        <v>18055.259999999998</v>
      </c>
      <c r="E1208" s="9">
        <f t="shared" si="18"/>
        <v>12097.024199999998</v>
      </c>
      <c r="F1208" s="10">
        <v>0.33</v>
      </c>
    </row>
    <row r="1209" spans="1:6" ht="31.2">
      <c r="A1209" s="5" t="s">
        <v>354</v>
      </c>
      <c r="B1209" s="6" t="s">
        <v>3614</v>
      </c>
      <c r="C1209" s="7" t="s">
        <v>43</v>
      </c>
      <c r="D1209" s="8">
        <f>VLOOKUP(A1209,Sheet2!B:D,3,0)</f>
        <v>2759.22</v>
      </c>
      <c r="E1209" s="9">
        <f t="shared" si="18"/>
        <v>1848.6773999999996</v>
      </c>
      <c r="F1209" s="10">
        <v>0.33</v>
      </c>
    </row>
    <row r="1210" spans="1:6">
      <c r="A1210" s="5" t="s">
        <v>274</v>
      </c>
      <c r="B1210" s="6" t="s">
        <v>3559</v>
      </c>
      <c r="C1210" s="7" t="s">
        <v>3479</v>
      </c>
      <c r="D1210" s="8">
        <f>VLOOKUP(A1210,Sheet2!B:D,3,0)</f>
        <v>826.63199999999995</v>
      </c>
      <c r="E1210" s="9">
        <f t="shared" si="18"/>
        <v>553.84343999999987</v>
      </c>
      <c r="F1210" s="10">
        <v>0.33</v>
      </c>
    </row>
    <row r="1211" spans="1:6">
      <c r="A1211" s="5" t="s">
        <v>915</v>
      </c>
      <c r="B1211" s="6" t="s">
        <v>4181</v>
      </c>
      <c r="C1211" s="7" t="s">
        <v>803</v>
      </c>
      <c r="D1211" s="8">
        <f>VLOOKUP(A1211,Sheet2!B:D,3,0)</f>
        <v>1009.5840000000001</v>
      </c>
      <c r="E1211" s="9">
        <f t="shared" si="18"/>
        <v>676.42128000000002</v>
      </c>
      <c r="F1211" s="10">
        <v>0.33</v>
      </c>
    </row>
    <row r="1212" spans="1:6" ht="46.8">
      <c r="A1212" s="5" t="s">
        <v>916</v>
      </c>
      <c r="B1212" s="6" t="s">
        <v>4182</v>
      </c>
      <c r="C1212" s="7" t="s">
        <v>3390</v>
      </c>
      <c r="D1212" s="8">
        <f>VLOOKUP(A1212,Sheet2!B:D,3,0)</f>
        <v>92585.724000000002</v>
      </c>
      <c r="E1212" s="9">
        <f t="shared" si="18"/>
        <v>62032.435079999996</v>
      </c>
      <c r="F1212" s="10">
        <v>0.33</v>
      </c>
    </row>
    <row r="1213" spans="1:6" ht="46.8">
      <c r="A1213" s="5" t="s">
        <v>451</v>
      </c>
      <c r="B1213" s="6" t="s">
        <v>3696</v>
      </c>
      <c r="C1213" s="7" t="s">
        <v>3697</v>
      </c>
      <c r="D1213" s="8">
        <f>VLOOKUP(A1213,Sheet2!B:D,3,0)</f>
        <v>924.21599999999989</v>
      </c>
      <c r="E1213" s="9">
        <f t="shared" si="18"/>
        <v>619.22471999999982</v>
      </c>
      <c r="F1213" s="10">
        <v>0.33</v>
      </c>
    </row>
    <row r="1214" spans="1:6">
      <c r="A1214" s="5" t="s">
        <v>917</v>
      </c>
      <c r="B1214" s="6" t="s">
        <v>1733</v>
      </c>
      <c r="C1214" s="7" t="s">
        <v>43</v>
      </c>
      <c r="D1214" s="8">
        <f>VLOOKUP(A1214,Sheet2!B:D,3,0)</f>
        <v>3026.8560000000002</v>
      </c>
      <c r="E1214" s="9">
        <f t="shared" si="18"/>
        <v>2027.99352</v>
      </c>
      <c r="F1214" s="10">
        <v>0.33</v>
      </c>
    </row>
    <row r="1215" spans="1:6">
      <c r="A1215" s="5" t="s">
        <v>918</v>
      </c>
      <c r="B1215" s="6" t="s">
        <v>1733</v>
      </c>
      <c r="C1215" s="7" t="s">
        <v>43</v>
      </c>
      <c r="D1215" s="8">
        <f>VLOOKUP(A1215,Sheet2!B:D,3,0)</f>
        <v>10662.648000000001</v>
      </c>
      <c r="E1215" s="9">
        <f t="shared" si="18"/>
        <v>7143.9741599999998</v>
      </c>
      <c r="F1215" s="10">
        <v>0.33</v>
      </c>
    </row>
    <row r="1216" spans="1:6">
      <c r="A1216" s="5" t="s">
        <v>919</v>
      </c>
      <c r="B1216" s="6" t="s">
        <v>1733</v>
      </c>
      <c r="C1216" s="7" t="s">
        <v>43</v>
      </c>
      <c r="D1216" s="8">
        <f>VLOOKUP(A1216,Sheet2!B:D,3,0)</f>
        <v>17760.971999999998</v>
      </c>
      <c r="E1216" s="9">
        <f t="shared" si="18"/>
        <v>11899.851239999998</v>
      </c>
      <c r="F1216" s="10">
        <v>0.33</v>
      </c>
    </row>
    <row r="1217" spans="1:6">
      <c r="A1217" s="5" t="s">
        <v>920</v>
      </c>
      <c r="B1217" s="6" t="s">
        <v>1733</v>
      </c>
      <c r="C1217" s="7" t="s">
        <v>43</v>
      </c>
      <c r="D1217" s="8">
        <f>VLOOKUP(A1217,Sheet2!B:D,3,0)</f>
        <v>17498.088</v>
      </c>
      <c r="E1217" s="9">
        <f t="shared" si="18"/>
        <v>11723.718959999998</v>
      </c>
      <c r="F1217" s="10">
        <v>0.33</v>
      </c>
    </row>
    <row r="1218" spans="1:6" ht="31.2">
      <c r="A1218" s="5" t="s">
        <v>158</v>
      </c>
      <c r="B1218" s="6" t="s">
        <v>3470</v>
      </c>
      <c r="C1218" s="7" t="s">
        <v>43</v>
      </c>
      <c r="D1218" s="8">
        <f>VLOOKUP(A1218,Sheet2!B:D,3,0)</f>
        <v>4744.3919999999998</v>
      </c>
      <c r="E1218" s="9">
        <f t="shared" si="18"/>
        <v>3178.7426399999995</v>
      </c>
      <c r="F1218" s="10">
        <v>0.33</v>
      </c>
    </row>
    <row r="1219" spans="1:6">
      <c r="A1219" s="5" t="s">
        <v>921</v>
      </c>
      <c r="B1219" s="6" t="s">
        <v>4183</v>
      </c>
      <c r="C1219" s="7" t="s">
        <v>3421</v>
      </c>
      <c r="D1219" s="8">
        <f>VLOOKUP(A1219,Sheet2!B:D,3,0)</f>
        <v>5826.2519999999995</v>
      </c>
      <c r="E1219" s="9">
        <f t="shared" ref="E1219:E1282" si="19">D1219*(1-F1219)</f>
        <v>3903.5888399999994</v>
      </c>
      <c r="F1219" s="10">
        <v>0.33</v>
      </c>
    </row>
    <row r="1220" spans="1:6">
      <c r="A1220" s="5" t="s">
        <v>922</v>
      </c>
      <c r="B1220" s="6" t="s">
        <v>4184</v>
      </c>
      <c r="C1220" s="7" t="s">
        <v>3761</v>
      </c>
      <c r="D1220" s="8">
        <f>VLOOKUP(A1220,Sheet2!B:D,3,0)</f>
        <v>95.664000000000001</v>
      </c>
      <c r="E1220" s="9">
        <f t="shared" si="19"/>
        <v>64.094879999999989</v>
      </c>
      <c r="F1220" s="10">
        <v>0.33</v>
      </c>
    </row>
    <row r="1221" spans="1:6">
      <c r="A1221" s="5" t="s">
        <v>44</v>
      </c>
      <c r="B1221" s="6" t="s">
        <v>3388</v>
      </c>
      <c r="C1221" s="7" t="s">
        <v>43</v>
      </c>
      <c r="D1221" s="8">
        <f>VLOOKUP(A1221,Sheet2!B:D,3,0)</f>
        <v>27057.707999999999</v>
      </c>
      <c r="E1221" s="9">
        <f t="shared" si="19"/>
        <v>18128.664359999999</v>
      </c>
      <c r="F1221" s="10">
        <v>0.33</v>
      </c>
    </row>
    <row r="1222" spans="1:6" ht="31.2">
      <c r="A1222" s="5" t="s">
        <v>722</v>
      </c>
      <c r="B1222" s="6" t="s">
        <v>4016</v>
      </c>
      <c r="C1222" s="7" t="s">
        <v>4017</v>
      </c>
      <c r="D1222" s="8">
        <f>VLOOKUP(A1222,Sheet2!B:D,3,0)</f>
        <v>17661.66</v>
      </c>
      <c r="E1222" s="9">
        <f t="shared" si="19"/>
        <v>11833.312199999998</v>
      </c>
      <c r="F1222" s="10">
        <v>0.33</v>
      </c>
    </row>
    <row r="1223" spans="1:6" ht="78">
      <c r="A1223" s="5" t="s">
        <v>428</v>
      </c>
      <c r="B1223" s="6" t="s">
        <v>3672</v>
      </c>
      <c r="C1223" s="7" t="s">
        <v>3673</v>
      </c>
      <c r="D1223" s="8">
        <f>VLOOKUP(A1223,Sheet2!B:D,3,0)</f>
        <v>10341.336000000001</v>
      </c>
      <c r="E1223" s="9">
        <f t="shared" si="19"/>
        <v>6928.6951200000003</v>
      </c>
      <c r="F1223" s="10">
        <v>0.33</v>
      </c>
    </row>
    <row r="1224" spans="1:6" ht="124.8">
      <c r="A1224" s="5" t="s">
        <v>923</v>
      </c>
      <c r="B1224" s="6" t="s">
        <v>4185</v>
      </c>
      <c r="C1224" s="7" t="s">
        <v>4117</v>
      </c>
      <c r="D1224" s="8">
        <f>VLOOKUP(A1224,Sheet2!B:D,3,0)</f>
        <v>71864.34</v>
      </c>
      <c r="E1224" s="9">
        <f t="shared" si="19"/>
        <v>48149.107799999991</v>
      </c>
      <c r="F1224" s="10">
        <v>0.33</v>
      </c>
    </row>
    <row r="1225" spans="1:6" ht="31.2">
      <c r="A1225" s="5" t="s">
        <v>924</v>
      </c>
      <c r="B1225" s="6" t="s">
        <v>4186</v>
      </c>
      <c r="C1225" s="7" t="s">
        <v>43</v>
      </c>
      <c r="D1225" s="8">
        <f>VLOOKUP(A1225,Sheet2!B:D,3,0)</f>
        <v>327.51600000000002</v>
      </c>
      <c r="E1225" s="9">
        <f t="shared" si="19"/>
        <v>219.43572</v>
      </c>
      <c r="F1225" s="10">
        <v>0.33</v>
      </c>
    </row>
    <row r="1226" spans="1:6" ht="31.2">
      <c r="A1226" s="5" t="s">
        <v>925</v>
      </c>
      <c r="B1226" s="6" t="s">
        <v>4112</v>
      </c>
      <c r="C1226" s="7" t="s">
        <v>43</v>
      </c>
      <c r="D1226" s="8">
        <f>VLOOKUP(A1226,Sheet2!B:D,3,0)</f>
        <v>31009.788</v>
      </c>
      <c r="E1226" s="9">
        <f t="shared" si="19"/>
        <v>20776.557959999998</v>
      </c>
      <c r="F1226" s="10">
        <v>0.33</v>
      </c>
    </row>
    <row r="1227" spans="1:6">
      <c r="A1227" s="5" t="s">
        <v>515</v>
      </c>
      <c r="B1227" s="6" t="s">
        <v>3781</v>
      </c>
      <c r="C1227" s="7" t="s">
        <v>3782</v>
      </c>
      <c r="D1227" s="8">
        <f>VLOOKUP(A1227,Sheet2!B:D,3,0)</f>
        <v>1654.3680000000002</v>
      </c>
      <c r="E1227" s="9">
        <f t="shared" si="19"/>
        <v>1108.4265599999999</v>
      </c>
      <c r="F1227" s="10">
        <v>0.33</v>
      </c>
    </row>
    <row r="1228" spans="1:6">
      <c r="A1228" s="5" t="s">
        <v>926</v>
      </c>
      <c r="B1228" s="6" t="s">
        <v>4187</v>
      </c>
      <c r="C1228" s="7" t="s">
        <v>43</v>
      </c>
      <c r="D1228" s="8">
        <f>VLOOKUP(A1228,Sheet2!B:D,3,0)</f>
        <v>4548.3239999999996</v>
      </c>
      <c r="E1228" s="9">
        <f t="shared" si="19"/>
        <v>3047.3770799999993</v>
      </c>
      <c r="F1228" s="10">
        <v>0.33</v>
      </c>
    </row>
    <row r="1229" spans="1:6">
      <c r="A1229" s="5" t="s">
        <v>927</v>
      </c>
      <c r="B1229" s="6" t="s">
        <v>4188</v>
      </c>
      <c r="C1229" s="7" t="s">
        <v>4046</v>
      </c>
      <c r="D1229" s="8">
        <f>VLOOKUP(A1229,Sheet2!B:D,3,0)</f>
        <v>5845.9679999999998</v>
      </c>
      <c r="E1229" s="9">
        <f t="shared" si="19"/>
        <v>3916.7985599999993</v>
      </c>
      <c r="F1229" s="10">
        <v>0.33</v>
      </c>
    </row>
    <row r="1230" spans="1:6">
      <c r="A1230" s="5" t="s">
        <v>928</v>
      </c>
      <c r="B1230" s="6" t="s">
        <v>4189</v>
      </c>
      <c r="C1230" s="7" t="s">
        <v>43</v>
      </c>
      <c r="D1230" s="8">
        <f>VLOOKUP(A1230,Sheet2!B:D,3,0)</f>
        <v>1503667.3679999998</v>
      </c>
      <c r="E1230" s="9">
        <f t="shared" si="19"/>
        <v>1007457.1365599998</v>
      </c>
      <c r="F1230" s="10">
        <v>0.33</v>
      </c>
    </row>
    <row r="1231" spans="1:6" ht="31.2">
      <c r="A1231" s="5" t="s">
        <v>929</v>
      </c>
      <c r="B1231" s="6" t="s">
        <v>1851</v>
      </c>
      <c r="C1231" s="7" t="s">
        <v>3366</v>
      </c>
      <c r="D1231" s="8">
        <f>VLOOKUP(A1231,Sheet2!B:D,3,0)</f>
        <v>2566.7999999999997</v>
      </c>
      <c r="E1231" s="9">
        <f t="shared" si="19"/>
        <v>1719.7559999999996</v>
      </c>
      <c r="F1231" s="10">
        <v>0.33</v>
      </c>
    </row>
    <row r="1232" spans="1:6" ht="31.2">
      <c r="A1232" s="5" t="s">
        <v>930</v>
      </c>
      <c r="B1232" s="6" t="s">
        <v>3365</v>
      </c>
      <c r="C1232" s="7" t="s">
        <v>3366</v>
      </c>
      <c r="D1232" s="8">
        <f>VLOOKUP(A1232,Sheet2!B:D,3,0)</f>
        <v>243.16799999999998</v>
      </c>
      <c r="E1232" s="9">
        <f t="shared" si="19"/>
        <v>162.92255999999998</v>
      </c>
      <c r="F1232" s="10">
        <v>0.33</v>
      </c>
    </row>
    <row r="1233" spans="1:6" ht="31.2">
      <c r="A1233" s="5" t="s">
        <v>931</v>
      </c>
      <c r="B1233" s="6" t="s">
        <v>2391</v>
      </c>
      <c r="C1233" s="7" t="s">
        <v>3366</v>
      </c>
      <c r="D1233" s="8">
        <f>VLOOKUP(A1233,Sheet2!B:D,3,0)</f>
        <v>8131.62</v>
      </c>
      <c r="E1233" s="9">
        <f t="shared" si="19"/>
        <v>5448.1853999999994</v>
      </c>
      <c r="F1233" s="10">
        <v>0.33</v>
      </c>
    </row>
    <row r="1234" spans="1:6">
      <c r="A1234" s="5" t="s">
        <v>932</v>
      </c>
      <c r="B1234" s="6" t="s">
        <v>4190</v>
      </c>
      <c r="C1234" s="7" t="s">
        <v>933</v>
      </c>
      <c r="D1234" s="8">
        <f>VLOOKUP(A1234,Sheet2!B:D,3,0)</f>
        <v>1511.2439999999999</v>
      </c>
      <c r="E1234" s="9">
        <f t="shared" si="19"/>
        <v>1012.5334799999998</v>
      </c>
      <c r="F1234" s="10">
        <v>0.33</v>
      </c>
    </row>
    <row r="1235" spans="1:6" ht="31.2">
      <c r="A1235" s="5" t="s">
        <v>421</v>
      </c>
      <c r="B1235" s="6" t="s">
        <v>3661</v>
      </c>
      <c r="C1235" s="7" t="s">
        <v>3441</v>
      </c>
      <c r="D1235" s="8">
        <f>VLOOKUP(A1235,Sheet2!B:D,3,0)</f>
        <v>33431.267999999996</v>
      </c>
      <c r="E1235" s="9">
        <f t="shared" si="19"/>
        <v>22398.949559999994</v>
      </c>
      <c r="F1235" s="10">
        <v>0.33</v>
      </c>
    </row>
    <row r="1236" spans="1:6">
      <c r="A1236" s="5" t="s">
        <v>934</v>
      </c>
      <c r="B1236" s="6" t="s">
        <v>4188</v>
      </c>
      <c r="C1236" s="7" t="s">
        <v>719</v>
      </c>
      <c r="D1236" s="8">
        <f>VLOOKUP(A1236,Sheet2!B:D,3,0)</f>
        <v>7413.0599999999995</v>
      </c>
      <c r="E1236" s="9">
        <f t="shared" si="19"/>
        <v>4966.7501999999995</v>
      </c>
      <c r="F1236" s="10">
        <v>0.33</v>
      </c>
    </row>
    <row r="1237" spans="1:6" ht="62.4">
      <c r="A1237" s="5" t="s">
        <v>876</v>
      </c>
      <c r="B1237" s="6" t="s">
        <v>4143</v>
      </c>
      <c r="C1237" s="7" t="s">
        <v>4144</v>
      </c>
      <c r="D1237" s="8">
        <f>VLOOKUP(A1237,Sheet2!B:D,3,0)</f>
        <v>94.932000000000002</v>
      </c>
      <c r="E1237" s="9">
        <f t="shared" si="19"/>
        <v>63.604439999999997</v>
      </c>
      <c r="F1237" s="10">
        <v>0.33</v>
      </c>
    </row>
    <row r="1238" spans="1:6" ht="265.2">
      <c r="A1238" s="5" t="s">
        <v>935</v>
      </c>
      <c r="B1238" s="6" t="s">
        <v>4191</v>
      </c>
      <c r="C1238" s="7" t="s">
        <v>4192</v>
      </c>
      <c r="D1238" s="8">
        <f>VLOOKUP(A1238,Sheet2!B:D,3,0)</f>
        <v>1.8239999999999998</v>
      </c>
      <c r="E1238" s="9">
        <f t="shared" si="19"/>
        <v>1.2220799999999998</v>
      </c>
      <c r="F1238" s="10">
        <v>0.33</v>
      </c>
    </row>
    <row r="1239" spans="1:6" ht="31.2">
      <c r="A1239" s="5" t="s">
        <v>487</v>
      </c>
      <c r="B1239" s="6" t="s">
        <v>3746</v>
      </c>
      <c r="C1239" s="7" t="s">
        <v>803</v>
      </c>
      <c r="D1239" s="8">
        <f>VLOOKUP(A1239,Sheet2!B:D,3,0)</f>
        <v>1063.9679999999998</v>
      </c>
      <c r="E1239" s="9">
        <f t="shared" si="19"/>
        <v>712.85855999999978</v>
      </c>
      <c r="F1239" s="10">
        <v>0.33</v>
      </c>
    </row>
    <row r="1240" spans="1:6" ht="31.2">
      <c r="A1240" s="5" t="s">
        <v>423</v>
      </c>
      <c r="B1240" s="6" t="s">
        <v>3663</v>
      </c>
      <c r="C1240" s="7" t="s">
        <v>3664</v>
      </c>
      <c r="D1240" s="8">
        <f>VLOOKUP(A1240,Sheet2!B:D,3,0)</f>
        <v>1496.652</v>
      </c>
      <c r="E1240" s="9">
        <f t="shared" si="19"/>
        <v>1002.7568399999999</v>
      </c>
      <c r="F1240" s="10">
        <v>0.33</v>
      </c>
    </row>
    <row r="1241" spans="1:6" ht="140.4">
      <c r="A1241" s="5" t="s">
        <v>936</v>
      </c>
      <c r="B1241" s="6" t="s">
        <v>4193</v>
      </c>
      <c r="C1241" s="7" t="s">
        <v>3463</v>
      </c>
      <c r="D1241" s="8">
        <f>VLOOKUP(A1241,Sheet2!B:D,3,0)</f>
        <v>10.584</v>
      </c>
      <c r="E1241" s="9">
        <f t="shared" si="19"/>
        <v>7.0912799999999994</v>
      </c>
      <c r="F1241" s="10">
        <v>0.33</v>
      </c>
    </row>
    <row r="1242" spans="1:6" ht="46.8">
      <c r="A1242" s="5" t="s">
        <v>937</v>
      </c>
      <c r="B1242" s="6" t="s">
        <v>4194</v>
      </c>
      <c r="C1242" s="7" t="s">
        <v>3390</v>
      </c>
      <c r="D1242" s="8">
        <f>VLOOKUP(A1242,Sheet2!B:D,3,0)</f>
        <v>16229.748</v>
      </c>
      <c r="E1242" s="9">
        <f t="shared" si="19"/>
        <v>10873.931159999998</v>
      </c>
      <c r="F1242" s="10">
        <v>0.33</v>
      </c>
    </row>
    <row r="1243" spans="1:6" ht="31.2">
      <c r="A1243" s="5" t="s">
        <v>938</v>
      </c>
      <c r="B1243" s="6" t="s">
        <v>2290</v>
      </c>
      <c r="C1243" s="7" t="s">
        <v>272</v>
      </c>
      <c r="D1243" s="8">
        <f>VLOOKUP(A1243,Sheet2!B:D,3,0)</f>
        <v>7285.6319999999996</v>
      </c>
      <c r="E1243" s="9">
        <f t="shared" si="19"/>
        <v>4881.3734399999994</v>
      </c>
      <c r="F1243" s="10">
        <v>0.33</v>
      </c>
    </row>
    <row r="1244" spans="1:6" ht="46.8">
      <c r="A1244" s="5" t="s">
        <v>939</v>
      </c>
      <c r="B1244" s="6" t="s">
        <v>2164</v>
      </c>
      <c r="C1244" s="7" t="s">
        <v>3474</v>
      </c>
      <c r="D1244" s="8">
        <f>VLOOKUP(A1244,Sheet2!B:D,3,0)</f>
        <v>2796.096</v>
      </c>
      <c r="E1244" s="9">
        <f t="shared" si="19"/>
        <v>1873.3843199999999</v>
      </c>
      <c r="F1244" s="10">
        <v>0.33</v>
      </c>
    </row>
    <row r="1245" spans="1:6">
      <c r="A1245" s="5" t="s">
        <v>940</v>
      </c>
      <c r="B1245" s="6" t="s">
        <v>2759</v>
      </c>
      <c r="C1245" s="7" t="s">
        <v>633</v>
      </c>
      <c r="D1245" s="8">
        <f>VLOOKUP(A1245,Sheet2!B:D,3,0)</f>
        <v>105.88799999999999</v>
      </c>
      <c r="E1245" s="9">
        <f t="shared" si="19"/>
        <v>70.94495999999998</v>
      </c>
      <c r="F1245" s="10">
        <v>0.33</v>
      </c>
    </row>
    <row r="1246" spans="1:6">
      <c r="A1246" s="5" t="s">
        <v>941</v>
      </c>
      <c r="B1246" s="6" t="s">
        <v>3941</v>
      </c>
      <c r="C1246" s="7" t="s">
        <v>43</v>
      </c>
      <c r="D1246" s="8">
        <f>VLOOKUP(A1246,Sheet2!B:D,3,0)</f>
        <v>12391.859999999999</v>
      </c>
      <c r="E1246" s="9">
        <f t="shared" si="19"/>
        <v>8302.5461999999989</v>
      </c>
      <c r="F1246" s="10">
        <v>0.33</v>
      </c>
    </row>
    <row r="1247" spans="1:6" ht="31.2">
      <c r="A1247" s="5" t="s">
        <v>942</v>
      </c>
      <c r="B1247" s="6" t="s">
        <v>4195</v>
      </c>
      <c r="C1247" s="7" t="s">
        <v>4165</v>
      </c>
      <c r="D1247" s="8">
        <f>VLOOKUP(A1247,Sheet2!B:D,3,0)</f>
        <v>1670.076</v>
      </c>
      <c r="E1247" s="9">
        <f t="shared" si="19"/>
        <v>1118.95092</v>
      </c>
      <c r="F1247" s="10">
        <v>0.33</v>
      </c>
    </row>
    <row r="1248" spans="1:6" ht="31.2">
      <c r="A1248" s="5" t="s">
        <v>943</v>
      </c>
      <c r="B1248" s="6" t="s">
        <v>4196</v>
      </c>
      <c r="C1248" s="7" t="s">
        <v>4033</v>
      </c>
      <c r="D1248" s="8">
        <f>VLOOKUP(A1248,Sheet2!B:D,3,0)</f>
        <v>1705.4880000000001</v>
      </c>
      <c r="E1248" s="9">
        <f t="shared" si="19"/>
        <v>1142.67696</v>
      </c>
      <c r="F1248" s="10">
        <v>0.33</v>
      </c>
    </row>
    <row r="1249" spans="1:6">
      <c r="A1249" s="5" t="s">
        <v>944</v>
      </c>
      <c r="B1249" s="6" t="s">
        <v>4197</v>
      </c>
      <c r="C1249" s="7" t="s">
        <v>4198</v>
      </c>
      <c r="D1249" s="8">
        <f>VLOOKUP(A1249,Sheet2!B:D,3,0)</f>
        <v>5479.02</v>
      </c>
      <c r="E1249" s="9">
        <f t="shared" si="19"/>
        <v>3670.9434000000001</v>
      </c>
      <c r="F1249" s="10">
        <v>0.33</v>
      </c>
    </row>
    <row r="1250" spans="1:6">
      <c r="A1250" s="5" t="s">
        <v>945</v>
      </c>
      <c r="B1250" s="6" t="s">
        <v>4199</v>
      </c>
      <c r="C1250" s="7" t="s">
        <v>43</v>
      </c>
      <c r="D1250" s="8">
        <f>VLOOKUP(A1250,Sheet2!B:D,3,0)</f>
        <v>421.71600000000001</v>
      </c>
      <c r="E1250" s="9">
        <f t="shared" si="19"/>
        <v>282.54971999999998</v>
      </c>
      <c r="F1250" s="10">
        <v>0.33</v>
      </c>
    </row>
    <row r="1251" spans="1:6">
      <c r="A1251" s="5" t="s">
        <v>946</v>
      </c>
      <c r="B1251" s="6" t="s">
        <v>3628</v>
      </c>
      <c r="C1251" s="7" t="s">
        <v>43</v>
      </c>
      <c r="D1251" s="8">
        <f>VLOOKUP(A1251,Sheet2!B:D,3,0)</f>
        <v>82049.771999999997</v>
      </c>
      <c r="E1251" s="9">
        <f t="shared" si="19"/>
        <v>54973.347239999996</v>
      </c>
      <c r="F1251" s="10">
        <v>0.33</v>
      </c>
    </row>
    <row r="1252" spans="1:6" ht="46.8">
      <c r="A1252" s="5" t="s">
        <v>947</v>
      </c>
      <c r="B1252" s="6" t="s">
        <v>4200</v>
      </c>
      <c r="C1252" s="7" t="s">
        <v>4069</v>
      </c>
      <c r="D1252" s="8">
        <f>VLOOKUP(A1252,Sheet2!B:D,3,0)</f>
        <v>4035.3239999999996</v>
      </c>
      <c r="E1252" s="9">
        <f t="shared" si="19"/>
        <v>2703.6670799999993</v>
      </c>
      <c r="F1252" s="10">
        <v>0.33</v>
      </c>
    </row>
    <row r="1253" spans="1:6">
      <c r="A1253" s="5" t="s">
        <v>948</v>
      </c>
      <c r="B1253" s="6" t="s">
        <v>4201</v>
      </c>
      <c r="C1253" s="7" t="s">
        <v>3435</v>
      </c>
      <c r="D1253" s="8">
        <f>VLOOKUP(A1253,Sheet2!B:D,3,0)</f>
        <v>1301.2920000000001</v>
      </c>
      <c r="E1253" s="9">
        <f t="shared" si="19"/>
        <v>871.86563999999998</v>
      </c>
      <c r="F1253" s="10">
        <v>0.33</v>
      </c>
    </row>
    <row r="1254" spans="1:6">
      <c r="A1254" s="5" t="s">
        <v>949</v>
      </c>
      <c r="B1254" s="6" t="s">
        <v>4202</v>
      </c>
      <c r="C1254" s="7" t="s">
        <v>272</v>
      </c>
      <c r="D1254" s="8">
        <f>VLOOKUP(A1254,Sheet2!B:D,3,0)</f>
        <v>261470.91599999997</v>
      </c>
      <c r="E1254" s="9">
        <f t="shared" si="19"/>
        <v>175185.51371999996</v>
      </c>
      <c r="F1254" s="10">
        <v>0.33</v>
      </c>
    </row>
    <row r="1255" spans="1:6" ht="31.2">
      <c r="A1255" s="5" t="s">
        <v>950</v>
      </c>
      <c r="B1255" s="6" t="s">
        <v>4203</v>
      </c>
      <c r="C1255" s="7" t="s">
        <v>50</v>
      </c>
      <c r="D1255" s="8">
        <f>VLOOKUP(A1255,Sheet2!B:D,3,0)</f>
        <v>24285.696</v>
      </c>
      <c r="E1255" s="9">
        <f t="shared" si="19"/>
        <v>16271.416319999998</v>
      </c>
      <c r="F1255" s="10">
        <v>0.33</v>
      </c>
    </row>
    <row r="1256" spans="1:6">
      <c r="A1256" s="5" t="s">
        <v>951</v>
      </c>
      <c r="B1256" s="6" t="s">
        <v>4139</v>
      </c>
      <c r="C1256" s="7" t="s">
        <v>952</v>
      </c>
      <c r="D1256" s="8">
        <f>VLOOKUP(A1256,Sheet2!B:D,3,0)</f>
        <v>28030.14</v>
      </c>
      <c r="E1256" s="9">
        <f t="shared" si="19"/>
        <v>18780.193799999997</v>
      </c>
      <c r="F1256" s="10">
        <v>0.33</v>
      </c>
    </row>
    <row r="1257" spans="1:6" ht="31.2">
      <c r="A1257" s="5" t="s">
        <v>953</v>
      </c>
      <c r="B1257" s="6" t="s">
        <v>4204</v>
      </c>
      <c r="C1257" s="7" t="s">
        <v>3479</v>
      </c>
      <c r="D1257" s="8">
        <f>VLOOKUP(A1257,Sheet2!B:D,3,0)</f>
        <v>423.17999999999995</v>
      </c>
      <c r="E1257" s="9">
        <f t="shared" si="19"/>
        <v>283.53059999999994</v>
      </c>
      <c r="F1257" s="10">
        <v>0.33</v>
      </c>
    </row>
    <row r="1258" spans="1:6">
      <c r="A1258" s="5" t="s">
        <v>277</v>
      </c>
      <c r="B1258" s="6" t="s">
        <v>3561</v>
      </c>
      <c r="C1258" s="7" t="s">
        <v>3479</v>
      </c>
      <c r="D1258" s="8">
        <f>VLOOKUP(A1258,Sheet2!B:D,3,0)</f>
        <v>10690.032000000001</v>
      </c>
      <c r="E1258" s="9">
        <f t="shared" si="19"/>
        <v>7162.3214399999997</v>
      </c>
      <c r="F1258" s="10">
        <v>0.33</v>
      </c>
    </row>
    <row r="1259" spans="1:6" ht="31.2">
      <c r="A1259" s="5" t="s">
        <v>954</v>
      </c>
      <c r="B1259" s="6" t="s">
        <v>4205</v>
      </c>
      <c r="C1259" s="7" t="s">
        <v>43</v>
      </c>
      <c r="D1259" s="8">
        <f>VLOOKUP(A1259,Sheet2!B:D,3,0)</f>
        <v>3086.3759999999997</v>
      </c>
      <c r="E1259" s="9">
        <f t="shared" si="19"/>
        <v>2067.8719199999996</v>
      </c>
      <c r="F1259" s="10">
        <v>0.33</v>
      </c>
    </row>
    <row r="1260" spans="1:6" ht="31.2">
      <c r="A1260" s="5" t="s">
        <v>955</v>
      </c>
      <c r="B1260" s="6" t="s">
        <v>4206</v>
      </c>
      <c r="C1260" s="7" t="s">
        <v>43</v>
      </c>
      <c r="D1260" s="8">
        <f>VLOOKUP(A1260,Sheet2!B:D,3,0)</f>
        <v>12160.74</v>
      </c>
      <c r="E1260" s="9">
        <f t="shared" si="19"/>
        <v>8147.6957999999986</v>
      </c>
      <c r="F1260" s="10">
        <v>0.33</v>
      </c>
    </row>
    <row r="1261" spans="1:6">
      <c r="A1261" s="5" t="s">
        <v>956</v>
      </c>
      <c r="B1261" s="6" t="s">
        <v>3397</v>
      </c>
      <c r="C1261" s="7" t="s">
        <v>43</v>
      </c>
      <c r="D1261" s="8">
        <f>VLOOKUP(A1261,Sheet2!B:D,3,0)</f>
        <v>598.06799999999998</v>
      </c>
      <c r="E1261" s="9">
        <f t="shared" si="19"/>
        <v>400.70555999999993</v>
      </c>
      <c r="F1261" s="10">
        <v>0.33</v>
      </c>
    </row>
    <row r="1262" spans="1:6">
      <c r="A1262" s="5" t="s">
        <v>957</v>
      </c>
      <c r="B1262" s="6" t="s">
        <v>4207</v>
      </c>
      <c r="C1262" s="7" t="s">
        <v>50</v>
      </c>
      <c r="D1262" s="8">
        <f>VLOOKUP(A1262,Sheet2!B:D,3,0)</f>
        <v>260298.14399999997</v>
      </c>
      <c r="E1262" s="9">
        <f t="shared" si="19"/>
        <v>174399.75647999995</v>
      </c>
      <c r="F1262" s="10">
        <v>0.33</v>
      </c>
    </row>
    <row r="1263" spans="1:6" ht="93.6">
      <c r="A1263" s="5" t="s">
        <v>601</v>
      </c>
      <c r="B1263" s="6" t="s">
        <v>3888</v>
      </c>
      <c r="C1263" s="7" t="s">
        <v>3889</v>
      </c>
      <c r="D1263" s="8">
        <f>VLOOKUP(A1263,Sheet2!B:D,3,0)</f>
        <v>1471.5239999999999</v>
      </c>
      <c r="E1263" s="9">
        <f t="shared" si="19"/>
        <v>985.92107999999985</v>
      </c>
      <c r="F1263" s="10">
        <v>0.33</v>
      </c>
    </row>
    <row r="1264" spans="1:6" ht="46.8">
      <c r="A1264" s="5" t="s">
        <v>958</v>
      </c>
      <c r="B1264" s="6" t="s">
        <v>4208</v>
      </c>
      <c r="C1264" s="7" t="s">
        <v>4209</v>
      </c>
      <c r="D1264" s="8">
        <f>VLOOKUP(A1264,Sheet2!B:D,3,0)</f>
        <v>1091.508</v>
      </c>
      <c r="E1264" s="9">
        <f t="shared" si="19"/>
        <v>731.31035999999995</v>
      </c>
      <c r="F1264" s="10">
        <v>0.33</v>
      </c>
    </row>
    <row r="1265" spans="1:6" ht="31.2">
      <c r="A1265" s="5" t="s">
        <v>959</v>
      </c>
      <c r="B1265" s="6" t="s">
        <v>4210</v>
      </c>
      <c r="C1265" s="7" t="s">
        <v>27</v>
      </c>
      <c r="D1265" s="8">
        <f>VLOOKUP(A1265,Sheet2!B:D,3,0)</f>
        <v>1043.52</v>
      </c>
      <c r="E1265" s="9">
        <f t="shared" si="19"/>
        <v>699.15839999999992</v>
      </c>
      <c r="F1265" s="10">
        <v>0.33</v>
      </c>
    </row>
    <row r="1266" spans="1:6" ht="46.8">
      <c r="A1266" s="5" t="s">
        <v>960</v>
      </c>
      <c r="B1266" s="6" t="s">
        <v>4211</v>
      </c>
      <c r="C1266" s="7" t="s">
        <v>4212</v>
      </c>
      <c r="D1266" s="8">
        <f>VLOOKUP(A1266,Sheet2!B:D,3,0)</f>
        <v>119545.97999999998</v>
      </c>
      <c r="E1266" s="9">
        <f t="shared" si="19"/>
        <v>80095.806599999982</v>
      </c>
      <c r="F1266" s="10">
        <v>0.33</v>
      </c>
    </row>
    <row r="1267" spans="1:6">
      <c r="A1267" s="5" t="s">
        <v>224</v>
      </c>
      <c r="B1267" s="6" t="s">
        <v>3525</v>
      </c>
      <c r="C1267" s="7" t="s">
        <v>43</v>
      </c>
      <c r="D1267" s="8">
        <f>VLOOKUP(A1267,Sheet2!B:D,3,0)</f>
        <v>51184.212</v>
      </c>
      <c r="E1267" s="9">
        <f t="shared" si="19"/>
        <v>34293.422039999998</v>
      </c>
      <c r="F1267" s="10">
        <v>0.33</v>
      </c>
    </row>
    <row r="1268" spans="1:6">
      <c r="A1268" s="5" t="s">
        <v>961</v>
      </c>
      <c r="B1268" s="6" t="s">
        <v>4213</v>
      </c>
      <c r="C1268" s="7">
        <v>0</v>
      </c>
      <c r="D1268" s="8">
        <f>VLOOKUP(A1268,Sheet2!B:D,3,0)</f>
        <v>392146.14</v>
      </c>
      <c r="E1268" s="9">
        <f t="shared" si="19"/>
        <v>262737.91379999998</v>
      </c>
      <c r="F1268" s="10">
        <v>0.33</v>
      </c>
    </row>
    <row r="1269" spans="1:6">
      <c r="A1269" s="5" t="s">
        <v>962</v>
      </c>
      <c r="B1269" s="6" t="s">
        <v>4214</v>
      </c>
      <c r="C1269" s="7" t="s">
        <v>4215</v>
      </c>
      <c r="D1269" s="8">
        <f>VLOOKUP(A1269,Sheet2!B:D,3,0)</f>
        <v>113014.5</v>
      </c>
      <c r="E1269" s="9">
        <f t="shared" si="19"/>
        <v>75719.714999999997</v>
      </c>
      <c r="F1269" s="10">
        <v>0.33</v>
      </c>
    </row>
    <row r="1270" spans="1:6" ht="46.8">
      <c r="A1270" s="5" t="s">
        <v>647</v>
      </c>
      <c r="B1270" s="6" t="s">
        <v>3938</v>
      </c>
      <c r="C1270" s="7" t="s">
        <v>648</v>
      </c>
      <c r="D1270" s="8">
        <f>VLOOKUP(A1270,Sheet2!B:D,3,0)</f>
        <v>3879.3119999999999</v>
      </c>
      <c r="E1270" s="9">
        <f t="shared" si="19"/>
        <v>2599.1390399999996</v>
      </c>
      <c r="F1270" s="10">
        <v>0.33</v>
      </c>
    </row>
    <row r="1271" spans="1:6">
      <c r="A1271" s="5" t="s">
        <v>176</v>
      </c>
      <c r="B1271" s="6" t="s">
        <v>3387</v>
      </c>
      <c r="C1271" s="7" t="s">
        <v>177</v>
      </c>
      <c r="D1271" s="8">
        <f>VLOOKUP(A1271,Sheet2!B:D,3,0)</f>
        <v>335.18399999999997</v>
      </c>
      <c r="E1271" s="9">
        <f t="shared" si="19"/>
        <v>224.57327999999995</v>
      </c>
      <c r="F1271" s="10">
        <v>0.33</v>
      </c>
    </row>
    <row r="1272" spans="1:6" ht="31.2">
      <c r="A1272" s="5" t="s">
        <v>963</v>
      </c>
      <c r="B1272" s="6" t="s">
        <v>2731</v>
      </c>
      <c r="C1272" s="7" t="s">
        <v>3366</v>
      </c>
      <c r="D1272" s="8">
        <f>VLOOKUP(A1272,Sheet2!B:D,3,0)</f>
        <v>27668.556</v>
      </c>
      <c r="E1272" s="9">
        <f t="shared" si="19"/>
        <v>18537.932519999998</v>
      </c>
      <c r="F1272" s="10">
        <v>0.33</v>
      </c>
    </row>
    <row r="1273" spans="1:6" ht="31.2">
      <c r="A1273" s="5" t="s">
        <v>964</v>
      </c>
      <c r="B1273" s="6" t="s">
        <v>4216</v>
      </c>
      <c r="C1273" s="7" t="s">
        <v>43</v>
      </c>
      <c r="D1273" s="8">
        <f>VLOOKUP(A1273,Sheet2!B:D,3,0)</f>
        <v>445.08</v>
      </c>
      <c r="E1273" s="9">
        <f t="shared" si="19"/>
        <v>298.20359999999994</v>
      </c>
      <c r="F1273" s="10">
        <v>0.33</v>
      </c>
    </row>
    <row r="1274" spans="1:6" ht="31.2">
      <c r="A1274" s="5" t="s">
        <v>965</v>
      </c>
      <c r="B1274" s="6" t="s">
        <v>4217</v>
      </c>
      <c r="C1274" s="7" t="s">
        <v>50</v>
      </c>
      <c r="D1274" s="8">
        <f>VLOOKUP(A1274,Sheet2!B:D,3,0)</f>
        <v>10020.767999999998</v>
      </c>
      <c r="E1274" s="9">
        <f t="shared" si="19"/>
        <v>6713.9145599999983</v>
      </c>
      <c r="F1274" s="10">
        <v>0.33</v>
      </c>
    </row>
    <row r="1275" spans="1:6" ht="31.2">
      <c r="A1275" s="5" t="s">
        <v>966</v>
      </c>
      <c r="B1275" s="6" t="s">
        <v>2164</v>
      </c>
      <c r="C1275" s="7" t="s">
        <v>43</v>
      </c>
      <c r="D1275" s="8">
        <f>VLOOKUP(A1275,Sheet2!B:D,3,0)</f>
        <v>21400.511999999999</v>
      </c>
      <c r="E1275" s="9">
        <f t="shared" si="19"/>
        <v>14338.343039999998</v>
      </c>
      <c r="F1275" s="10">
        <v>0.33</v>
      </c>
    </row>
    <row r="1276" spans="1:6" ht="31.2">
      <c r="A1276" s="5" t="s">
        <v>967</v>
      </c>
      <c r="B1276" s="6" t="s">
        <v>2164</v>
      </c>
      <c r="C1276" s="7" t="s">
        <v>43</v>
      </c>
      <c r="D1276" s="8">
        <f>VLOOKUP(A1276,Sheet2!B:D,3,0)</f>
        <v>12398.436</v>
      </c>
      <c r="E1276" s="9">
        <f t="shared" si="19"/>
        <v>8306.9521199999981</v>
      </c>
      <c r="F1276" s="10">
        <v>0.33</v>
      </c>
    </row>
    <row r="1277" spans="1:6" ht="31.2">
      <c r="A1277" s="5" t="s">
        <v>968</v>
      </c>
      <c r="B1277" s="6" t="s">
        <v>2164</v>
      </c>
      <c r="C1277" s="7" t="s">
        <v>43</v>
      </c>
      <c r="D1277" s="8">
        <f>VLOOKUP(A1277,Sheet2!B:D,3,0)</f>
        <v>30912.659999999996</v>
      </c>
      <c r="E1277" s="9">
        <f t="shared" si="19"/>
        <v>20711.482199999995</v>
      </c>
      <c r="F1277" s="10">
        <v>0.33</v>
      </c>
    </row>
    <row r="1278" spans="1:6" ht="31.2">
      <c r="A1278" s="5" t="s">
        <v>969</v>
      </c>
      <c r="B1278" s="6" t="s">
        <v>4218</v>
      </c>
      <c r="C1278" s="7" t="s">
        <v>4198</v>
      </c>
      <c r="D1278" s="8">
        <f>VLOOKUP(A1278,Sheet2!B:D,3,0)</f>
        <v>27712.727999999999</v>
      </c>
      <c r="E1278" s="9">
        <f t="shared" si="19"/>
        <v>18567.527759999997</v>
      </c>
      <c r="F1278" s="10">
        <v>0.33</v>
      </c>
    </row>
    <row r="1279" spans="1:6" ht="31.2">
      <c r="A1279" s="5" t="s">
        <v>970</v>
      </c>
      <c r="B1279" s="6" t="s">
        <v>4219</v>
      </c>
      <c r="C1279" s="7" t="s">
        <v>4220</v>
      </c>
      <c r="D1279" s="8">
        <f>VLOOKUP(A1279,Sheet2!B:D,3,0)</f>
        <v>24425.543999999998</v>
      </c>
      <c r="E1279" s="9">
        <f t="shared" si="19"/>
        <v>16365.114479999997</v>
      </c>
      <c r="F1279" s="10">
        <v>0.33</v>
      </c>
    </row>
    <row r="1280" spans="1:6" ht="31.2">
      <c r="A1280" s="5" t="s">
        <v>971</v>
      </c>
      <c r="B1280" s="6" t="s">
        <v>2164</v>
      </c>
      <c r="C1280" s="7" t="s">
        <v>43</v>
      </c>
      <c r="D1280" s="8">
        <f>VLOOKUP(A1280,Sheet2!B:D,3,0)</f>
        <v>22433.808000000001</v>
      </c>
      <c r="E1280" s="9">
        <f t="shared" si="19"/>
        <v>15030.65136</v>
      </c>
      <c r="F1280" s="10">
        <v>0.33</v>
      </c>
    </row>
    <row r="1281" spans="1:6" ht="31.2">
      <c r="A1281" s="5" t="s">
        <v>972</v>
      </c>
      <c r="B1281" s="6" t="s">
        <v>2164</v>
      </c>
      <c r="C1281" s="7" t="s">
        <v>43</v>
      </c>
      <c r="D1281" s="8">
        <f>VLOOKUP(A1281,Sheet2!B:D,3,0)</f>
        <v>10783.140000000001</v>
      </c>
      <c r="E1281" s="9">
        <f t="shared" si="19"/>
        <v>7224.7038000000002</v>
      </c>
      <c r="F1281" s="10">
        <v>0.33</v>
      </c>
    </row>
    <row r="1282" spans="1:6" ht="31.2">
      <c r="A1282" s="5" t="s">
        <v>973</v>
      </c>
      <c r="B1282" s="6" t="s">
        <v>2164</v>
      </c>
      <c r="C1282" s="7" t="s">
        <v>43</v>
      </c>
      <c r="D1282" s="8">
        <f>VLOOKUP(A1282,Sheet2!B:D,3,0)</f>
        <v>30784.14</v>
      </c>
      <c r="E1282" s="9">
        <f t="shared" si="19"/>
        <v>20625.373799999998</v>
      </c>
      <c r="F1282" s="10">
        <v>0.33</v>
      </c>
    </row>
    <row r="1283" spans="1:6" ht="31.2">
      <c r="A1283" s="5" t="s">
        <v>974</v>
      </c>
      <c r="B1283" s="6" t="s">
        <v>4221</v>
      </c>
      <c r="C1283" s="7" t="s">
        <v>3366</v>
      </c>
      <c r="D1283" s="8">
        <f>VLOOKUP(A1283,Sheet2!B:D,3,0)</f>
        <v>436853.45999999996</v>
      </c>
      <c r="E1283" s="9">
        <f t="shared" ref="E1283:E1346" si="20">D1283*(1-F1283)</f>
        <v>292691.81819999992</v>
      </c>
      <c r="F1283" s="10">
        <v>0.33</v>
      </c>
    </row>
    <row r="1284" spans="1:6" ht="31.2">
      <c r="A1284" s="5" t="s">
        <v>975</v>
      </c>
      <c r="B1284" s="6" t="s">
        <v>1733</v>
      </c>
      <c r="C1284" s="7" t="s">
        <v>43</v>
      </c>
      <c r="D1284" s="8">
        <f>VLOOKUP(A1284,Sheet2!B:D,3,0)</f>
        <v>1150.5</v>
      </c>
      <c r="E1284" s="9">
        <f t="shared" si="20"/>
        <v>770.83499999999992</v>
      </c>
      <c r="F1284" s="10">
        <v>0.33</v>
      </c>
    </row>
    <row r="1285" spans="1:6" ht="78">
      <c r="A1285" s="5" t="s">
        <v>976</v>
      </c>
      <c r="B1285" s="6" t="s">
        <v>4222</v>
      </c>
      <c r="C1285" s="7" t="s">
        <v>4223</v>
      </c>
      <c r="D1285" s="8">
        <f>VLOOKUP(A1285,Sheet2!B:D,3,0)</f>
        <v>520.10400000000004</v>
      </c>
      <c r="E1285" s="9">
        <f t="shared" si="20"/>
        <v>348.46967999999998</v>
      </c>
      <c r="F1285" s="10">
        <v>0.33</v>
      </c>
    </row>
    <row r="1286" spans="1:6">
      <c r="A1286" s="5" t="s">
        <v>977</v>
      </c>
      <c r="B1286" s="6" t="s">
        <v>4224</v>
      </c>
      <c r="C1286" s="7" t="s">
        <v>43</v>
      </c>
      <c r="D1286" s="8">
        <f>VLOOKUP(A1286,Sheet2!B:D,3,0)</f>
        <v>281.50799999999998</v>
      </c>
      <c r="E1286" s="9">
        <f t="shared" si="20"/>
        <v>188.61035999999996</v>
      </c>
      <c r="F1286" s="10">
        <v>0.33</v>
      </c>
    </row>
    <row r="1287" spans="1:6" ht="78">
      <c r="A1287" s="5" t="s">
        <v>978</v>
      </c>
      <c r="B1287" s="6" t="s">
        <v>4225</v>
      </c>
      <c r="C1287" s="7" t="s">
        <v>4042</v>
      </c>
      <c r="D1287" s="8">
        <f>VLOOKUP(A1287,Sheet2!B:D,3,0)</f>
        <v>1356.4319999999998</v>
      </c>
      <c r="E1287" s="9">
        <f t="shared" si="20"/>
        <v>908.80943999999977</v>
      </c>
      <c r="F1287" s="10">
        <v>0.33</v>
      </c>
    </row>
    <row r="1288" spans="1:6" ht="31.2">
      <c r="A1288" s="5" t="s">
        <v>979</v>
      </c>
      <c r="B1288" s="6" t="s">
        <v>3517</v>
      </c>
      <c r="C1288" s="7" t="s">
        <v>43</v>
      </c>
      <c r="D1288" s="8">
        <f>VLOOKUP(A1288,Sheet2!B:D,3,0)</f>
        <v>864.24</v>
      </c>
      <c r="E1288" s="9">
        <f t="shared" si="20"/>
        <v>579.04079999999999</v>
      </c>
      <c r="F1288" s="10">
        <v>0.33</v>
      </c>
    </row>
    <row r="1289" spans="1:6" ht="46.8">
      <c r="A1289" s="5" t="s">
        <v>980</v>
      </c>
      <c r="B1289" s="6" t="s">
        <v>4226</v>
      </c>
      <c r="C1289" s="7" t="s">
        <v>899</v>
      </c>
      <c r="D1289" s="8">
        <f>VLOOKUP(A1289,Sheet2!B:D,3,0)</f>
        <v>6920.52</v>
      </c>
      <c r="E1289" s="9">
        <f t="shared" si="20"/>
        <v>4636.7483999999995</v>
      </c>
      <c r="F1289" s="10">
        <v>0.33</v>
      </c>
    </row>
    <row r="1290" spans="1:6" ht="171.6">
      <c r="A1290" s="5" t="s">
        <v>465</v>
      </c>
      <c r="B1290" s="6" t="s">
        <v>3715</v>
      </c>
      <c r="C1290" s="7" t="s">
        <v>3716</v>
      </c>
      <c r="D1290" s="8">
        <f>VLOOKUP(A1290,Sheet2!B:D,3,0)</f>
        <v>1871.9759999999999</v>
      </c>
      <c r="E1290" s="9">
        <f t="shared" si="20"/>
        <v>1254.2239199999997</v>
      </c>
      <c r="F1290" s="10">
        <v>0.33</v>
      </c>
    </row>
    <row r="1291" spans="1:6" ht="46.8">
      <c r="A1291" s="5" t="s">
        <v>981</v>
      </c>
      <c r="B1291" s="6" t="s">
        <v>4227</v>
      </c>
      <c r="C1291" s="7" t="s">
        <v>899</v>
      </c>
      <c r="D1291" s="8">
        <f>VLOOKUP(A1291,Sheet2!B:D,3,0)</f>
        <v>5669.6040000000003</v>
      </c>
      <c r="E1291" s="9">
        <f t="shared" si="20"/>
        <v>3798.6346799999997</v>
      </c>
      <c r="F1291" s="10">
        <v>0.33</v>
      </c>
    </row>
    <row r="1292" spans="1:6">
      <c r="A1292" s="5" t="s">
        <v>982</v>
      </c>
      <c r="B1292" s="6" t="s">
        <v>1733</v>
      </c>
      <c r="C1292" s="7" t="s">
        <v>43</v>
      </c>
      <c r="D1292" s="8">
        <f>VLOOKUP(A1292,Sheet2!B:D,3,0)</f>
        <v>27247.572</v>
      </c>
      <c r="E1292" s="9">
        <f t="shared" si="20"/>
        <v>18255.873239999997</v>
      </c>
      <c r="F1292" s="10">
        <v>0.33</v>
      </c>
    </row>
    <row r="1293" spans="1:6">
      <c r="A1293" s="5" t="s">
        <v>983</v>
      </c>
      <c r="B1293" s="6" t="s">
        <v>1733</v>
      </c>
      <c r="C1293" s="7" t="s">
        <v>43</v>
      </c>
      <c r="D1293" s="8">
        <f>VLOOKUP(A1293,Sheet2!B:D,3,0)</f>
        <v>2567.172</v>
      </c>
      <c r="E1293" s="9">
        <f t="shared" si="20"/>
        <v>1720.0052399999997</v>
      </c>
      <c r="F1293" s="10">
        <v>0.33</v>
      </c>
    </row>
    <row r="1294" spans="1:6">
      <c r="A1294" s="5" t="s">
        <v>984</v>
      </c>
      <c r="B1294" s="6" t="s">
        <v>1733</v>
      </c>
      <c r="C1294" s="7" t="s">
        <v>43</v>
      </c>
      <c r="D1294" s="8">
        <f>VLOOKUP(A1294,Sheet2!B:D,3,0)</f>
        <v>9707.4839999999986</v>
      </c>
      <c r="E1294" s="9">
        <f t="shared" si="20"/>
        <v>6504.0142799999985</v>
      </c>
      <c r="F1294" s="10">
        <v>0.33</v>
      </c>
    </row>
    <row r="1295" spans="1:6" ht="31.2">
      <c r="A1295" s="5" t="s">
        <v>985</v>
      </c>
      <c r="B1295" s="6" t="s">
        <v>4228</v>
      </c>
      <c r="C1295" s="7" t="s">
        <v>62</v>
      </c>
      <c r="D1295" s="8">
        <f>VLOOKUP(A1295,Sheet2!B:D,3,0)</f>
        <v>2135.0279999999998</v>
      </c>
      <c r="E1295" s="9">
        <f t="shared" si="20"/>
        <v>1430.4687599999997</v>
      </c>
      <c r="F1295" s="10">
        <v>0.33</v>
      </c>
    </row>
    <row r="1296" spans="1:6">
      <c r="A1296" s="5" t="s">
        <v>986</v>
      </c>
      <c r="B1296" s="6" t="s">
        <v>1733</v>
      </c>
      <c r="C1296" s="7" t="s">
        <v>43</v>
      </c>
      <c r="D1296" s="8">
        <f>VLOOKUP(A1296,Sheet2!B:D,3,0)</f>
        <v>1822.32</v>
      </c>
      <c r="E1296" s="9">
        <f t="shared" si="20"/>
        <v>1220.9543999999999</v>
      </c>
      <c r="F1296" s="10">
        <v>0.33</v>
      </c>
    </row>
    <row r="1297" spans="1:6" ht="31.2">
      <c r="A1297" s="5" t="s">
        <v>265</v>
      </c>
      <c r="B1297" s="6" t="s">
        <v>3555</v>
      </c>
      <c r="C1297" s="7" t="s">
        <v>43</v>
      </c>
      <c r="D1297" s="8">
        <f>VLOOKUP(A1297,Sheet2!B:D,3,0)</f>
        <v>2331.2999999999997</v>
      </c>
      <c r="E1297" s="9">
        <f t="shared" si="20"/>
        <v>1561.9709999999995</v>
      </c>
      <c r="F1297" s="10">
        <v>0.33</v>
      </c>
    </row>
    <row r="1298" spans="1:6" ht="31.2">
      <c r="A1298" s="5" t="s">
        <v>119</v>
      </c>
      <c r="B1298" s="6" t="s">
        <v>3445</v>
      </c>
      <c r="C1298" s="7" t="s">
        <v>43</v>
      </c>
      <c r="D1298" s="8">
        <f>VLOOKUP(A1298,Sheet2!B:D,3,0)</f>
        <v>104342.27999999998</v>
      </c>
      <c r="E1298" s="9">
        <f t="shared" si="20"/>
        <v>69909.327599999975</v>
      </c>
      <c r="F1298" s="10">
        <v>0.33</v>
      </c>
    </row>
    <row r="1299" spans="1:6">
      <c r="A1299" s="5" t="s">
        <v>161</v>
      </c>
      <c r="B1299" s="6" t="s">
        <v>3475</v>
      </c>
      <c r="C1299" s="7" t="s">
        <v>43</v>
      </c>
      <c r="D1299" s="8">
        <f>VLOOKUP(A1299,Sheet2!B:D,3,0)</f>
        <v>676.57199999999989</v>
      </c>
      <c r="E1299" s="9">
        <f t="shared" si="20"/>
        <v>453.3032399999999</v>
      </c>
      <c r="F1299" s="10">
        <v>0.33</v>
      </c>
    </row>
    <row r="1300" spans="1:6">
      <c r="A1300" s="5" t="s">
        <v>259</v>
      </c>
      <c r="B1300" s="6" t="s">
        <v>2653</v>
      </c>
      <c r="C1300" s="7" t="s">
        <v>43</v>
      </c>
      <c r="D1300" s="8">
        <f>VLOOKUP(A1300,Sheet2!B:D,3,0)</f>
        <v>15493.571999999998</v>
      </c>
      <c r="E1300" s="9">
        <f t="shared" si="20"/>
        <v>10380.693239999997</v>
      </c>
      <c r="F1300" s="10">
        <v>0.33</v>
      </c>
    </row>
    <row r="1301" spans="1:6" ht="46.8">
      <c r="A1301" s="5" t="s">
        <v>297</v>
      </c>
      <c r="B1301" s="6" t="s">
        <v>3575</v>
      </c>
      <c r="C1301" s="7" t="s">
        <v>3390</v>
      </c>
      <c r="D1301" s="8">
        <f>VLOOKUP(A1301,Sheet2!B:D,3,0)</f>
        <v>1822.32</v>
      </c>
      <c r="E1301" s="9">
        <f t="shared" si="20"/>
        <v>1220.9543999999999</v>
      </c>
      <c r="F1301" s="10">
        <v>0.33</v>
      </c>
    </row>
    <row r="1302" spans="1:6">
      <c r="A1302" s="5" t="s">
        <v>987</v>
      </c>
      <c r="B1302" s="6" t="s">
        <v>4229</v>
      </c>
      <c r="C1302" s="7" t="s">
        <v>14</v>
      </c>
      <c r="D1302" s="8">
        <f>VLOOKUP(A1302,Sheet2!B:D,3,0)</f>
        <v>7406.8559999999998</v>
      </c>
      <c r="E1302" s="9">
        <f t="shared" si="20"/>
        <v>4962.5935199999994</v>
      </c>
      <c r="F1302" s="10">
        <v>0.33</v>
      </c>
    </row>
    <row r="1303" spans="1:6">
      <c r="A1303" s="5" t="s">
        <v>988</v>
      </c>
      <c r="B1303" s="6" t="s">
        <v>4230</v>
      </c>
      <c r="C1303" s="7" t="s">
        <v>489</v>
      </c>
      <c r="D1303" s="8">
        <f>VLOOKUP(A1303,Sheet2!B:D,3,0)</f>
        <v>963.55200000000002</v>
      </c>
      <c r="E1303" s="9">
        <f t="shared" si="20"/>
        <v>645.57983999999999</v>
      </c>
      <c r="F1303" s="10">
        <v>0.33</v>
      </c>
    </row>
    <row r="1304" spans="1:6">
      <c r="A1304" s="5" t="s">
        <v>989</v>
      </c>
      <c r="B1304" s="6" t="s">
        <v>4231</v>
      </c>
      <c r="C1304" s="7" t="s">
        <v>43</v>
      </c>
      <c r="D1304" s="8">
        <f>VLOOKUP(A1304,Sheet2!B:D,3,0)</f>
        <v>2344674.7200000002</v>
      </c>
      <c r="E1304" s="9">
        <f t="shared" si="20"/>
        <v>1570932.0623999999</v>
      </c>
      <c r="F1304" s="10">
        <v>0.33</v>
      </c>
    </row>
    <row r="1305" spans="1:6">
      <c r="A1305" s="5" t="s">
        <v>990</v>
      </c>
      <c r="B1305" s="6" t="s">
        <v>4232</v>
      </c>
      <c r="C1305" s="7" t="s">
        <v>27</v>
      </c>
      <c r="D1305" s="8">
        <f>VLOOKUP(A1305,Sheet2!B:D,3,0)</f>
        <v>2816.1840000000002</v>
      </c>
      <c r="E1305" s="9">
        <f t="shared" si="20"/>
        <v>1886.8432799999998</v>
      </c>
      <c r="F1305" s="10">
        <v>0.33</v>
      </c>
    </row>
    <row r="1306" spans="1:6" ht="31.2">
      <c r="A1306" s="5" t="s">
        <v>240</v>
      </c>
      <c r="B1306" s="6" t="s">
        <v>3538</v>
      </c>
      <c r="C1306" s="7" t="s">
        <v>43</v>
      </c>
      <c r="D1306" s="8">
        <f>VLOOKUP(A1306,Sheet2!B:D,3,0)</f>
        <v>70920.131999999998</v>
      </c>
      <c r="E1306" s="9">
        <f t="shared" si="20"/>
        <v>47516.488439999994</v>
      </c>
      <c r="F1306" s="10">
        <v>0.33</v>
      </c>
    </row>
    <row r="1307" spans="1:6">
      <c r="A1307" s="5" t="s">
        <v>991</v>
      </c>
      <c r="B1307" s="6" t="s">
        <v>2653</v>
      </c>
      <c r="C1307" s="7" t="s">
        <v>992</v>
      </c>
      <c r="D1307" s="8">
        <f>VLOOKUP(A1307,Sheet2!B:D,3,0)</f>
        <v>19792.38</v>
      </c>
      <c r="E1307" s="9">
        <f t="shared" si="20"/>
        <v>13260.8946</v>
      </c>
      <c r="F1307" s="10">
        <v>0.33</v>
      </c>
    </row>
    <row r="1308" spans="1:6">
      <c r="A1308" s="5" t="s">
        <v>993</v>
      </c>
      <c r="B1308" s="6" t="s">
        <v>4233</v>
      </c>
      <c r="C1308" s="7">
        <v>0</v>
      </c>
      <c r="D1308" s="8">
        <f>VLOOKUP(A1308,Sheet2!B:D,3,0)</f>
        <v>2384.9760000000001</v>
      </c>
      <c r="E1308" s="9">
        <f t="shared" si="20"/>
        <v>1597.9339199999999</v>
      </c>
      <c r="F1308" s="10">
        <v>0.33</v>
      </c>
    </row>
    <row r="1309" spans="1:6" ht="31.2">
      <c r="A1309" s="5" t="s">
        <v>994</v>
      </c>
      <c r="B1309" s="6" t="s">
        <v>4234</v>
      </c>
      <c r="C1309" s="7" t="s">
        <v>3366</v>
      </c>
      <c r="D1309" s="8">
        <f>VLOOKUP(A1309,Sheet2!B:D,3,0)</f>
        <v>663.43200000000002</v>
      </c>
      <c r="E1309" s="9">
        <f t="shared" si="20"/>
        <v>444.49943999999994</v>
      </c>
      <c r="F1309" s="10">
        <v>0.33</v>
      </c>
    </row>
    <row r="1310" spans="1:6" ht="31.2">
      <c r="A1310" s="5" t="s">
        <v>393</v>
      </c>
      <c r="B1310" s="6" t="s">
        <v>2751</v>
      </c>
      <c r="C1310" s="7" t="s">
        <v>3425</v>
      </c>
      <c r="D1310" s="8">
        <f>VLOOKUP(A1310,Sheet2!B:D,3,0)</f>
        <v>7659.1559999999999</v>
      </c>
      <c r="E1310" s="9">
        <f t="shared" si="20"/>
        <v>5131.6345199999996</v>
      </c>
      <c r="F1310" s="10">
        <v>0.33</v>
      </c>
    </row>
    <row r="1311" spans="1:6" ht="31.2">
      <c r="A1311" s="5" t="s">
        <v>995</v>
      </c>
      <c r="B1311" s="6" t="s">
        <v>4218</v>
      </c>
      <c r="C1311" s="7" t="s">
        <v>4198</v>
      </c>
      <c r="D1311" s="8">
        <f>VLOOKUP(A1311,Sheet2!B:D,3,0)</f>
        <v>27712.727999999999</v>
      </c>
      <c r="E1311" s="9">
        <f t="shared" si="20"/>
        <v>18567.527759999997</v>
      </c>
      <c r="F1311" s="10">
        <v>0.33</v>
      </c>
    </row>
    <row r="1312" spans="1:6">
      <c r="A1312" s="5" t="s">
        <v>996</v>
      </c>
      <c r="B1312" s="6" t="s">
        <v>4235</v>
      </c>
      <c r="C1312" s="7" t="s">
        <v>3441</v>
      </c>
      <c r="D1312" s="8">
        <f>VLOOKUP(A1312,Sheet2!B:D,3,0)</f>
        <v>46187.892</v>
      </c>
      <c r="E1312" s="9">
        <f t="shared" si="20"/>
        <v>30945.887639999997</v>
      </c>
      <c r="F1312" s="10">
        <v>0.33</v>
      </c>
    </row>
    <row r="1313" spans="1:6">
      <c r="A1313" s="5" t="s">
        <v>997</v>
      </c>
      <c r="B1313" s="6" t="s">
        <v>4236</v>
      </c>
      <c r="C1313" s="7">
        <v>0</v>
      </c>
      <c r="D1313" s="8">
        <f>VLOOKUP(A1313,Sheet2!B:D,3,0)</f>
        <v>7218.0959999999995</v>
      </c>
      <c r="E1313" s="9">
        <f t="shared" si="20"/>
        <v>4836.124319999999</v>
      </c>
      <c r="F1313" s="10">
        <v>0.33</v>
      </c>
    </row>
    <row r="1314" spans="1:6">
      <c r="A1314" s="5" t="s">
        <v>998</v>
      </c>
      <c r="B1314" s="6" t="s">
        <v>3420</v>
      </c>
      <c r="C1314" s="7">
        <v>0</v>
      </c>
      <c r="D1314" s="8">
        <f>VLOOKUP(A1314,Sheet2!B:D,3,0)</f>
        <v>604.64400000000001</v>
      </c>
      <c r="E1314" s="9">
        <f t="shared" si="20"/>
        <v>405.11147999999997</v>
      </c>
      <c r="F1314" s="10">
        <v>0.33</v>
      </c>
    </row>
    <row r="1315" spans="1:6">
      <c r="A1315" s="5" t="s">
        <v>999</v>
      </c>
      <c r="B1315" s="6" t="s">
        <v>3420</v>
      </c>
      <c r="C1315" s="7">
        <v>0</v>
      </c>
      <c r="D1315" s="8">
        <f>VLOOKUP(A1315,Sheet2!B:D,3,0)</f>
        <v>1053.3719999999998</v>
      </c>
      <c r="E1315" s="9">
        <f t="shared" si="20"/>
        <v>705.75923999999986</v>
      </c>
      <c r="F1315" s="10">
        <v>0.33</v>
      </c>
    </row>
    <row r="1316" spans="1:6">
      <c r="A1316" s="5" t="s">
        <v>1000</v>
      </c>
      <c r="B1316" s="6" t="s">
        <v>4237</v>
      </c>
      <c r="C1316" s="7">
        <v>0</v>
      </c>
      <c r="D1316" s="8">
        <f>VLOOKUP(A1316,Sheet2!B:D,3,0)</f>
        <v>1053.3719999999998</v>
      </c>
      <c r="E1316" s="9">
        <f t="shared" si="20"/>
        <v>705.75923999999986</v>
      </c>
      <c r="F1316" s="10">
        <v>0.33</v>
      </c>
    </row>
    <row r="1317" spans="1:6" ht="46.8">
      <c r="A1317" s="5" t="s">
        <v>1001</v>
      </c>
      <c r="B1317" s="6" t="s">
        <v>4238</v>
      </c>
      <c r="C1317" s="7" t="s">
        <v>3829</v>
      </c>
      <c r="D1317" s="8">
        <f>VLOOKUP(A1317,Sheet2!B:D,3,0)</f>
        <v>13667.603999999999</v>
      </c>
      <c r="E1317" s="9">
        <f t="shared" si="20"/>
        <v>9157.2946799999991</v>
      </c>
      <c r="F1317" s="10">
        <v>0.33</v>
      </c>
    </row>
    <row r="1318" spans="1:6">
      <c r="A1318" s="5" t="s">
        <v>1002</v>
      </c>
      <c r="B1318" s="6" t="s">
        <v>4239</v>
      </c>
      <c r="C1318" s="7" t="s">
        <v>3761</v>
      </c>
      <c r="D1318" s="8">
        <f>VLOOKUP(A1318,Sheet2!B:D,3,0)</f>
        <v>6074.7120000000004</v>
      </c>
      <c r="E1318" s="9">
        <f t="shared" si="20"/>
        <v>4070.0570399999997</v>
      </c>
      <c r="F1318" s="10">
        <v>0.33</v>
      </c>
    </row>
    <row r="1319" spans="1:6" ht="31.2">
      <c r="A1319" s="5" t="s">
        <v>1003</v>
      </c>
      <c r="B1319" s="6" t="s">
        <v>4240</v>
      </c>
      <c r="C1319" s="7" t="s">
        <v>4241</v>
      </c>
      <c r="D1319" s="8">
        <f>VLOOKUP(A1319,Sheet2!B:D,3,0)</f>
        <v>10.584</v>
      </c>
      <c r="E1319" s="9">
        <f t="shared" si="20"/>
        <v>7.0912799999999994</v>
      </c>
      <c r="F1319" s="10">
        <v>0.33</v>
      </c>
    </row>
    <row r="1320" spans="1:6">
      <c r="A1320" s="5" t="s">
        <v>1004</v>
      </c>
      <c r="B1320" s="6" t="s">
        <v>4242</v>
      </c>
      <c r="C1320" s="7" t="s">
        <v>3346</v>
      </c>
      <c r="D1320" s="8">
        <f>VLOOKUP(A1320,Sheet2!B:D,3,0)</f>
        <v>209.93999999999997</v>
      </c>
      <c r="E1320" s="9">
        <f t="shared" si="20"/>
        <v>140.65979999999996</v>
      </c>
      <c r="F1320" s="10">
        <v>0.33</v>
      </c>
    </row>
    <row r="1321" spans="1:6" ht="31.2">
      <c r="A1321" s="5" t="s">
        <v>1005</v>
      </c>
      <c r="B1321" s="6" t="s">
        <v>3835</v>
      </c>
      <c r="C1321" s="7" t="s">
        <v>3346</v>
      </c>
      <c r="D1321" s="8">
        <f>VLOOKUP(A1321,Sheet2!B:D,3,0)</f>
        <v>7106.3640000000005</v>
      </c>
      <c r="E1321" s="9">
        <f t="shared" si="20"/>
        <v>4761.2638799999995</v>
      </c>
      <c r="F1321" s="10">
        <v>0.33</v>
      </c>
    </row>
    <row r="1322" spans="1:6">
      <c r="A1322" s="5" t="s">
        <v>63</v>
      </c>
      <c r="B1322" s="6" t="s">
        <v>3404</v>
      </c>
      <c r="C1322" s="7" t="s">
        <v>43</v>
      </c>
      <c r="D1322" s="8">
        <f>VLOOKUP(A1322,Sheet2!B:D,3,0)</f>
        <v>15068.375999999998</v>
      </c>
      <c r="E1322" s="9">
        <f t="shared" si="20"/>
        <v>10095.811919999998</v>
      </c>
      <c r="F1322" s="10">
        <v>0.33</v>
      </c>
    </row>
    <row r="1323" spans="1:6" ht="171.6">
      <c r="A1323" s="5" t="s">
        <v>407</v>
      </c>
      <c r="B1323" s="6" t="s">
        <v>3648</v>
      </c>
      <c r="C1323" s="7" t="s">
        <v>3649</v>
      </c>
      <c r="D1323" s="8">
        <f>VLOOKUP(A1323,Sheet2!B:D,3,0)</f>
        <v>7.3079999999999998</v>
      </c>
      <c r="E1323" s="9">
        <f t="shared" si="20"/>
        <v>4.8963599999999996</v>
      </c>
      <c r="F1323" s="10">
        <v>0.33</v>
      </c>
    </row>
    <row r="1324" spans="1:6">
      <c r="A1324" s="5" t="s">
        <v>312</v>
      </c>
      <c r="B1324" s="6" t="s">
        <v>3589</v>
      </c>
      <c r="C1324" s="7" t="s">
        <v>43</v>
      </c>
      <c r="D1324" s="8">
        <f>VLOOKUP(A1324,Sheet2!B:D,3,0)</f>
        <v>152200.96799999999</v>
      </c>
      <c r="E1324" s="9">
        <f t="shared" si="20"/>
        <v>101974.64855999999</v>
      </c>
      <c r="F1324" s="10">
        <v>0.33</v>
      </c>
    </row>
    <row r="1325" spans="1:6">
      <c r="A1325" s="5" t="s">
        <v>1006</v>
      </c>
      <c r="B1325" s="6" t="s">
        <v>2210</v>
      </c>
      <c r="C1325" s="7" t="s">
        <v>43</v>
      </c>
      <c r="D1325" s="8">
        <f>VLOOKUP(A1325,Sheet2!B:D,3,0)</f>
        <v>66216.275999999998</v>
      </c>
      <c r="E1325" s="9">
        <f t="shared" si="20"/>
        <v>44364.904919999994</v>
      </c>
      <c r="F1325" s="10">
        <v>0.33</v>
      </c>
    </row>
    <row r="1326" spans="1:6" ht="46.8">
      <c r="A1326" s="5" t="s">
        <v>1007</v>
      </c>
      <c r="B1326" s="6" t="s">
        <v>4243</v>
      </c>
      <c r="C1326" s="7" t="s">
        <v>4244</v>
      </c>
      <c r="D1326" s="8">
        <f>VLOOKUP(A1326,Sheet2!B:D,3,0)</f>
        <v>9120.7439999999988</v>
      </c>
      <c r="E1326" s="9">
        <f t="shared" si="20"/>
        <v>6110.8984799999989</v>
      </c>
      <c r="F1326" s="10">
        <v>0.33</v>
      </c>
    </row>
    <row r="1327" spans="1:6" ht="46.8">
      <c r="A1327" s="5" t="s">
        <v>1008</v>
      </c>
      <c r="B1327" s="6" t="s">
        <v>4245</v>
      </c>
      <c r="C1327" s="7" t="s">
        <v>4246</v>
      </c>
      <c r="D1327" s="8">
        <f>VLOOKUP(A1327,Sheet2!B:D,3,0)</f>
        <v>2501.4120000000003</v>
      </c>
      <c r="E1327" s="9">
        <f t="shared" si="20"/>
        <v>1675.94604</v>
      </c>
      <c r="F1327" s="10">
        <v>0.33</v>
      </c>
    </row>
    <row r="1328" spans="1:6" ht="46.8">
      <c r="A1328" s="5" t="s">
        <v>458</v>
      </c>
      <c r="B1328" s="6" t="s">
        <v>3704</v>
      </c>
      <c r="C1328" s="7" t="s">
        <v>3705</v>
      </c>
      <c r="D1328" s="8">
        <f>VLOOKUP(A1328,Sheet2!B:D,3,0)</f>
        <v>2752.2840000000001</v>
      </c>
      <c r="E1328" s="9">
        <f t="shared" si="20"/>
        <v>1844.0302799999999</v>
      </c>
      <c r="F1328" s="10">
        <v>0.33</v>
      </c>
    </row>
    <row r="1329" spans="1:6">
      <c r="A1329" s="5" t="s">
        <v>533</v>
      </c>
      <c r="B1329" s="6" t="s">
        <v>3806</v>
      </c>
      <c r="C1329" s="7" t="s">
        <v>497</v>
      </c>
      <c r="D1329" s="8">
        <f>VLOOKUP(A1329,Sheet2!B:D,3,0)</f>
        <v>1401.3</v>
      </c>
      <c r="E1329" s="9">
        <f t="shared" si="20"/>
        <v>938.87099999999987</v>
      </c>
      <c r="F1329" s="10">
        <v>0.33</v>
      </c>
    </row>
    <row r="1330" spans="1:6" ht="62.4">
      <c r="A1330" s="5" t="s">
        <v>1009</v>
      </c>
      <c r="B1330" s="6" t="s">
        <v>2677</v>
      </c>
      <c r="C1330" s="7" t="s">
        <v>3802</v>
      </c>
      <c r="D1330" s="8">
        <f>VLOOKUP(A1330,Sheet2!B:D,3,0)</f>
        <v>9262.7759999999998</v>
      </c>
      <c r="E1330" s="9">
        <f t="shared" si="20"/>
        <v>6206.0599199999988</v>
      </c>
      <c r="F1330" s="10">
        <v>0.33</v>
      </c>
    </row>
    <row r="1331" spans="1:6" ht="31.2">
      <c r="A1331" s="5" t="s">
        <v>1010</v>
      </c>
      <c r="B1331" s="6" t="s">
        <v>4247</v>
      </c>
      <c r="C1331" s="7" t="s">
        <v>43</v>
      </c>
      <c r="D1331" s="8">
        <f>VLOOKUP(A1331,Sheet2!B:D,3,0)</f>
        <v>8085.2519999999995</v>
      </c>
      <c r="E1331" s="9">
        <f t="shared" si="20"/>
        <v>5417.1188399999992</v>
      </c>
      <c r="F1331" s="10">
        <v>0.33</v>
      </c>
    </row>
    <row r="1332" spans="1:6" ht="62.4">
      <c r="A1332" s="5" t="s">
        <v>30</v>
      </c>
      <c r="B1332" s="6" t="s">
        <v>3367</v>
      </c>
      <c r="C1332" s="7" t="s">
        <v>3368</v>
      </c>
      <c r="D1332" s="8">
        <f>VLOOKUP(A1332,Sheet2!B:D,3,0)</f>
        <v>89.46</v>
      </c>
      <c r="E1332" s="9">
        <f t="shared" si="20"/>
        <v>59.938199999999988</v>
      </c>
      <c r="F1332" s="10">
        <v>0.33</v>
      </c>
    </row>
    <row r="1333" spans="1:6" ht="31.2">
      <c r="A1333" s="5" t="s">
        <v>1011</v>
      </c>
      <c r="B1333" s="6" t="s">
        <v>4248</v>
      </c>
      <c r="C1333" s="7" t="s">
        <v>43</v>
      </c>
      <c r="D1333" s="8">
        <f>VLOOKUP(A1333,Sheet2!B:D,3,0)</f>
        <v>14325.551999999998</v>
      </c>
      <c r="E1333" s="9">
        <f t="shared" si="20"/>
        <v>9598.1198399999976</v>
      </c>
      <c r="F1333" s="10">
        <v>0.33</v>
      </c>
    </row>
    <row r="1334" spans="1:6">
      <c r="A1334" s="5" t="s">
        <v>1012</v>
      </c>
      <c r="B1334" s="6" t="s">
        <v>4249</v>
      </c>
      <c r="C1334" s="7" t="s">
        <v>489</v>
      </c>
      <c r="D1334" s="8">
        <f>VLOOKUP(A1334,Sheet2!B:D,3,0)</f>
        <v>8145.5039999999999</v>
      </c>
      <c r="E1334" s="9">
        <f t="shared" si="20"/>
        <v>5457.4876799999993</v>
      </c>
      <c r="F1334" s="10">
        <v>0.33</v>
      </c>
    </row>
    <row r="1335" spans="1:6">
      <c r="A1335" s="5" t="s">
        <v>1013</v>
      </c>
      <c r="B1335" s="6" t="s">
        <v>4250</v>
      </c>
      <c r="C1335" s="7" t="s">
        <v>314</v>
      </c>
      <c r="D1335" s="8">
        <f>VLOOKUP(A1335,Sheet2!B:D,3,0)</f>
        <v>1851.1680000000001</v>
      </c>
      <c r="E1335" s="9">
        <f t="shared" si="20"/>
        <v>1240.2825599999999</v>
      </c>
      <c r="F1335" s="10">
        <v>0.33</v>
      </c>
    </row>
    <row r="1336" spans="1:6" ht="31.2">
      <c r="A1336" s="5" t="s">
        <v>1014</v>
      </c>
      <c r="B1336" s="6" t="s">
        <v>2164</v>
      </c>
      <c r="C1336" s="7" t="s">
        <v>43</v>
      </c>
      <c r="D1336" s="8">
        <f>VLOOKUP(A1336,Sheet2!B:D,3,0)</f>
        <v>20076.948</v>
      </c>
      <c r="E1336" s="9">
        <f t="shared" si="20"/>
        <v>13451.555159999998</v>
      </c>
      <c r="F1336" s="10">
        <v>0.33</v>
      </c>
    </row>
    <row r="1337" spans="1:6">
      <c r="A1337" s="5" t="s">
        <v>1015</v>
      </c>
      <c r="B1337" s="6" t="s">
        <v>4251</v>
      </c>
      <c r="C1337" s="7" t="s">
        <v>803</v>
      </c>
      <c r="D1337" s="8">
        <f>VLOOKUP(A1337,Sheet2!B:D,3,0)</f>
        <v>338620.39199999993</v>
      </c>
      <c r="E1337" s="9">
        <f t="shared" si="20"/>
        <v>226875.66263999994</v>
      </c>
      <c r="F1337" s="10">
        <v>0.33</v>
      </c>
    </row>
    <row r="1338" spans="1:6">
      <c r="A1338" s="5" t="s">
        <v>1016</v>
      </c>
      <c r="B1338" s="6" t="s">
        <v>2929</v>
      </c>
      <c r="C1338" s="7" t="s">
        <v>43</v>
      </c>
      <c r="D1338" s="8">
        <f>VLOOKUP(A1338,Sheet2!B:D,3,0)</f>
        <v>1539106.44</v>
      </c>
      <c r="E1338" s="9">
        <f t="shared" si="20"/>
        <v>1031201.3147999998</v>
      </c>
      <c r="F1338" s="10">
        <v>0.33</v>
      </c>
    </row>
    <row r="1339" spans="1:6">
      <c r="A1339" s="5" t="s">
        <v>311</v>
      </c>
      <c r="B1339" s="6" t="s">
        <v>3588</v>
      </c>
      <c r="C1339" s="7" t="s">
        <v>43</v>
      </c>
      <c r="D1339" s="8">
        <f>VLOOKUP(A1339,Sheet2!B:D,3,0)</f>
        <v>31701.324000000001</v>
      </c>
      <c r="E1339" s="9">
        <f t="shared" si="20"/>
        <v>21239.887079999997</v>
      </c>
      <c r="F1339" s="10">
        <v>0.33</v>
      </c>
    </row>
    <row r="1340" spans="1:6" ht="93.6">
      <c r="A1340" s="5" t="s">
        <v>25</v>
      </c>
      <c r="B1340" s="6" t="s">
        <v>3361</v>
      </c>
      <c r="C1340" s="7" t="s">
        <v>3362</v>
      </c>
      <c r="D1340" s="8">
        <f>VLOOKUP(A1340,Sheet2!B:D,3,0)</f>
        <v>2799.5039999999999</v>
      </c>
      <c r="E1340" s="9">
        <f t="shared" si="20"/>
        <v>1875.6676799999998</v>
      </c>
      <c r="F1340" s="10">
        <v>0.33</v>
      </c>
    </row>
    <row r="1341" spans="1:6" ht="31.2">
      <c r="A1341" s="5" t="s">
        <v>1017</v>
      </c>
      <c r="B1341" s="6" t="s">
        <v>4252</v>
      </c>
      <c r="C1341" s="7" t="s">
        <v>43</v>
      </c>
      <c r="D1341" s="8">
        <f>VLOOKUP(A1341,Sheet2!B:D,3,0)</f>
        <v>1995.7560000000001</v>
      </c>
      <c r="E1341" s="9">
        <f t="shared" si="20"/>
        <v>1337.15652</v>
      </c>
      <c r="F1341" s="10">
        <v>0.33</v>
      </c>
    </row>
    <row r="1342" spans="1:6" ht="31.2">
      <c r="A1342" s="5" t="s">
        <v>1018</v>
      </c>
      <c r="B1342" s="6" t="s">
        <v>2164</v>
      </c>
      <c r="C1342" s="7" t="s">
        <v>43</v>
      </c>
      <c r="D1342" s="8">
        <f>VLOOKUP(A1342,Sheet2!B:D,3,0)</f>
        <v>18878.255999999998</v>
      </c>
      <c r="E1342" s="9">
        <f t="shared" si="20"/>
        <v>12648.431519999996</v>
      </c>
      <c r="F1342" s="10">
        <v>0.33</v>
      </c>
    </row>
    <row r="1343" spans="1:6">
      <c r="A1343" s="5" t="s">
        <v>339</v>
      </c>
      <c r="B1343" s="6" t="s">
        <v>3387</v>
      </c>
      <c r="C1343" s="7" t="s">
        <v>124</v>
      </c>
      <c r="D1343" s="8">
        <f>VLOOKUP(A1343,Sheet2!B:D,3,0)</f>
        <v>335.18399999999997</v>
      </c>
      <c r="E1343" s="9">
        <f t="shared" si="20"/>
        <v>224.57327999999995</v>
      </c>
      <c r="F1343" s="10">
        <v>0.33</v>
      </c>
    </row>
    <row r="1344" spans="1:6" ht="31.2">
      <c r="A1344" s="5" t="s">
        <v>1019</v>
      </c>
      <c r="B1344" s="6" t="s">
        <v>2164</v>
      </c>
      <c r="C1344" s="7" t="s">
        <v>43</v>
      </c>
      <c r="D1344" s="8">
        <f>VLOOKUP(A1344,Sheet2!B:D,3,0)</f>
        <v>9126.5759999999991</v>
      </c>
      <c r="E1344" s="9">
        <f t="shared" si="20"/>
        <v>6114.8059199999989</v>
      </c>
      <c r="F1344" s="10">
        <v>0.33</v>
      </c>
    </row>
    <row r="1345" spans="1:6" ht="109.2">
      <c r="A1345" s="5" t="s">
        <v>1020</v>
      </c>
      <c r="B1345" s="6" t="s">
        <v>4253</v>
      </c>
      <c r="C1345" s="7" t="s">
        <v>4254</v>
      </c>
      <c r="D1345" s="8">
        <f>VLOOKUP(A1345,Sheet2!B:D,3,0)</f>
        <v>22.631999999999998</v>
      </c>
      <c r="E1345" s="9">
        <f t="shared" si="20"/>
        <v>15.163439999999998</v>
      </c>
      <c r="F1345" s="10">
        <v>0.33</v>
      </c>
    </row>
    <row r="1346" spans="1:6" ht="31.2">
      <c r="A1346" s="5" t="s">
        <v>201</v>
      </c>
      <c r="B1346" s="6" t="s">
        <v>3506</v>
      </c>
      <c r="C1346" s="7" t="s">
        <v>3507</v>
      </c>
      <c r="D1346" s="8">
        <f>VLOOKUP(A1346,Sheet2!B:D,3,0)</f>
        <v>2406.06</v>
      </c>
      <c r="E1346" s="9">
        <f t="shared" si="20"/>
        <v>1612.0601999999999</v>
      </c>
      <c r="F1346" s="10">
        <v>0.33</v>
      </c>
    </row>
    <row r="1347" spans="1:6">
      <c r="A1347" s="5" t="s">
        <v>1021</v>
      </c>
      <c r="B1347" s="6" t="s">
        <v>1733</v>
      </c>
      <c r="C1347" s="7" t="s">
        <v>43</v>
      </c>
      <c r="D1347" s="8">
        <f>VLOOKUP(A1347,Sheet2!B:D,3,0)</f>
        <v>22493.688000000002</v>
      </c>
      <c r="E1347" s="9">
        <f t="shared" ref="E1347:E1410" si="21">D1347*(1-F1347)</f>
        <v>15070.77096</v>
      </c>
      <c r="F1347" s="10">
        <v>0.33</v>
      </c>
    </row>
    <row r="1348" spans="1:6" ht="31.2">
      <c r="A1348" s="5" t="s">
        <v>263</v>
      </c>
      <c r="B1348" s="6" t="s">
        <v>3431</v>
      </c>
      <c r="C1348" s="7" t="s">
        <v>43</v>
      </c>
      <c r="D1348" s="8">
        <f>VLOOKUP(A1348,Sheet2!B:D,3,0)</f>
        <v>73648.319999999992</v>
      </c>
      <c r="E1348" s="9">
        <f t="shared" si="21"/>
        <v>49344.374399999993</v>
      </c>
      <c r="F1348" s="10">
        <v>0.33</v>
      </c>
    </row>
    <row r="1349" spans="1:6">
      <c r="A1349" s="5" t="s">
        <v>1022</v>
      </c>
      <c r="B1349" s="6" t="s">
        <v>4255</v>
      </c>
      <c r="C1349" s="7" t="s">
        <v>272</v>
      </c>
      <c r="D1349" s="8">
        <f>VLOOKUP(A1349,Sheet2!B:D,3,0)</f>
        <v>84077.664000000004</v>
      </c>
      <c r="E1349" s="9">
        <f t="shared" si="21"/>
        <v>56332.034879999999</v>
      </c>
      <c r="F1349" s="10">
        <v>0.33</v>
      </c>
    </row>
    <row r="1350" spans="1:6">
      <c r="A1350" s="5" t="s">
        <v>1023</v>
      </c>
      <c r="B1350" s="6" t="s">
        <v>2365</v>
      </c>
      <c r="C1350" s="7" t="s">
        <v>432</v>
      </c>
      <c r="D1350" s="8">
        <f>VLOOKUP(A1350,Sheet2!B:D,3,0)</f>
        <v>59519.58</v>
      </c>
      <c r="E1350" s="9">
        <f t="shared" si="21"/>
        <v>39878.118599999994</v>
      </c>
      <c r="F1350" s="10">
        <v>0.33</v>
      </c>
    </row>
    <row r="1351" spans="1:6">
      <c r="A1351" s="5" t="s">
        <v>1024</v>
      </c>
      <c r="B1351" s="6" t="s">
        <v>4256</v>
      </c>
      <c r="C1351" s="7" t="s">
        <v>43</v>
      </c>
      <c r="D1351" s="8">
        <f>VLOOKUP(A1351,Sheet2!B:D,3,0)</f>
        <v>441.072</v>
      </c>
      <c r="E1351" s="9">
        <f t="shared" si="21"/>
        <v>295.51823999999999</v>
      </c>
      <c r="F1351" s="10">
        <v>0.33</v>
      </c>
    </row>
    <row r="1352" spans="1:6">
      <c r="A1352" s="5" t="s">
        <v>246</v>
      </c>
      <c r="B1352" s="6" t="s">
        <v>3544</v>
      </c>
      <c r="C1352" s="7" t="s">
        <v>43</v>
      </c>
      <c r="D1352" s="8">
        <f>VLOOKUP(A1352,Sheet2!B:D,3,0)</f>
        <v>5976.96</v>
      </c>
      <c r="E1352" s="9">
        <f t="shared" si="21"/>
        <v>4004.5631999999996</v>
      </c>
      <c r="F1352" s="10">
        <v>0.33</v>
      </c>
    </row>
    <row r="1353" spans="1:6">
      <c r="A1353" s="5" t="s">
        <v>1025</v>
      </c>
      <c r="B1353" s="6" t="s">
        <v>4257</v>
      </c>
      <c r="C1353" s="7" t="s">
        <v>43</v>
      </c>
      <c r="D1353" s="8">
        <f>VLOOKUP(A1353,Sheet2!B:D,3,0)</f>
        <v>877.02</v>
      </c>
      <c r="E1353" s="9">
        <f t="shared" si="21"/>
        <v>587.60339999999997</v>
      </c>
      <c r="F1353" s="10">
        <v>0.33</v>
      </c>
    </row>
    <row r="1354" spans="1:6">
      <c r="A1354" s="5" t="s">
        <v>1026</v>
      </c>
      <c r="B1354" s="6" t="s">
        <v>4258</v>
      </c>
      <c r="C1354" s="7" t="s">
        <v>904</v>
      </c>
      <c r="D1354" s="8">
        <f>VLOOKUP(A1354,Sheet2!B:D,3,0)</f>
        <v>27292.848000000002</v>
      </c>
      <c r="E1354" s="9">
        <f t="shared" si="21"/>
        <v>18286.208159999998</v>
      </c>
      <c r="F1354" s="10">
        <v>0.33</v>
      </c>
    </row>
    <row r="1355" spans="1:6" ht="31.2">
      <c r="A1355" s="5" t="s">
        <v>1027</v>
      </c>
      <c r="B1355" s="6" t="s">
        <v>3538</v>
      </c>
      <c r="C1355" s="7" t="s">
        <v>43</v>
      </c>
      <c r="D1355" s="8">
        <f>VLOOKUP(A1355,Sheet2!B:D,3,0)</f>
        <v>57460.296000000002</v>
      </c>
      <c r="E1355" s="9">
        <f t="shared" si="21"/>
        <v>38498.39832</v>
      </c>
      <c r="F1355" s="10">
        <v>0.33</v>
      </c>
    </row>
    <row r="1356" spans="1:6" ht="31.2">
      <c r="A1356" s="5" t="s">
        <v>1028</v>
      </c>
      <c r="B1356" s="6" t="s">
        <v>4259</v>
      </c>
      <c r="C1356" s="7" t="s">
        <v>3990</v>
      </c>
      <c r="D1356" s="8">
        <f>VLOOKUP(A1356,Sheet2!B:D,3,0)</f>
        <v>2733.6600000000003</v>
      </c>
      <c r="E1356" s="9">
        <f t="shared" si="21"/>
        <v>1831.5522000000001</v>
      </c>
      <c r="F1356" s="10">
        <v>0.33</v>
      </c>
    </row>
    <row r="1357" spans="1:6" ht="31.2">
      <c r="A1357" s="5" t="s">
        <v>1029</v>
      </c>
      <c r="B1357" s="6" t="s">
        <v>4260</v>
      </c>
      <c r="C1357" s="7" t="s">
        <v>4071</v>
      </c>
      <c r="D1357" s="8">
        <f>VLOOKUP(A1357,Sheet2!B:D,3,0)</f>
        <v>4276.6679999999997</v>
      </c>
      <c r="E1357" s="9">
        <f t="shared" si="21"/>
        <v>2865.3675599999997</v>
      </c>
      <c r="F1357" s="10">
        <v>0.33</v>
      </c>
    </row>
    <row r="1358" spans="1:6" ht="46.8">
      <c r="A1358" s="5" t="s">
        <v>1030</v>
      </c>
      <c r="B1358" s="6" t="s">
        <v>4261</v>
      </c>
      <c r="C1358" s="7" t="s">
        <v>70</v>
      </c>
      <c r="D1358" s="8">
        <f>VLOOKUP(A1358,Sheet2!B:D,3,0)</f>
        <v>21120.48</v>
      </c>
      <c r="E1358" s="9">
        <f t="shared" si="21"/>
        <v>14150.721599999999</v>
      </c>
      <c r="F1358" s="10">
        <v>0.33</v>
      </c>
    </row>
    <row r="1359" spans="1:6" ht="46.8">
      <c r="A1359" s="5" t="s">
        <v>1031</v>
      </c>
      <c r="B1359" s="6" t="s">
        <v>4262</v>
      </c>
      <c r="C1359" s="7" t="s">
        <v>4263</v>
      </c>
      <c r="D1359" s="8">
        <f>VLOOKUP(A1359,Sheet2!B:D,3,0)</f>
        <v>67686.251999999993</v>
      </c>
      <c r="E1359" s="9">
        <f t="shared" si="21"/>
        <v>45349.788839999994</v>
      </c>
      <c r="F1359" s="10">
        <v>0.33</v>
      </c>
    </row>
    <row r="1360" spans="1:6">
      <c r="A1360" s="5" t="s">
        <v>1032</v>
      </c>
      <c r="B1360" s="6" t="s">
        <v>2653</v>
      </c>
      <c r="C1360" s="7" t="s">
        <v>992</v>
      </c>
      <c r="D1360" s="8">
        <f>VLOOKUP(A1360,Sheet2!B:D,3,0)</f>
        <v>32998.896000000001</v>
      </c>
      <c r="E1360" s="9">
        <f t="shared" si="21"/>
        <v>22109.260319999998</v>
      </c>
      <c r="F1360" s="10">
        <v>0.33</v>
      </c>
    </row>
    <row r="1361" spans="1:6">
      <c r="A1361" s="5" t="s">
        <v>1033</v>
      </c>
      <c r="B1361" s="6" t="s">
        <v>2164</v>
      </c>
      <c r="C1361" s="7" t="s">
        <v>43</v>
      </c>
      <c r="D1361" s="8">
        <f>VLOOKUP(A1361,Sheet2!B:D,3,0)</f>
        <v>6340.3319999999994</v>
      </c>
      <c r="E1361" s="9">
        <f t="shared" si="21"/>
        <v>4248.0224399999988</v>
      </c>
      <c r="F1361" s="10">
        <v>0.33</v>
      </c>
    </row>
    <row r="1362" spans="1:6">
      <c r="A1362" s="5" t="s">
        <v>1034</v>
      </c>
      <c r="B1362" s="6" t="s">
        <v>4264</v>
      </c>
      <c r="C1362" s="7">
        <v>0</v>
      </c>
      <c r="D1362" s="8">
        <f>VLOOKUP(A1362,Sheet2!B:D,3,0)</f>
        <v>350.87999999999994</v>
      </c>
      <c r="E1362" s="9">
        <f t="shared" si="21"/>
        <v>235.08959999999993</v>
      </c>
      <c r="F1362" s="10">
        <v>0.33</v>
      </c>
    </row>
    <row r="1363" spans="1:6">
      <c r="A1363" s="5" t="s">
        <v>1035</v>
      </c>
      <c r="B1363" s="6" t="s">
        <v>4265</v>
      </c>
      <c r="C1363" s="7" t="s">
        <v>1036</v>
      </c>
      <c r="D1363" s="8">
        <f>VLOOKUP(A1363,Sheet2!B:D,3,0)</f>
        <v>3110.328</v>
      </c>
      <c r="E1363" s="9">
        <f t="shared" si="21"/>
        <v>2083.9197599999998</v>
      </c>
      <c r="F1363" s="10">
        <v>0.33</v>
      </c>
    </row>
    <row r="1364" spans="1:6" ht="31.2">
      <c r="A1364" s="5" t="s">
        <v>1037</v>
      </c>
      <c r="B1364" s="6" t="s">
        <v>4162</v>
      </c>
      <c r="C1364" s="7" t="s">
        <v>3346</v>
      </c>
      <c r="D1364" s="8">
        <f>VLOOKUP(A1364,Sheet2!B:D,3,0)</f>
        <v>3127.2719999999999</v>
      </c>
      <c r="E1364" s="9">
        <f t="shared" si="21"/>
        <v>2095.2722399999998</v>
      </c>
      <c r="F1364" s="10">
        <v>0.33</v>
      </c>
    </row>
    <row r="1365" spans="1:6" ht="31.2">
      <c r="A1365" s="5" t="s">
        <v>1038</v>
      </c>
      <c r="B1365" s="6" t="s">
        <v>4266</v>
      </c>
      <c r="C1365" s="7" t="s">
        <v>4267</v>
      </c>
      <c r="D1365" s="8">
        <f>VLOOKUP(A1365,Sheet2!B:D,3,0)</f>
        <v>96.023999999999987</v>
      </c>
      <c r="E1365" s="9">
        <f t="shared" si="21"/>
        <v>64.336079999999981</v>
      </c>
      <c r="F1365" s="10">
        <v>0.33</v>
      </c>
    </row>
    <row r="1366" spans="1:6" ht="46.8">
      <c r="A1366" s="5" t="s">
        <v>1039</v>
      </c>
      <c r="B1366" s="6" t="s">
        <v>4268</v>
      </c>
      <c r="C1366" s="7" t="s">
        <v>3829</v>
      </c>
      <c r="D1366" s="8">
        <f>VLOOKUP(A1366,Sheet2!B:D,3,0)</f>
        <v>2295.9119999999998</v>
      </c>
      <c r="E1366" s="9">
        <f t="shared" si="21"/>
        <v>1538.2610399999996</v>
      </c>
      <c r="F1366" s="10">
        <v>0.33</v>
      </c>
    </row>
    <row r="1367" spans="1:6">
      <c r="A1367" s="5" t="s">
        <v>534</v>
      </c>
      <c r="B1367" s="6" t="s">
        <v>3807</v>
      </c>
      <c r="C1367" s="7" t="s">
        <v>3782</v>
      </c>
      <c r="D1367" s="8">
        <f>VLOOKUP(A1367,Sheet2!B:D,3,0)</f>
        <v>5238.6120000000001</v>
      </c>
      <c r="E1367" s="9">
        <f t="shared" si="21"/>
        <v>3509.8700399999998</v>
      </c>
      <c r="F1367" s="10">
        <v>0.33</v>
      </c>
    </row>
    <row r="1368" spans="1:6">
      <c r="A1368" s="5" t="s">
        <v>419</v>
      </c>
      <c r="B1368" s="6" t="s">
        <v>3659</v>
      </c>
      <c r="C1368" s="7" t="s">
        <v>43</v>
      </c>
      <c r="D1368" s="8">
        <f>VLOOKUP(A1368,Sheet2!B:D,3,0)</f>
        <v>15294.575999999999</v>
      </c>
      <c r="E1368" s="9">
        <f t="shared" si="21"/>
        <v>10247.365919999998</v>
      </c>
      <c r="F1368" s="10">
        <v>0.33</v>
      </c>
    </row>
    <row r="1369" spans="1:6" ht="31.2">
      <c r="A1369" s="5" t="s">
        <v>1040</v>
      </c>
      <c r="B1369" s="6" t="s">
        <v>3454</v>
      </c>
      <c r="C1369" s="7" t="s">
        <v>43</v>
      </c>
      <c r="D1369" s="8">
        <f>VLOOKUP(A1369,Sheet2!B:D,3,0)</f>
        <v>1511.604</v>
      </c>
      <c r="E1369" s="9">
        <f t="shared" si="21"/>
        <v>1012.7746799999999</v>
      </c>
      <c r="F1369" s="10">
        <v>0.33</v>
      </c>
    </row>
    <row r="1370" spans="1:6" ht="31.2">
      <c r="A1370" s="5" t="s">
        <v>67</v>
      </c>
      <c r="B1370" s="6" t="s">
        <v>3409</v>
      </c>
      <c r="C1370" s="7" t="s">
        <v>3410</v>
      </c>
      <c r="D1370" s="8">
        <f>VLOOKUP(A1370,Sheet2!B:D,3,0)</f>
        <v>12.047999999999998</v>
      </c>
      <c r="E1370" s="9">
        <f t="shared" si="21"/>
        <v>8.0721599999999984</v>
      </c>
      <c r="F1370" s="10">
        <v>0.33</v>
      </c>
    </row>
    <row r="1371" spans="1:6">
      <c r="A1371" s="5" t="s">
        <v>105</v>
      </c>
      <c r="B1371" s="6" t="s">
        <v>3437</v>
      </c>
      <c r="C1371" s="7" t="s">
        <v>3438</v>
      </c>
      <c r="D1371" s="8">
        <f>VLOOKUP(A1371,Sheet2!B:D,3,0)</f>
        <v>158487.99599999998</v>
      </c>
      <c r="E1371" s="9">
        <f t="shared" si="21"/>
        <v>106186.95731999997</v>
      </c>
      <c r="F1371" s="10">
        <v>0.33</v>
      </c>
    </row>
    <row r="1372" spans="1:6" ht="31.2">
      <c r="A1372" s="5" t="s">
        <v>1041</v>
      </c>
      <c r="B1372" s="6" t="s">
        <v>4072</v>
      </c>
      <c r="C1372" s="7" t="s">
        <v>3453</v>
      </c>
      <c r="D1372" s="8">
        <f>VLOOKUP(A1372,Sheet2!B:D,3,0)</f>
        <v>142.03199999999998</v>
      </c>
      <c r="E1372" s="9">
        <f t="shared" si="21"/>
        <v>95.161439999999985</v>
      </c>
      <c r="F1372" s="10">
        <v>0.33</v>
      </c>
    </row>
    <row r="1373" spans="1:6">
      <c r="A1373" s="5" t="s">
        <v>1042</v>
      </c>
      <c r="B1373" s="6" t="s">
        <v>4269</v>
      </c>
      <c r="C1373" s="7" t="s">
        <v>497</v>
      </c>
      <c r="D1373" s="8">
        <f>VLOOKUP(A1373,Sheet2!B:D,3,0)</f>
        <v>10698.791999999999</v>
      </c>
      <c r="E1373" s="9">
        <f t="shared" si="21"/>
        <v>7168.1906399999989</v>
      </c>
      <c r="F1373" s="10">
        <v>0.33</v>
      </c>
    </row>
    <row r="1374" spans="1:6" ht="31.2">
      <c r="A1374" s="5" t="s">
        <v>404</v>
      </c>
      <c r="B1374" s="6" t="s">
        <v>1888</v>
      </c>
      <c r="C1374" s="7" t="s">
        <v>217</v>
      </c>
      <c r="D1374" s="8">
        <f>VLOOKUP(A1374,Sheet2!B:D,3,0)</f>
        <v>167.952</v>
      </c>
      <c r="E1374" s="9">
        <f t="shared" si="21"/>
        <v>112.52783999999998</v>
      </c>
      <c r="F1374" s="10">
        <v>0.33</v>
      </c>
    </row>
    <row r="1375" spans="1:6" ht="31.2">
      <c r="A1375" s="5" t="s">
        <v>1043</v>
      </c>
      <c r="B1375" s="6" t="s">
        <v>4270</v>
      </c>
      <c r="C1375" s="7" t="s">
        <v>272</v>
      </c>
      <c r="D1375" s="8">
        <f>VLOOKUP(A1375,Sheet2!B:D,3,0)</f>
        <v>7250.22</v>
      </c>
      <c r="E1375" s="9">
        <f t="shared" si="21"/>
        <v>4857.6473999999998</v>
      </c>
      <c r="F1375" s="10">
        <v>0.33</v>
      </c>
    </row>
    <row r="1376" spans="1:6" ht="31.2">
      <c r="A1376" s="5" t="s">
        <v>1044</v>
      </c>
      <c r="B1376" s="6" t="s">
        <v>4271</v>
      </c>
      <c r="C1376" s="7" t="s">
        <v>4033</v>
      </c>
      <c r="D1376" s="8">
        <f>VLOOKUP(A1376,Sheet2!B:D,3,0)</f>
        <v>150.792</v>
      </c>
      <c r="E1376" s="9">
        <f t="shared" si="21"/>
        <v>101.03063999999999</v>
      </c>
      <c r="F1376" s="10">
        <v>0.33</v>
      </c>
    </row>
    <row r="1377" spans="1:6">
      <c r="A1377" s="5" t="s">
        <v>1045</v>
      </c>
      <c r="B1377" s="6" t="s">
        <v>4272</v>
      </c>
      <c r="C1377" s="7" t="s">
        <v>43</v>
      </c>
      <c r="D1377" s="8">
        <f>VLOOKUP(A1377,Sheet2!B:D,3,0)</f>
        <v>594.048</v>
      </c>
      <c r="E1377" s="9">
        <f t="shared" si="21"/>
        <v>398.01215999999994</v>
      </c>
      <c r="F1377" s="10">
        <v>0.33</v>
      </c>
    </row>
    <row r="1378" spans="1:6">
      <c r="A1378" s="5" t="s">
        <v>1046</v>
      </c>
      <c r="B1378" s="6" t="s">
        <v>4273</v>
      </c>
      <c r="C1378" s="7" t="s">
        <v>3761</v>
      </c>
      <c r="D1378" s="8">
        <f>VLOOKUP(A1378,Sheet2!B:D,3,0)</f>
        <v>15707.171999999999</v>
      </c>
      <c r="E1378" s="9">
        <f t="shared" si="21"/>
        <v>10523.805239999998</v>
      </c>
      <c r="F1378" s="10">
        <v>0.33</v>
      </c>
    </row>
    <row r="1379" spans="1:6">
      <c r="A1379" s="5" t="s">
        <v>1047</v>
      </c>
      <c r="B1379" s="6" t="s">
        <v>4274</v>
      </c>
      <c r="C1379" s="7" t="s">
        <v>4198</v>
      </c>
      <c r="D1379" s="8">
        <f>VLOOKUP(A1379,Sheet2!B:D,3,0)</f>
        <v>4694.0039999999999</v>
      </c>
      <c r="E1379" s="9">
        <f t="shared" si="21"/>
        <v>3144.9826799999996</v>
      </c>
      <c r="F1379" s="10">
        <v>0.33</v>
      </c>
    </row>
    <row r="1380" spans="1:6" ht="46.8">
      <c r="A1380" s="5" t="s">
        <v>1048</v>
      </c>
      <c r="B1380" s="6" t="s">
        <v>4275</v>
      </c>
      <c r="C1380" s="7" t="s">
        <v>50</v>
      </c>
      <c r="D1380" s="8">
        <f>VLOOKUP(A1380,Sheet2!B:D,3,0)</f>
        <v>9657.4680000000008</v>
      </c>
      <c r="E1380" s="9">
        <f t="shared" si="21"/>
        <v>6470.5035600000001</v>
      </c>
      <c r="F1380" s="10">
        <v>0.33</v>
      </c>
    </row>
    <row r="1381" spans="1:6" ht="31.2">
      <c r="A1381" s="5" t="s">
        <v>1049</v>
      </c>
      <c r="B1381" s="6" t="s">
        <v>4276</v>
      </c>
      <c r="C1381" s="7" t="s">
        <v>62</v>
      </c>
      <c r="D1381" s="8">
        <f>VLOOKUP(A1381,Sheet2!B:D,3,0)</f>
        <v>12596.699999999999</v>
      </c>
      <c r="E1381" s="9">
        <f t="shared" si="21"/>
        <v>8439.7889999999989</v>
      </c>
      <c r="F1381" s="10">
        <v>0.33</v>
      </c>
    </row>
    <row r="1382" spans="1:6" ht="218.4">
      <c r="A1382" s="5" t="s">
        <v>1050</v>
      </c>
      <c r="B1382" s="6" t="s">
        <v>4277</v>
      </c>
      <c r="C1382" s="7" t="s">
        <v>4278</v>
      </c>
      <c r="D1382" s="8">
        <f>VLOOKUP(A1382,Sheet2!B:D,3,0)</f>
        <v>3605.2080000000001</v>
      </c>
      <c r="E1382" s="9">
        <f t="shared" si="21"/>
        <v>2415.4893599999996</v>
      </c>
      <c r="F1382" s="10">
        <v>0.33</v>
      </c>
    </row>
    <row r="1383" spans="1:6" ht="31.2">
      <c r="A1383" s="5" t="s">
        <v>1051</v>
      </c>
      <c r="B1383" s="6" t="s">
        <v>1733</v>
      </c>
      <c r="C1383" s="7" t="s">
        <v>4033</v>
      </c>
      <c r="D1383" s="8">
        <f>VLOOKUP(A1383,Sheet2!B:D,3,0)</f>
        <v>86.531999999999996</v>
      </c>
      <c r="E1383" s="9">
        <f t="shared" si="21"/>
        <v>57.97643999999999</v>
      </c>
      <c r="F1383" s="10">
        <v>0.33</v>
      </c>
    </row>
    <row r="1384" spans="1:6" ht="46.8">
      <c r="A1384" s="5" t="s">
        <v>1052</v>
      </c>
      <c r="B1384" s="6" t="s">
        <v>4279</v>
      </c>
      <c r="C1384" s="7" t="s">
        <v>4280</v>
      </c>
      <c r="D1384" s="8">
        <f>VLOOKUP(A1384,Sheet2!B:D,3,0)</f>
        <v>11969.051999999998</v>
      </c>
      <c r="E1384" s="9">
        <f t="shared" si="21"/>
        <v>8019.264839999998</v>
      </c>
      <c r="F1384" s="10">
        <v>0.33</v>
      </c>
    </row>
    <row r="1385" spans="1:6" ht="31.2">
      <c r="A1385" s="5" t="s">
        <v>1053</v>
      </c>
      <c r="B1385" s="6" t="s">
        <v>2886</v>
      </c>
      <c r="C1385" s="7" t="s">
        <v>4281</v>
      </c>
      <c r="D1385" s="8">
        <f>VLOOKUP(A1385,Sheet2!B:D,3,0)</f>
        <v>2467.1280000000002</v>
      </c>
      <c r="E1385" s="9">
        <f t="shared" si="21"/>
        <v>1652.97576</v>
      </c>
      <c r="F1385" s="10">
        <v>0.33</v>
      </c>
    </row>
    <row r="1386" spans="1:6" ht="31.2">
      <c r="A1386" s="5" t="s">
        <v>1054</v>
      </c>
      <c r="B1386" s="6" t="s">
        <v>4282</v>
      </c>
      <c r="C1386" s="7" t="s">
        <v>3453</v>
      </c>
      <c r="D1386" s="8">
        <f>VLOOKUP(A1386,Sheet2!B:D,3,0)</f>
        <v>173489.74799999999</v>
      </c>
      <c r="E1386" s="9">
        <f t="shared" si="21"/>
        <v>116238.13115999998</v>
      </c>
      <c r="F1386" s="10">
        <v>0.33</v>
      </c>
    </row>
    <row r="1387" spans="1:6" ht="31.2">
      <c r="A1387" s="5" t="s">
        <v>1055</v>
      </c>
      <c r="B1387" s="6" t="s">
        <v>3642</v>
      </c>
      <c r="C1387" s="7" t="s">
        <v>3433</v>
      </c>
      <c r="D1387" s="8">
        <f>VLOOKUP(A1387,Sheet2!B:D,3,0)</f>
        <v>68943.371999999988</v>
      </c>
      <c r="E1387" s="9">
        <f t="shared" si="21"/>
        <v>46192.059239999988</v>
      </c>
      <c r="F1387" s="10">
        <v>0.33</v>
      </c>
    </row>
    <row r="1388" spans="1:6" ht="62.4">
      <c r="A1388" s="5" t="s">
        <v>1056</v>
      </c>
      <c r="B1388" s="6" t="s">
        <v>4283</v>
      </c>
      <c r="C1388" s="7" t="s">
        <v>4284</v>
      </c>
      <c r="D1388" s="8">
        <f>VLOOKUP(A1388,Sheet2!B:D,3,0)</f>
        <v>2645.3040000000001</v>
      </c>
      <c r="E1388" s="9">
        <f t="shared" si="21"/>
        <v>1772.3536799999999</v>
      </c>
      <c r="F1388" s="10">
        <v>0.33</v>
      </c>
    </row>
    <row r="1389" spans="1:6">
      <c r="A1389" s="5" t="s">
        <v>1057</v>
      </c>
      <c r="B1389" s="6" t="s">
        <v>4232</v>
      </c>
      <c r="C1389" s="7" t="s">
        <v>62</v>
      </c>
      <c r="D1389" s="8">
        <f>VLOOKUP(A1389,Sheet2!B:D,3,0)</f>
        <v>18302.088</v>
      </c>
      <c r="E1389" s="9">
        <f t="shared" si="21"/>
        <v>12262.398959999999</v>
      </c>
      <c r="F1389" s="10">
        <v>0.33</v>
      </c>
    </row>
    <row r="1390" spans="1:6" ht="31.2">
      <c r="A1390" s="5" t="s">
        <v>1058</v>
      </c>
      <c r="B1390" s="6" t="s">
        <v>3365</v>
      </c>
      <c r="C1390" s="7" t="s">
        <v>3366</v>
      </c>
      <c r="D1390" s="8">
        <f>VLOOKUP(A1390,Sheet2!B:D,3,0)</f>
        <v>229.65599999999998</v>
      </c>
      <c r="E1390" s="9">
        <f t="shared" si="21"/>
        <v>153.86951999999997</v>
      </c>
      <c r="F1390" s="10">
        <v>0.33</v>
      </c>
    </row>
    <row r="1391" spans="1:6" ht="62.4">
      <c r="A1391" s="5" t="s">
        <v>482</v>
      </c>
      <c r="B1391" s="6" t="s">
        <v>3365</v>
      </c>
      <c r="C1391" s="7" t="s">
        <v>3741</v>
      </c>
      <c r="D1391" s="8">
        <f>VLOOKUP(A1391,Sheet2!B:D,3,0)</f>
        <v>237.32400000000001</v>
      </c>
      <c r="E1391" s="9">
        <f t="shared" si="21"/>
        <v>159.00708</v>
      </c>
      <c r="F1391" s="10">
        <v>0.33</v>
      </c>
    </row>
    <row r="1392" spans="1:6">
      <c r="A1392" s="5" t="s">
        <v>1059</v>
      </c>
      <c r="B1392" s="6" t="s">
        <v>4061</v>
      </c>
      <c r="C1392" s="7" t="s">
        <v>4046</v>
      </c>
      <c r="D1392" s="8">
        <f>VLOOKUP(A1392,Sheet2!B:D,3,0)</f>
        <v>35251.031999999999</v>
      </c>
      <c r="E1392" s="9">
        <f t="shared" si="21"/>
        <v>23618.191439999999</v>
      </c>
      <c r="F1392" s="10">
        <v>0.33</v>
      </c>
    </row>
    <row r="1393" spans="1:6">
      <c r="A1393" s="5" t="s">
        <v>148</v>
      </c>
      <c r="B1393" s="6" t="s">
        <v>3465</v>
      </c>
      <c r="C1393" s="7" t="s">
        <v>149</v>
      </c>
      <c r="D1393" s="8">
        <f>VLOOKUP(A1393,Sheet2!B:D,3,0)</f>
        <v>335.18399999999997</v>
      </c>
      <c r="E1393" s="9">
        <f t="shared" si="21"/>
        <v>224.57327999999995</v>
      </c>
      <c r="F1393" s="10">
        <v>0.33</v>
      </c>
    </row>
    <row r="1394" spans="1:6" ht="31.2">
      <c r="A1394" s="5" t="s">
        <v>1060</v>
      </c>
      <c r="B1394" s="6" t="s">
        <v>4285</v>
      </c>
      <c r="C1394" s="7" t="s">
        <v>3479</v>
      </c>
      <c r="D1394" s="8">
        <f>VLOOKUP(A1394,Sheet2!B:D,3,0)</f>
        <v>288.084</v>
      </c>
      <c r="E1394" s="9">
        <f t="shared" si="21"/>
        <v>193.01627999999999</v>
      </c>
      <c r="F1394" s="10">
        <v>0.33</v>
      </c>
    </row>
    <row r="1395" spans="1:6" ht="31.2">
      <c r="A1395" s="5" t="s">
        <v>1061</v>
      </c>
      <c r="B1395" s="6" t="s">
        <v>2164</v>
      </c>
      <c r="C1395" s="7" t="s">
        <v>43</v>
      </c>
      <c r="D1395" s="8">
        <f>VLOOKUP(A1395,Sheet2!B:D,3,0)</f>
        <v>22985.135999999999</v>
      </c>
      <c r="E1395" s="9">
        <f t="shared" si="21"/>
        <v>15400.041119999998</v>
      </c>
      <c r="F1395" s="10">
        <v>0.33</v>
      </c>
    </row>
    <row r="1396" spans="1:6" ht="31.2">
      <c r="A1396" s="5" t="s">
        <v>1062</v>
      </c>
      <c r="B1396" s="6" t="s">
        <v>4286</v>
      </c>
      <c r="C1396" s="7" t="s">
        <v>3453</v>
      </c>
      <c r="D1396" s="8">
        <f>VLOOKUP(A1396,Sheet2!B:D,3,0)</f>
        <v>164559.24000000002</v>
      </c>
      <c r="E1396" s="9">
        <f t="shared" si="21"/>
        <v>110254.6908</v>
      </c>
      <c r="F1396" s="10">
        <v>0.33</v>
      </c>
    </row>
    <row r="1397" spans="1:6" ht="31.2">
      <c r="A1397" s="5" t="s">
        <v>1063</v>
      </c>
      <c r="B1397" s="6" t="s">
        <v>2164</v>
      </c>
      <c r="C1397" s="7" t="s">
        <v>43</v>
      </c>
      <c r="D1397" s="8">
        <f>VLOOKUP(A1397,Sheet2!B:D,3,0)</f>
        <v>11131.463999999998</v>
      </c>
      <c r="E1397" s="9">
        <f t="shared" si="21"/>
        <v>7458.0808799999977</v>
      </c>
      <c r="F1397" s="10">
        <v>0.33</v>
      </c>
    </row>
    <row r="1398" spans="1:6">
      <c r="A1398" s="5" t="s">
        <v>46</v>
      </c>
      <c r="B1398" s="6" t="s">
        <v>3391</v>
      </c>
      <c r="C1398" s="7" t="s">
        <v>43</v>
      </c>
      <c r="D1398" s="8">
        <f>VLOOKUP(A1398,Sheet2!B:D,3,0)</f>
        <v>266756.05199999997</v>
      </c>
      <c r="E1398" s="9">
        <f t="shared" si="21"/>
        <v>178726.55483999997</v>
      </c>
      <c r="F1398" s="10">
        <v>0.33</v>
      </c>
    </row>
    <row r="1399" spans="1:6">
      <c r="A1399" s="5" t="s">
        <v>123</v>
      </c>
      <c r="B1399" s="6" t="s">
        <v>3387</v>
      </c>
      <c r="C1399" s="7" t="s">
        <v>124</v>
      </c>
      <c r="D1399" s="8">
        <f>VLOOKUP(A1399,Sheet2!B:D,3,0)</f>
        <v>335.18399999999997</v>
      </c>
      <c r="E1399" s="9">
        <f t="shared" si="21"/>
        <v>224.57327999999995</v>
      </c>
      <c r="F1399" s="10">
        <v>0.33</v>
      </c>
    </row>
    <row r="1400" spans="1:6" ht="31.2">
      <c r="A1400" s="5" t="s">
        <v>1064</v>
      </c>
      <c r="B1400" s="6" t="s">
        <v>4287</v>
      </c>
      <c r="C1400" s="7" t="s">
        <v>7</v>
      </c>
      <c r="D1400" s="8">
        <f>VLOOKUP(A1400,Sheet2!B:D,3,0)</f>
        <v>11502.432000000001</v>
      </c>
      <c r="E1400" s="9">
        <f t="shared" si="21"/>
        <v>7706.6294399999997</v>
      </c>
      <c r="F1400" s="10">
        <v>0.33</v>
      </c>
    </row>
    <row r="1401" spans="1:6" ht="171.6">
      <c r="A1401" s="5" t="s">
        <v>1065</v>
      </c>
      <c r="B1401" s="6" t="s">
        <v>4288</v>
      </c>
      <c r="C1401" s="7" t="s">
        <v>4289</v>
      </c>
      <c r="D1401" s="8">
        <f>VLOOKUP(A1401,Sheet2!B:D,3,0)</f>
        <v>1506.8520000000001</v>
      </c>
      <c r="E1401" s="9">
        <f t="shared" si="21"/>
        <v>1009.59084</v>
      </c>
      <c r="F1401" s="10">
        <v>0.33</v>
      </c>
    </row>
    <row r="1402" spans="1:6">
      <c r="A1402" s="5" t="s">
        <v>575</v>
      </c>
      <c r="B1402" s="6" t="s">
        <v>3860</v>
      </c>
      <c r="C1402" s="7" t="s">
        <v>121</v>
      </c>
      <c r="D1402" s="8">
        <f>VLOOKUP(A1402,Sheet2!B:D,3,0)</f>
        <v>9173.3160000000007</v>
      </c>
      <c r="E1402" s="9">
        <f t="shared" si="21"/>
        <v>6146.1217200000001</v>
      </c>
      <c r="F1402" s="10">
        <v>0.33</v>
      </c>
    </row>
    <row r="1403" spans="1:6">
      <c r="A1403" s="5" t="s">
        <v>1066</v>
      </c>
      <c r="B1403" s="6" t="s">
        <v>4251</v>
      </c>
      <c r="C1403" s="7" t="s">
        <v>98</v>
      </c>
      <c r="D1403" s="8">
        <f>VLOOKUP(A1403,Sheet2!B:D,3,0)</f>
        <v>128151.492</v>
      </c>
      <c r="E1403" s="9">
        <f t="shared" si="21"/>
        <v>85861.499639999995</v>
      </c>
      <c r="F1403" s="10">
        <v>0.33</v>
      </c>
    </row>
    <row r="1404" spans="1:6" ht="140.4">
      <c r="A1404" s="5" t="s">
        <v>1067</v>
      </c>
      <c r="B1404" s="6" t="s">
        <v>4290</v>
      </c>
      <c r="C1404" s="7" t="s">
        <v>3463</v>
      </c>
      <c r="D1404" s="8">
        <f>VLOOKUP(A1404,Sheet2!B:D,3,0)</f>
        <v>10.584</v>
      </c>
      <c r="E1404" s="9">
        <f t="shared" si="21"/>
        <v>7.0912799999999994</v>
      </c>
      <c r="F1404" s="10">
        <v>0.33</v>
      </c>
    </row>
    <row r="1405" spans="1:6" ht="31.2">
      <c r="A1405" s="5" t="s">
        <v>213</v>
      </c>
      <c r="B1405" s="6" t="s">
        <v>3516</v>
      </c>
      <c r="C1405" s="7" t="s">
        <v>43</v>
      </c>
      <c r="D1405" s="8">
        <f>VLOOKUP(A1405,Sheet2!B:D,3,0)</f>
        <v>861.32399999999996</v>
      </c>
      <c r="E1405" s="9">
        <f t="shared" si="21"/>
        <v>577.0870799999999</v>
      </c>
      <c r="F1405" s="10">
        <v>0.33</v>
      </c>
    </row>
    <row r="1406" spans="1:6">
      <c r="A1406" s="5" t="s">
        <v>1068</v>
      </c>
      <c r="B1406" s="6" t="s">
        <v>1733</v>
      </c>
      <c r="C1406" s="7" t="s">
        <v>43</v>
      </c>
      <c r="D1406" s="8">
        <f>VLOOKUP(A1406,Sheet2!B:D,3,0)</f>
        <v>2969.5320000000002</v>
      </c>
      <c r="E1406" s="9">
        <f t="shared" si="21"/>
        <v>1989.5864399999998</v>
      </c>
      <c r="F1406" s="10">
        <v>0.33</v>
      </c>
    </row>
    <row r="1407" spans="1:6" ht="31.2">
      <c r="A1407" s="5" t="s">
        <v>1069</v>
      </c>
      <c r="B1407" s="6" t="s">
        <v>4291</v>
      </c>
      <c r="C1407" s="7" t="s">
        <v>3453</v>
      </c>
      <c r="D1407" s="8">
        <f>VLOOKUP(A1407,Sheet2!B:D,3,0)</f>
        <v>2021.6759999999999</v>
      </c>
      <c r="E1407" s="9">
        <f t="shared" si="21"/>
        <v>1354.5229199999999</v>
      </c>
      <c r="F1407" s="10">
        <v>0.33</v>
      </c>
    </row>
    <row r="1408" spans="1:6">
      <c r="A1408" s="5" t="s">
        <v>1070</v>
      </c>
      <c r="B1408" s="6" t="s">
        <v>1733</v>
      </c>
      <c r="C1408" s="7" t="s">
        <v>43</v>
      </c>
      <c r="D1408" s="8">
        <f>VLOOKUP(A1408,Sheet2!B:D,3,0)</f>
        <v>23811.407999999999</v>
      </c>
      <c r="E1408" s="9">
        <f t="shared" si="21"/>
        <v>15953.643359999998</v>
      </c>
      <c r="F1408" s="10">
        <v>0.33</v>
      </c>
    </row>
    <row r="1409" spans="1:6">
      <c r="A1409" s="5" t="s">
        <v>1071</v>
      </c>
      <c r="B1409" s="6" t="s">
        <v>1733</v>
      </c>
      <c r="C1409" s="7" t="s">
        <v>43</v>
      </c>
      <c r="D1409" s="8">
        <f>VLOOKUP(A1409,Sheet2!B:D,3,0)</f>
        <v>34766.148000000001</v>
      </c>
      <c r="E1409" s="9">
        <f t="shared" si="21"/>
        <v>23293.319159999999</v>
      </c>
      <c r="F1409" s="10">
        <v>0.33</v>
      </c>
    </row>
    <row r="1410" spans="1:6">
      <c r="A1410" s="5" t="s">
        <v>1072</v>
      </c>
      <c r="B1410" s="6" t="s">
        <v>1733</v>
      </c>
      <c r="C1410" s="7" t="s">
        <v>43</v>
      </c>
      <c r="D1410" s="8">
        <f>VLOOKUP(A1410,Sheet2!B:D,3,0)</f>
        <v>28618.596000000001</v>
      </c>
      <c r="E1410" s="9">
        <f t="shared" si="21"/>
        <v>19174.459319999998</v>
      </c>
      <c r="F1410" s="10">
        <v>0.33</v>
      </c>
    </row>
    <row r="1411" spans="1:6">
      <c r="A1411" s="5" t="s">
        <v>1073</v>
      </c>
      <c r="B1411" s="6" t="s">
        <v>1733</v>
      </c>
      <c r="C1411" s="7" t="s">
        <v>43</v>
      </c>
      <c r="D1411" s="8">
        <f>VLOOKUP(A1411,Sheet2!B:D,3,0)</f>
        <v>9153.9599999999991</v>
      </c>
      <c r="E1411" s="9">
        <f t="shared" ref="E1411:E1474" si="22">D1411*(1-F1411)</f>
        <v>6133.1531999999988</v>
      </c>
      <c r="F1411" s="10">
        <v>0.33</v>
      </c>
    </row>
    <row r="1412" spans="1:6" ht="46.8">
      <c r="A1412" s="5" t="s">
        <v>241</v>
      </c>
      <c r="B1412" s="6" t="s">
        <v>3539</v>
      </c>
      <c r="C1412" s="7" t="s">
        <v>3390</v>
      </c>
      <c r="D1412" s="8">
        <f>VLOOKUP(A1412,Sheet2!B:D,3,0)</f>
        <v>10852.512000000001</v>
      </c>
      <c r="E1412" s="9">
        <f t="shared" si="22"/>
        <v>7271.1830399999999</v>
      </c>
      <c r="F1412" s="10">
        <v>0.33</v>
      </c>
    </row>
    <row r="1413" spans="1:6" ht="31.2">
      <c r="A1413" s="5" t="s">
        <v>129</v>
      </c>
      <c r="B1413" s="6" t="s">
        <v>3452</v>
      </c>
      <c r="C1413" s="7" t="s">
        <v>3421</v>
      </c>
      <c r="D1413" s="8">
        <f>VLOOKUP(A1413,Sheet2!B:D,3,0)</f>
        <v>5731.6799999999994</v>
      </c>
      <c r="E1413" s="9">
        <f t="shared" si="22"/>
        <v>3840.2255999999993</v>
      </c>
      <c r="F1413" s="10">
        <v>0.33</v>
      </c>
    </row>
    <row r="1414" spans="1:6" ht="140.4">
      <c r="A1414" s="5" t="s">
        <v>1074</v>
      </c>
      <c r="B1414" s="6" t="s">
        <v>4292</v>
      </c>
      <c r="C1414" s="7" t="s">
        <v>4293</v>
      </c>
      <c r="D1414" s="8">
        <f>VLOOKUP(A1414,Sheet2!B:D,3,0)</f>
        <v>2608.4279999999999</v>
      </c>
      <c r="E1414" s="9">
        <f t="shared" si="22"/>
        <v>1747.6467599999996</v>
      </c>
      <c r="F1414" s="10">
        <v>0.33</v>
      </c>
    </row>
    <row r="1415" spans="1:6">
      <c r="A1415" s="5" t="s">
        <v>291</v>
      </c>
      <c r="B1415" s="6" t="s">
        <v>3488</v>
      </c>
      <c r="C1415" s="7" t="s">
        <v>43</v>
      </c>
      <c r="D1415" s="8">
        <f>VLOOKUP(A1415,Sheet2!B:D,3,0)</f>
        <v>47.1</v>
      </c>
      <c r="E1415" s="9">
        <f t="shared" si="22"/>
        <v>31.556999999999999</v>
      </c>
      <c r="F1415" s="10">
        <v>0.33</v>
      </c>
    </row>
    <row r="1416" spans="1:6">
      <c r="A1416" s="5" t="s">
        <v>1075</v>
      </c>
      <c r="B1416" s="6" t="s">
        <v>4294</v>
      </c>
      <c r="C1416" s="7" t="s">
        <v>4046</v>
      </c>
      <c r="D1416" s="8">
        <f>VLOOKUP(A1416,Sheet2!B:D,3,0)</f>
        <v>2716349.088</v>
      </c>
      <c r="E1416" s="9">
        <f t="shared" si="22"/>
        <v>1819953.8889599999</v>
      </c>
      <c r="F1416" s="10">
        <v>0.33</v>
      </c>
    </row>
    <row r="1417" spans="1:6">
      <c r="A1417" s="5" t="s">
        <v>1076</v>
      </c>
      <c r="B1417" s="6" t="s">
        <v>4295</v>
      </c>
      <c r="C1417" s="7" t="s">
        <v>3421</v>
      </c>
      <c r="D1417" s="8">
        <f>VLOOKUP(A1417,Sheet2!B:D,3,0)</f>
        <v>5826.2519999999995</v>
      </c>
      <c r="E1417" s="9">
        <f t="shared" si="22"/>
        <v>3903.5888399999994</v>
      </c>
      <c r="F1417" s="10">
        <v>0.33</v>
      </c>
    </row>
    <row r="1418" spans="1:6" ht="31.2">
      <c r="A1418" s="5" t="s">
        <v>383</v>
      </c>
      <c r="B1418" s="6" t="s">
        <v>3636</v>
      </c>
      <c r="C1418" s="7" t="s">
        <v>3460</v>
      </c>
      <c r="D1418" s="8">
        <f>VLOOKUP(A1418,Sheet2!B:D,3,0)</f>
        <v>649.18799999999999</v>
      </c>
      <c r="E1418" s="9">
        <f t="shared" si="22"/>
        <v>434.95595999999995</v>
      </c>
      <c r="F1418" s="10">
        <v>0.33</v>
      </c>
    </row>
    <row r="1419" spans="1:6" ht="93.6">
      <c r="A1419" s="5" t="s">
        <v>288</v>
      </c>
      <c r="B1419" s="6" t="s">
        <v>3569</v>
      </c>
      <c r="C1419" s="7" t="s">
        <v>3570</v>
      </c>
      <c r="D1419" s="8">
        <f>VLOOKUP(A1419,Sheet2!B:D,3,0)</f>
        <v>1530.0359999999998</v>
      </c>
      <c r="E1419" s="9">
        <f t="shared" si="22"/>
        <v>1025.1241199999997</v>
      </c>
      <c r="F1419" s="10">
        <v>0.33</v>
      </c>
    </row>
    <row r="1420" spans="1:6">
      <c r="A1420" s="5" t="s">
        <v>1077</v>
      </c>
      <c r="B1420" s="6" t="s">
        <v>4296</v>
      </c>
      <c r="C1420" s="7" t="s">
        <v>3782</v>
      </c>
      <c r="D1420" s="8">
        <f>VLOOKUP(A1420,Sheet2!B:D,3,0)</f>
        <v>3781.2</v>
      </c>
      <c r="E1420" s="9">
        <f t="shared" si="22"/>
        <v>2533.4039999999995</v>
      </c>
      <c r="F1420" s="10">
        <v>0.33</v>
      </c>
    </row>
    <row r="1421" spans="1:6" ht="31.2">
      <c r="A1421" s="5" t="s">
        <v>1078</v>
      </c>
      <c r="B1421" s="6" t="s">
        <v>4297</v>
      </c>
      <c r="C1421" s="7" t="s">
        <v>62</v>
      </c>
      <c r="D1421" s="8">
        <f>VLOOKUP(A1421,Sheet2!B:D,3,0)</f>
        <v>70541.507999999987</v>
      </c>
      <c r="E1421" s="9">
        <f t="shared" si="22"/>
        <v>47262.810359999989</v>
      </c>
      <c r="F1421" s="10">
        <v>0.33</v>
      </c>
    </row>
    <row r="1422" spans="1:6">
      <c r="A1422" s="5" t="s">
        <v>1079</v>
      </c>
      <c r="B1422" s="6" t="s">
        <v>4298</v>
      </c>
      <c r="C1422" s="7">
        <v>0</v>
      </c>
      <c r="D1422" s="8">
        <f>VLOOKUP(A1422,Sheet2!B:D,3,0)</f>
        <v>347.23200000000003</v>
      </c>
      <c r="E1422" s="9">
        <f t="shared" si="22"/>
        <v>232.64544000000001</v>
      </c>
      <c r="F1422" s="10">
        <v>0.33</v>
      </c>
    </row>
    <row r="1423" spans="1:6">
      <c r="A1423" s="5" t="s">
        <v>1080</v>
      </c>
      <c r="B1423" s="6" t="s">
        <v>4299</v>
      </c>
      <c r="C1423" s="7" t="s">
        <v>803</v>
      </c>
      <c r="D1423" s="8">
        <f>VLOOKUP(A1423,Sheet2!B:D,3,0)</f>
        <v>12861.263999999999</v>
      </c>
      <c r="E1423" s="9">
        <f t="shared" si="22"/>
        <v>8617.0468799999981</v>
      </c>
      <c r="F1423" s="10">
        <v>0.33</v>
      </c>
    </row>
    <row r="1424" spans="1:6">
      <c r="A1424" s="5" t="s">
        <v>1081</v>
      </c>
      <c r="B1424" s="6" t="s">
        <v>4300</v>
      </c>
      <c r="C1424" s="7" t="s">
        <v>1082</v>
      </c>
      <c r="D1424" s="8">
        <f>VLOOKUP(A1424,Sheet2!B:D,3,0)</f>
        <v>8061.887999999999</v>
      </c>
      <c r="E1424" s="9">
        <f t="shared" si="22"/>
        <v>5401.4649599999984</v>
      </c>
      <c r="F1424" s="10">
        <v>0.33</v>
      </c>
    </row>
    <row r="1425" spans="1:6" ht="31.2">
      <c r="A1425" s="5" t="s">
        <v>1083</v>
      </c>
      <c r="B1425" s="6" t="s">
        <v>3538</v>
      </c>
      <c r="C1425" s="7" t="s">
        <v>43</v>
      </c>
      <c r="D1425" s="8">
        <f>VLOOKUP(A1425,Sheet2!B:D,3,0)</f>
        <v>33708.756000000001</v>
      </c>
      <c r="E1425" s="9">
        <f t="shared" si="22"/>
        <v>22584.86652</v>
      </c>
      <c r="F1425" s="10">
        <v>0.33</v>
      </c>
    </row>
    <row r="1426" spans="1:6">
      <c r="A1426" s="5" t="s">
        <v>1084</v>
      </c>
      <c r="B1426" s="6" t="s">
        <v>4301</v>
      </c>
      <c r="C1426" s="7" t="s">
        <v>1085</v>
      </c>
      <c r="D1426" s="8">
        <f>VLOOKUP(A1426,Sheet2!B:D,3,0)</f>
        <v>3298.5120000000002</v>
      </c>
      <c r="E1426" s="9">
        <f t="shared" si="22"/>
        <v>2210.0030400000001</v>
      </c>
      <c r="F1426" s="10">
        <v>0.33</v>
      </c>
    </row>
    <row r="1427" spans="1:6">
      <c r="A1427" s="5" t="s">
        <v>1086</v>
      </c>
      <c r="B1427" s="6" t="s">
        <v>4302</v>
      </c>
      <c r="C1427" s="7" t="s">
        <v>4303</v>
      </c>
      <c r="D1427" s="8">
        <f>VLOOKUP(A1427,Sheet2!B:D,3,0)</f>
        <v>14265.671999999999</v>
      </c>
      <c r="E1427" s="9">
        <f t="shared" si="22"/>
        <v>9558.0002399999976</v>
      </c>
      <c r="F1427" s="10">
        <v>0.33</v>
      </c>
    </row>
    <row r="1428" spans="1:6">
      <c r="A1428" s="5" t="s">
        <v>1087</v>
      </c>
      <c r="B1428" s="6" t="s">
        <v>4304</v>
      </c>
      <c r="C1428" s="7" t="s">
        <v>933</v>
      </c>
      <c r="D1428" s="8">
        <f>VLOOKUP(A1428,Sheet2!B:D,3,0)</f>
        <v>1931.1239999999998</v>
      </c>
      <c r="E1428" s="9">
        <f t="shared" si="22"/>
        <v>1293.8530799999996</v>
      </c>
      <c r="F1428" s="10">
        <v>0.33</v>
      </c>
    </row>
    <row r="1429" spans="1:6" ht="46.8">
      <c r="A1429" s="5" t="s">
        <v>1088</v>
      </c>
      <c r="B1429" s="6" t="s">
        <v>4218</v>
      </c>
      <c r="C1429" s="7" t="s">
        <v>4263</v>
      </c>
      <c r="D1429" s="8">
        <f>VLOOKUP(A1429,Sheet2!B:D,3,0)</f>
        <v>7497.4079999999994</v>
      </c>
      <c r="E1429" s="9">
        <f t="shared" si="22"/>
        <v>5023.263359999999</v>
      </c>
      <c r="F1429" s="10">
        <v>0.33</v>
      </c>
    </row>
    <row r="1430" spans="1:6">
      <c r="A1430" s="5" t="s">
        <v>1089</v>
      </c>
      <c r="B1430" s="6" t="s">
        <v>4305</v>
      </c>
      <c r="C1430" s="7" t="s">
        <v>43</v>
      </c>
      <c r="D1430" s="8">
        <f>VLOOKUP(A1430,Sheet2!B:D,3,0)</f>
        <v>1511603.652</v>
      </c>
      <c r="E1430" s="9">
        <f t="shared" si="22"/>
        <v>1012774.4468399999</v>
      </c>
      <c r="F1430" s="10">
        <v>0.33</v>
      </c>
    </row>
    <row r="1431" spans="1:6" ht="31.2">
      <c r="A1431" s="5" t="s">
        <v>1090</v>
      </c>
      <c r="B1431" s="6" t="s">
        <v>4306</v>
      </c>
      <c r="C1431" s="7" t="s">
        <v>4155</v>
      </c>
      <c r="D1431" s="8">
        <f>VLOOKUP(A1431,Sheet2!B:D,3,0)</f>
        <v>296.11199999999997</v>
      </c>
      <c r="E1431" s="9">
        <f t="shared" si="22"/>
        <v>198.39503999999997</v>
      </c>
      <c r="F1431" s="10">
        <v>0.33</v>
      </c>
    </row>
    <row r="1432" spans="1:6">
      <c r="A1432" s="5" t="s">
        <v>1091</v>
      </c>
      <c r="B1432" s="6" t="s">
        <v>4307</v>
      </c>
      <c r="C1432" s="7">
        <v>0</v>
      </c>
      <c r="D1432" s="8">
        <f>VLOOKUP(A1432,Sheet2!B:D,3,0)</f>
        <v>10534.128000000001</v>
      </c>
      <c r="E1432" s="9">
        <f t="shared" si="22"/>
        <v>7057.8657599999997</v>
      </c>
      <c r="F1432" s="10">
        <v>0.33</v>
      </c>
    </row>
    <row r="1433" spans="1:6">
      <c r="A1433" s="5" t="s">
        <v>1092</v>
      </c>
      <c r="B1433" s="6" t="s">
        <v>2751</v>
      </c>
      <c r="C1433" s="7">
        <v>0</v>
      </c>
      <c r="D1433" s="8">
        <f>VLOOKUP(A1433,Sheet2!B:D,3,0)</f>
        <v>858.39600000000007</v>
      </c>
      <c r="E1433" s="9">
        <f t="shared" si="22"/>
        <v>575.12531999999999</v>
      </c>
      <c r="F1433" s="10">
        <v>0.33</v>
      </c>
    </row>
    <row r="1434" spans="1:6">
      <c r="A1434" s="5" t="s">
        <v>1093</v>
      </c>
      <c r="B1434" s="6" t="s">
        <v>4308</v>
      </c>
      <c r="C1434" s="7" t="s">
        <v>719</v>
      </c>
      <c r="D1434" s="8">
        <f>VLOOKUP(A1434,Sheet2!B:D,3,0)</f>
        <v>2340.7919999999999</v>
      </c>
      <c r="E1434" s="9">
        <f t="shared" si="22"/>
        <v>1568.3306399999997</v>
      </c>
      <c r="F1434" s="10">
        <v>0.33</v>
      </c>
    </row>
    <row r="1435" spans="1:6">
      <c r="A1435" s="5" t="s">
        <v>1094</v>
      </c>
      <c r="B1435" s="6" t="s">
        <v>4309</v>
      </c>
      <c r="C1435" s="7" t="s">
        <v>3761</v>
      </c>
      <c r="D1435" s="8">
        <f>VLOOKUP(A1435,Sheet2!B:D,3,0)</f>
        <v>32427.551999999996</v>
      </c>
      <c r="E1435" s="9">
        <f t="shared" si="22"/>
        <v>21726.459839999996</v>
      </c>
      <c r="F1435" s="10">
        <v>0.33</v>
      </c>
    </row>
    <row r="1436" spans="1:6">
      <c r="A1436" s="5" t="s">
        <v>1095</v>
      </c>
      <c r="B1436" s="6" t="s">
        <v>4310</v>
      </c>
      <c r="C1436" s="7" t="s">
        <v>20</v>
      </c>
      <c r="D1436" s="8">
        <f>VLOOKUP(A1436,Sheet2!B:D,3,0)</f>
        <v>4245.2639999999992</v>
      </c>
      <c r="E1436" s="9">
        <f t="shared" si="22"/>
        <v>2844.3268799999992</v>
      </c>
      <c r="F1436" s="10">
        <v>0.33</v>
      </c>
    </row>
    <row r="1437" spans="1:6">
      <c r="A1437" s="5" t="s">
        <v>1096</v>
      </c>
      <c r="B1437" s="6" t="s">
        <v>4311</v>
      </c>
      <c r="C1437" s="7" t="s">
        <v>4098</v>
      </c>
      <c r="D1437" s="8">
        <f>VLOOKUP(A1437,Sheet2!B:D,3,0)</f>
        <v>7654.7759999999989</v>
      </c>
      <c r="E1437" s="9">
        <f t="shared" si="22"/>
        <v>5128.6999199999991</v>
      </c>
      <c r="F1437" s="10">
        <v>0.33</v>
      </c>
    </row>
    <row r="1438" spans="1:6">
      <c r="A1438" s="5" t="s">
        <v>1097</v>
      </c>
      <c r="B1438" s="6" t="s">
        <v>4312</v>
      </c>
      <c r="C1438" s="7" t="s">
        <v>27</v>
      </c>
      <c r="D1438" s="8">
        <f>VLOOKUP(A1438,Sheet2!B:D,3,0)</f>
        <v>5976.96</v>
      </c>
      <c r="E1438" s="9">
        <f t="shared" si="22"/>
        <v>4004.5631999999996</v>
      </c>
      <c r="F1438" s="10">
        <v>0.33</v>
      </c>
    </row>
    <row r="1439" spans="1:6" ht="46.8">
      <c r="A1439" s="5" t="s">
        <v>1098</v>
      </c>
      <c r="B1439" s="6" t="s">
        <v>4313</v>
      </c>
      <c r="C1439" s="7" t="s">
        <v>3829</v>
      </c>
      <c r="D1439" s="8">
        <f>VLOOKUP(A1439,Sheet2!B:D,3,0)</f>
        <v>2145.8159999999998</v>
      </c>
      <c r="E1439" s="9">
        <f t="shared" si="22"/>
        <v>1437.6967199999997</v>
      </c>
      <c r="F1439" s="10">
        <v>0.33</v>
      </c>
    </row>
    <row r="1440" spans="1:6" ht="46.8">
      <c r="A1440" s="5" t="s">
        <v>1099</v>
      </c>
      <c r="B1440" s="6" t="s">
        <v>4314</v>
      </c>
      <c r="C1440" s="7" t="s">
        <v>3829</v>
      </c>
      <c r="D1440" s="8">
        <f>VLOOKUP(A1440,Sheet2!B:D,3,0)</f>
        <v>136.56</v>
      </c>
      <c r="E1440" s="9">
        <f t="shared" si="22"/>
        <v>91.495199999999997</v>
      </c>
      <c r="F1440" s="10">
        <v>0.33</v>
      </c>
    </row>
    <row r="1441" spans="1:6" ht="218.4">
      <c r="A1441" s="5" t="s">
        <v>476</v>
      </c>
      <c r="B1441" s="6" t="s">
        <v>3732</v>
      </c>
      <c r="C1441" s="7" t="s">
        <v>3733</v>
      </c>
      <c r="D1441" s="8">
        <f>VLOOKUP(A1441,Sheet2!B:D,3,0)</f>
        <v>10.223999999999998</v>
      </c>
      <c r="E1441" s="9">
        <f t="shared" si="22"/>
        <v>6.8500799999999984</v>
      </c>
      <c r="F1441" s="10">
        <v>0.33</v>
      </c>
    </row>
    <row r="1442" spans="1:6" ht="31.2">
      <c r="A1442" s="5" t="s">
        <v>1100</v>
      </c>
      <c r="B1442" s="6" t="s">
        <v>4162</v>
      </c>
      <c r="C1442" s="7" t="s">
        <v>3346</v>
      </c>
      <c r="D1442" s="8">
        <f>VLOOKUP(A1442,Sheet2!B:D,3,0)</f>
        <v>2080.1039999999998</v>
      </c>
      <c r="E1442" s="9">
        <f t="shared" si="22"/>
        <v>1393.6696799999997</v>
      </c>
      <c r="F1442" s="10">
        <v>0.33</v>
      </c>
    </row>
    <row r="1443" spans="1:6" ht="31.2">
      <c r="A1443" s="5" t="s">
        <v>1101</v>
      </c>
      <c r="B1443" s="6" t="s">
        <v>3849</v>
      </c>
      <c r="C1443" s="7" t="s">
        <v>3346</v>
      </c>
      <c r="D1443" s="8">
        <f>VLOOKUP(A1443,Sheet2!B:D,3,0)</f>
        <v>134.72399999999999</v>
      </c>
      <c r="E1443" s="9">
        <f t="shared" si="22"/>
        <v>90.265079999999983</v>
      </c>
      <c r="F1443" s="10">
        <v>0.33</v>
      </c>
    </row>
    <row r="1444" spans="1:6" ht="31.2">
      <c r="A1444" s="5" t="s">
        <v>1102</v>
      </c>
      <c r="B1444" s="6" t="s">
        <v>3849</v>
      </c>
      <c r="C1444" s="7" t="s">
        <v>3346</v>
      </c>
      <c r="D1444" s="8">
        <f>VLOOKUP(A1444,Sheet2!B:D,3,0)</f>
        <v>109.176</v>
      </c>
      <c r="E1444" s="9">
        <f t="shared" si="22"/>
        <v>73.147919999999999</v>
      </c>
      <c r="F1444" s="10">
        <v>0.33</v>
      </c>
    </row>
    <row r="1445" spans="1:6">
      <c r="A1445" s="5" t="s">
        <v>1103</v>
      </c>
      <c r="B1445" s="6" t="s">
        <v>4315</v>
      </c>
      <c r="C1445" s="7" t="s">
        <v>803</v>
      </c>
      <c r="D1445" s="8">
        <f>VLOOKUP(A1445,Sheet2!B:D,3,0)</f>
        <v>38361.503999999994</v>
      </c>
      <c r="E1445" s="9">
        <f t="shared" si="22"/>
        <v>25702.207679999992</v>
      </c>
      <c r="F1445" s="10">
        <v>0.33</v>
      </c>
    </row>
    <row r="1446" spans="1:6">
      <c r="A1446" s="5" t="s">
        <v>1104</v>
      </c>
      <c r="B1446" s="6" t="s">
        <v>4316</v>
      </c>
      <c r="C1446" s="7" t="s">
        <v>20</v>
      </c>
      <c r="D1446" s="8">
        <f>VLOOKUP(A1446,Sheet2!B:D,3,0)</f>
        <v>3877.5959999999995</v>
      </c>
      <c r="E1446" s="9">
        <f t="shared" si="22"/>
        <v>2597.9893199999992</v>
      </c>
      <c r="F1446" s="10">
        <v>0.33</v>
      </c>
    </row>
    <row r="1447" spans="1:6" ht="46.8">
      <c r="A1447" s="5" t="s">
        <v>1105</v>
      </c>
      <c r="B1447" s="6" t="s">
        <v>1888</v>
      </c>
      <c r="C1447" s="7" t="s">
        <v>3657</v>
      </c>
      <c r="D1447" s="8">
        <f>VLOOKUP(A1447,Sheet2!B:D,3,0)</f>
        <v>36.515999999999998</v>
      </c>
      <c r="E1447" s="9">
        <f t="shared" si="22"/>
        <v>24.465719999999997</v>
      </c>
      <c r="F1447" s="10">
        <v>0.33</v>
      </c>
    </row>
    <row r="1448" spans="1:6">
      <c r="A1448" s="5" t="s">
        <v>1106</v>
      </c>
      <c r="B1448" s="6" t="s">
        <v>4317</v>
      </c>
      <c r="C1448" s="7" t="s">
        <v>3453</v>
      </c>
      <c r="D1448" s="8">
        <f>VLOOKUP(A1448,Sheet2!B:D,3,0)</f>
        <v>20952.503999999997</v>
      </c>
      <c r="E1448" s="9">
        <f t="shared" si="22"/>
        <v>14038.177679999997</v>
      </c>
      <c r="F1448" s="10">
        <v>0.33</v>
      </c>
    </row>
    <row r="1449" spans="1:6" ht="31.2">
      <c r="A1449" s="5" t="s">
        <v>1107</v>
      </c>
      <c r="B1449" s="6" t="s">
        <v>4103</v>
      </c>
      <c r="C1449" s="7" t="s">
        <v>43</v>
      </c>
      <c r="D1449" s="8">
        <f>VLOOKUP(A1449,Sheet2!B:D,3,0)</f>
        <v>36243.803999999996</v>
      </c>
      <c r="E1449" s="9">
        <f t="shared" si="22"/>
        <v>24283.348679999996</v>
      </c>
      <c r="F1449" s="10">
        <v>0.33</v>
      </c>
    </row>
    <row r="1450" spans="1:6">
      <c r="A1450" s="5" t="s">
        <v>1108</v>
      </c>
      <c r="B1450" s="6" t="s">
        <v>4318</v>
      </c>
      <c r="C1450" s="7" t="s">
        <v>3782</v>
      </c>
      <c r="D1450" s="8">
        <f>VLOOKUP(A1450,Sheet2!B:D,3,0)</f>
        <v>2177.2199999999998</v>
      </c>
      <c r="E1450" s="9">
        <f t="shared" si="22"/>
        <v>1458.7373999999998</v>
      </c>
      <c r="F1450" s="10">
        <v>0.33</v>
      </c>
    </row>
    <row r="1451" spans="1:6" ht="31.2">
      <c r="A1451" s="5" t="s">
        <v>1109</v>
      </c>
      <c r="B1451" s="6" t="s">
        <v>4319</v>
      </c>
      <c r="C1451" s="7" t="s">
        <v>4102</v>
      </c>
      <c r="D1451" s="8">
        <f>VLOOKUP(A1451,Sheet2!B:D,3,0)</f>
        <v>172124.19599999997</v>
      </c>
      <c r="E1451" s="9">
        <f t="shared" si="22"/>
        <v>115323.21131999996</v>
      </c>
      <c r="F1451" s="10">
        <v>0.33</v>
      </c>
    </row>
    <row r="1452" spans="1:6" ht="31.2">
      <c r="A1452" s="5" t="s">
        <v>1110</v>
      </c>
      <c r="B1452" s="6" t="s">
        <v>4320</v>
      </c>
      <c r="C1452" s="7" t="s">
        <v>3441</v>
      </c>
      <c r="D1452" s="8">
        <f>VLOOKUP(A1452,Sheet2!B:D,3,0)</f>
        <v>16655.207999999999</v>
      </c>
      <c r="E1452" s="9">
        <f t="shared" si="22"/>
        <v>11158.989359999998</v>
      </c>
      <c r="F1452" s="10">
        <v>0.33</v>
      </c>
    </row>
    <row r="1453" spans="1:6">
      <c r="A1453" s="5" t="s">
        <v>1111</v>
      </c>
      <c r="B1453" s="6" t="s">
        <v>2164</v>
      </c>
      <c r="C1453" s="7">
        <v>0</v>
      </c>
      <c r="D1453" s="8">
        <f>VLOOKUP(A1453,Sheet2!B:D,3,0)</f>
        <v>92585.724000000002</v>
      </c>
      <c r="E1453" s="9">
        <f t="shared" si="22"/>
        <v>62032.435079999996</v>
      </c>
      <c r="F1453" s="10">
        <v>0.33</v>
      </c>
    </row>
    <row r="1454" spans="1:6" ht="31.2">
      <c r="A1454" s="5" t="s">
        <v>1112</v>
      </c>
      <c r="B1454" s="6" t="s">
        <v>3538</v>
      </c>
      <c r="C1454" s="7" t="s">
        <v>43</v>
      </c>
      <c r="D1454" s="8">
        <f>VLOOKUP(A1454,Sheet2!B:D,3,0)</f>
        <v>39061.08</v>
      </c>
      <c r="E1454" s="9">
        <f t="shared" si="22"/>
        <v>26170.923599999998</v>
      </c>
      <c r="F1454" s="10">
        <v>0.33</v>
      </c>
    </row>
    <row r="1455" spans="1:6" ht="31.2">
      <c r="A1455" s="5" t="s">
        <v>1113</v>
      </c>
      <c r="B1455" s="6" t="s">
        <v>4321</v>
      </c>
      <c r="C1455" s="7" t="s">
        <v>3433</v>
      </c>
      <c r="D1455" s="8">
        <f>VLOOKUP(A1455,Sheet2!B:D,3,0)</f>
        <v>14744.712</v>
      </c>
      <c r="E1455" s="9">
        <f t="shared" si="22"/>
        <v>9878.9570399999993</v>
      </c>
      <c r="F1455" s="10">
        <v>0.33</v>
      </c>
    </row>
    <row r="1456" spans="1:6" ht="31.2">
      <c r="A1456" s="5" t="s">
        <v>406</v>
      </c>
      <c r="B1456" s="6" t="s">
        <v>3538</v>
      </c>
      <c r="C1456" s="7" t="s">
        <v>43</v>
      </c>
      <c r="D1456" s="8">
        <f>VLOOKUP(A1456,Sheet2!B:D,3,0)</f>
        <v>55677.767999999996</v>
      </c>
      <c r="E1456" s="9">
        <f t="shared" si="22"/>
        <v>37304.104559999992</v>
      </c>
      <c r="F1456" s="10">
        <v>0.33</v>
      </c>
    </row>
    <row r="1457" spans="1:6">
      <c r="A1457" s="5" t="s">
        <v>206</v>
      </c>
      <c r="B1457" s="6" t="s">
        <v>3512</v>
      </c>
      <c r="C1457" s="7" t="s">
        <v>3513</v>
      </c>
      <c r="D1457" s="8">
        <f>VLOOKUP(A1457,Sheet2!B:D,3,0)</f>
        <v>1383.7439999999999</v>
      </c>
      <c r="E1457" s="9">
        <f t="shared" si="22"/>
        <v>927.10847999999987</v>
      </c>
      <c r="F1457" s="10">
        <v>0.33</v>
      </c>
    </row>
    <row r="1458" spans="1:6">
      <c r="A1458" s="5" t="s">
        <v>1114</v>
      </c>
      <c r="B1458" s="6" t="s">
        <v>4322</v>
      </c>
      <c r="C1458" s="7" t="s">
        <v>803</v>
      </c>
      <c r="D1458" s="8">
        <f>VLOOKUP(A1458,Sheet2!B:D,3,0)</f>
        <v>5094.7319999999991</v>
      </c>
      <c r="E1458" s="9">
        <f t="shared" si="22"/>
        <v>3413.4704399999991</v>
      </c>
      <c r="F1458" s="10">
        <v>0.33</v>
      </c>
    </row>
    <row r="1459" spans="1:6" ht="31.2">
      <c r="A1459" s="5" t="s">
        <v>1115</v>
      </c>
      <c r="B1459" s="6" t="s">
        <v>4323</v>
      </c>
      <c r="C1459" s="7" t="s">
        <v>272</v>
      </c>
      <c r="D1459" s="8">
        <f>VLOOKUP(A1459,Sheet2!B:D,3,0)</f>
        <v>25405.164000000001</v>
      </c>
      <c r="E1459" s="9">
        <f t="shared" si="22"/>
        <v>17021.459879999999</v>
      </c>
      <c r="F1459" s="10">
        <v>0.33</v>
      </c>
    </row>
    <row r="1460" spans="1:6" ht="31.2">
      <c r="A1460" s="5" t="s">
        <v>1116</v>
      </c>
      <c r="B1460" s="6" t="s">
        <v>4324</v>
      </c>
      <c r="C1460" s="7" t="s">
        <v>62</v>
      </c>
      <c r="D1460" s="8">
        <f>VLOOKUP(A1460,Sheet2!B:D,3,0)</f>
        <v>20903.939999999999</v>
      </c>
      <c r="E1460" s="9">
        <f t="shared" si="22"/>
        <v>14005.639799999997</v>
      </c>
      <c r="F1460" s="10">
        <v>0.33</v>
      </c>
    </row>
    <row r="1461" spans="1:6">
      <c r="A1461" s="5" t="s">
        <v>204</v>
      </c>
      <c r="B1461" s="6" t="s">
        <v>3510</v>
      </c>
      <c r="C1461" s="7" t="s">
        <v>43</v>
      </c>
      <c r="D1461" s="8">
        <f>VLOOKUP(A1461,Sheet2!B:D,3,0)</f>
        <v>293922.93599999999</v>
      </c>
      <c r="E1461" s="9">
        <f t="shared" si="22"/>
        <v>196928.36711999998</v>
      </c>
      <c r="F1461" s="10">
        <v>0.33</v>
      </c>
    </row>
    <row r="1462" spans="1:6" ht="78">
      <c r="A1462" s="5" t="s">
        <v>1117</v>
      </c>
      <c r="B1462" s="6" t="s">
        <v>4325</v>
      </c>
      <c r="C1462" s="7" t="s">
        <v>4042</v>
      </c>
      <c r="D1462" s="8">
        <f>VLOOKUP(A1462,Sheet2!B:D,3,0)</f>
        <v>568.5</v>
      </c>
      <c r="E1462" s="9">
        <f t="shared" si="22"/>
        <v>380.89499999999998</v>
      </c>
      <c r="F1462" s="10">
        <v>0.33</v>
      </c>
    </row>
    <row r="1463" spans="1:6">
      <c r="A1463" s="5" t="s">
        <v>718</v>
      </c>
      <c r="B1463" s="6" t="s">
        <v>4014</v>
      </c>
      <c r="C1463" s="7" t="s">
        <v>719</v>
      </c>
      <c r="D1463" s="8">
        <f>VLOOKUP(A1463,Sheet2!B:D,3,0)</f>
        <v>1989.9119999999998</v>
      </c>
      <c r="E1463" s="9">
        <f t="shared" si="22"/>
        <v>1333.2410399999997</v>
      </c>
      <c r="F1463" s="10">
        <v>0.33</v>
      </c>
    </row>
    <row r="1464" spans="1:6" ht="31.2">
      <c r="A1464" s="5" t="s">
        <v>1118</v>
      </c>
      <c r="B1464" s="6" t="s">
        <v>4326</v>
      </c>
      <c r="C1464" s="7" t="s">
        <v>1119</v>
      </c>
      <c r="D1464" s="8">
        <f>VLOOKUP(A1464,Sheet2!B:D,3,0)</f>
        <v>819.3359999999999</v>
      </c>
      <c r="E1464" s="9">
        <f t="shared" si="22"/>
        <v>548.95511999999985</v>
      </c>
      <c r="F1464" s="10">
        <v>0.33</v>
      </c>
    </row>
    <row r="1465" spans="1:6">
      <c r="A1465" s="5" t="s">
        <v>809</v>
      </c>
      <c r="B1465" s="6" t="s">
        <v>4097</v>
      </c>
      <c r="C1465" s="7" t="s">
        <v>4098</v>
      </c>
      <c r="D1465" s="8">
        <f>VLOOKUP(A1465,Sheet2!B:D,3,0)</f>
        <v>23536.475999999999</v>
      </c>
      <c r="E1465" s="9">
        <f t="shared" si="22"/>
        <v>15769.438919999997</v>
      </c>
      <c r="F1465" s="10">
        <v>0.33</v>
      </c>
    </row>
    <row r="1466" spans="1:6">
      <c r="A1466" s="5" t="s">
        <v>1120</v>
      </c>
      <c r="B1466" s="6" t="s">
        <v>4327</v>
      </c>
      <c r="C1466" s="7" t="s">
        <v>20</v>
      </c>
      <c r="D1466" s="8">
        <f>VLOOKUP(A1466,Sheet2!B:D,3,0)</f>
        <v>2393.0039999999999</v>
      </c>
      <c r="E1466" s="9">
        <f t="shared" si="22"/>
        <v>1603.3126799999998</v>
      </c>
      <c r="F1466" s="10">
        <v>0.33</v>
      </c>
    </row>
    <row r="1467" spans="1:6">
      <c r="A1467" s="5" t="s">
        <v>1121</v>
      </c>
      <c r="B1467" s="6" t="s">
        <v>4328</v>
      </c>
      <c r="C1467" s="7" t="s">
        <v>27</v>
      </c>
      <c r="D1467" s="8">
        <f>VLOOKUP(A1467,Sheet2!B:D,3,0)</f>
        <v>5591.8440000000001</v>
      </c>
      <c r="E1467" s="9">
        <f t="shared" si="22"/>
        <v>3746.5354799999996</v>
      </c>
      <c r="F1467" s="10">
        <v>0.33</v>
      </c>
    </row>
    <row r="1468" spans="1:6">
      <c r="A1468" s="5" t="s">
        <v>1122</v>
      </c>
      <c r="B1468" s="6" t="s">
        <v>4329</v>
      </c>
      <c r="C1468" s="7" t="s">
        <v>43</v>
      </c>
      <c r="D1468" s="8">
        <f>VLOOKUP(A1468,Sheet2!B:D,3,0)</f>
        <v>518.73599999999999</v>
      </c>
      <c r="E1468" s="9">
        <f t="shared" si="22"/>
        <v>347.55311999999998</v>
      </c>
      <c r="F1468" s="10">
        <v>0.33</v>
      </c>
    </row>
    <row r="1469" spans="1:6" ht="62.4">
      <c r="A1469" s="5" t="s">
        <v>698</v>
      </c>
      <c r="B1469" s="6" t="s">
        <v>3992</v>
      </c>
      <c r="C1469" s="7" t="s">
        <v>3954</v>
      </c>
      <c r="D1469" s="8">
        <f>VLOOKUP(A1469,Sheet2!B:D,3,0)</f>
        <v>11910.191999999999</v>
      </c>
      <c r="E1469" s="9">
        <f t="shared" si="22"/>
        <v>7979.8286399999988</v>
      </c>
      <c r="F1469" s="10">
        <v>0.33</v>
      </c>
    </row>
    <row r="1470" spans="1:6" ht="31.2">
      <c r="A1470" s="5" t="s">
        <v>697</v>
      </c>
      <c r="B1470" s="6" t="s">
        <v>3991</v>
      </c>
      <c r="C1470" s="7" t="s">
        <v>3811</v>
      </c>
      <c r="D1470" s="8">
        <f>VLOOKUP(A1470,Sheet2!B:D,3,0)</f>
        <v>1140.384</v>
      </c>
      <c r="E1470" s="9">
        <f t="shared" si="22"/>
        <v>764.05727999999988</v>
      </c>
      <c r="F1470" s="10">
        <v>0.33</v>
      </c>
    </row>
    <row r="1471" spans="1:6">
      <c r="A1471" s="5" t="s">
        <v>1123</v>
      </c>
      <c r="B1471" s="6" t="s">
        <v>4330</v>
      </c>
      <c r="C1471" s="7" t="s">
        <v>272</v>
      </c>
      <c r="D1471" s="8">
        <f>VLOOKUP(A1471,Sheet2!B:D,3,0)</f>
        <v>119393.31599999999</v>
      </c>
      <c r="E1471" s="9">
        <f t="shared" si="22"/>
        <v>79993.52171999999</v>
      </c>
      <c r="F1471" s="10">
        <v>0.33</v>
      </c>
    </row>
    <row r="1472" spans="1:6" ht="31.2">
      <c r="A1472" s="5" t="s">
        <v>1124</v>
      </c>
      <c r="B1472" s="6" t="s">
        <v>3401</v>
      </c>
      <c r="C1472" s="7" t="s">
        <v>43</v>
      </c>
      <c r="D1472" s="8">
        <f>VLOOKUP(A1472,Sheet2!B:D,3,0)</f>
        <v>845.25599999999997</v>
      </c>
      <c r="E1472" s="9">
        <f t="shared" si="22"/>
        <v>566.32151999999996</v>
      </c>
      <c r="F1472" s="10">
        <v>0.33</v>
      </c>
    </row>
    <row r="1473" spans="1:6" ht="187.2">
      <c r="A1473" s="5" t="s">
        <v>1125</v>
      </c>
      <c r="B1473" s="6" t="s">
        <v>2909</v>
      </c>
      <c r="C1473" s="7" t="s">
        <v>4331</v>
      </c>
      <c r="D1473" s="8">
        <f>VLOOKUP(A1473,Sheet2!B:D,3,0)</f>
        <v>36.515999999999998</v>
      </c>
      <c r="E1473" s="9">
        <f t="shared" si="22"/>
        <v>24.465719999999997</v>
      </c>
      <c r="F1473" s="10">
        <v>0.33</v>
      </c>
    </row>
    <row r="1474" spans="1:6" ht="31.2">
      <c r="A1474" s="5" t="s">
        <v>1126</v>
      </c>
      <c r="B1474" s="6" t="s">
        <v>4332</v>
      </c>
      <c r="C1474" s="7" t="s">
        <v>3366</v>
      </c>
      <c r="D1474" s="8">
        <f>VLOOKUP(A1474,Sheet2!B:D,3,0)</f>
        <v>225.648</v>
      </c>
      <c r="E1474" s="9">
        <f t="shared" si="22"/>
        <v>151.18415999999999</v>
      </c>
      <c r="F1474" s="10">
        <v>0.33</v>
      </c>
    </row>
    <row r="1475" spans="1:6" ht="31.2">
      <c r="A1475" s="5" t="s">
        <v>1127</v>
      </c>
      <c r="B1475" s="6" t="s">
        <v>4333</v>
      </c>
      <c r="C1475" s="7" t="s">
        <v>3453</v>
      </c>
      <c r="D1475" s="8">
        <f>VLOOKUP(A1475,Sheet2!B:D,3,0)</f>
        <v>69499.14</v>
      </c>
      <c r="E1475" s="9">
        <f t="shared" ref="E1475:E1538" si="23">D1475*(1-F1475)</f>
        <v>46564.423799999997</v>
      </c>
      <c r="F1475" s="10">
        <v>0.33</v>
      </c>
    </row>
    <row r="1476" spans="1:6" ht="62.4">
      <c r="A1476" s="5" t="s">
        <v>1128</v>
      </c>
      <c r="B1476" s="6" t="s">
        <v>4334</v>
      </c>
      <c r="C1476" s="7" t="s">
        <v>4335</v>
      </c>
      <c r="D1476" s="8">
        <f>VLOOKUP(A1476,Sheet2!B:D,3,0)</f>
        <v>187.66799999999998</v>
      </c>
      <c r="E1476" s="9">
        <f t="shared" si="23"/>
        <v>125.73755999999997</v>
      </c>
      <c r="F1476" s="10">
        <v>0.33</v>
      </c>
    </row>
    <row r="1477" spans="1:6" ht="124.8">
      <c r="A1477" s="5" t="s">
        <v>395</v>
      </c>
      <c r="B1477" s="6" t="s">
        <v>3644</v>
      </c>
      <c r="C1477" s="7" t="s">
        <v>3645</v>
      </c>
      <c r="D1477" s="8">
        <f>VLOOKUP(A1477,Sheet2!B:D,3,0)</f>
        <v>264.70799999999997</v>
      </c>
      <c r="E1477" s="9">
        <f t="shared" si="23"/>
        <v>177.35435999999996</v>
      </c>
      <c r="F1477" s="10">
        <v>0.33</v>
      </c>
    </row>
    <row r="1478" spans="1:6">
      <c r="A1478" s="5" t="s">
        <v>1129</v>
      </c>
      <c r="B1478" s="6" t="s">
        <v>4336</v>
      </c>
      <c r="C1478" s="7" t="s">
        <v>43</v>
      </c>
      <c r="D1478" s="8">
        <f>VLOOKUP(A1478,Sheet2!B:D,3,0)</f>
        <v>2393372.4479999999</v>
      </c>
      <c r="E1478" s="9">
        <f t="shared" si="23"/>
        <v>1603559.5401599996</v>
      </c>
      <c r="F1478" s="10">
        <v>0.33</v>
      </c>
    </row>
    <row r="1479" spans="1:6" ht="62.4">
      <c r="A1479" s="5" t="s">
        <v>1130</v>
      </c>
      <c r="B1479" s="6" t="s">
        <v>4337</v>
      </c>
      <c r="C1479" s="7" t="s">
        <v>4338</v>
      </c>
      <c r="D1479" s="8">
        <f>VLOOKUP(A1479,Sheet2!B:D,3,0)</f>
        <v>20184.66</v>
      </c>
      <c r="E1479" s="9">
        <f t="shared" si="23"/>
        <v>13523.722199999998</v>
      </c>
      <c r="F1479" s="10">
        <v>0.33</v>
      </c>
    </row>
    <row r="1480" spans="1:6">
      <c r="A1480" s="5" t="s">
        <v>1131</v>
      </c>
      <c r="B1480" s="6" t="s">
        <v>4339</v>
      </c>
      <c r="C1480" s="7" t="s">
        <v>489</v>
      </c>
      <c r="D1480" s="8">
        <f>VLOOKUP(A1480,Sheet2!B:D,3,0)</f>
        <v>830.29199999999992</v>
      </c>
      <c r="E1480" s="9">
        <f t="shared" si="23"/>
        <v>556.29563999999993</v>
      </c>
      <c r="F1480" s="10">
        <v>0.33</v>
      </c>
    </row>
    <row r="1481" spans="1:6">
      <c r="A1481" s="5" t="s">
        <v>1132</v>
      </c>
      <c r="B1481" s="6" t="s">
        <v>1888</v>
      </c>
      <c r="C1481" s="7" t="s">
        <v>3433</v>
      </c>
      <c r="D1481" s="8">
        <f>VLOOKUP(A1481,Sheet2!B:D,3,0)</f>
        <v>392.13599999999997</v>
      </c>
      <c r="E1481" s="9">
        <f t="shared" si="23"/>
        <v>262.73111999999998</v>
      </c>
      <c r="F1481" s="10">
        <v>0.33</v>
      </c>
    </row>
    <row r="1482" spans="1:6" ht="124.8">
      <c r="A1482" s="5" t="s">
        <v>1133</v>
      </c>
      <c r="B1482" s="6" t="s">
        <v>4340</v>
      </c>
      <c r="C1482" s="7" t="s">
        <v>4117</v>
      </c>
      <c r="D1482" s="8">
        <f>VLOOKUP(A1482,Sheet2!B:D,3,0)</f>
        <v>330.80400000000003</v>
      </c>
      <c r="E1482" s="9">
        <f t="shared" si="23"/>
        <v>221.63867999999999</v>
      </c>
      <c r="F1482" s="10">
        <v>0.33</v>
      </c>
    </row>
    <row r="1483" spans="1:6" ht="31.2">
      <c r="A1483" s="5" t="s">
        <v>1134</v>
      </c>
      <c r="B1483" s="6" t="s">
        <v>4341</v>
      </c>
      <c r="C1483" s="7" t="s">
        <v>4342</v>
      </c>
      <c r="D1483" s="8">
        <f>VLOOKUP(A1483,Sheet2!B:D,3,0)</f>
        <v>2100.06</v>
      </c>
      <c r="E1483" s="9">
        <f t="shared" si="23"/>
        <v>1407.0401999999999</v>
      </c>
      <c r="F1483" s="10">
        <v>0.33</v>
      </c>
    </row>
    <row r="1484" spans="1:6" ht="62.4">
      <c r="A1484" s="5" t="s">
        <v>1135</v>
      </c>
      <c r="B1484" s="6" t="s">
        <v>4343</v>
      </c>
      <c r="C1484" s="7" t="s">
        <v>3857</v>
      </c>
      <c r="D1484" s="8">
        <f>VLOOKUP(A1484,Sheet2!B:D,3,0)</f>
        <v>5131.7879999999996</v>
      </c>
      <c r="E1484" s="9">
        <f t="shared" si="23"/>
        <v>3438.2979599999994</v>
      </c>
      <c r="F1484" s="10">
        <v>0.33</v>
      </c>
    </row>
    <row r="1485" spans="1:6">
      <c r="A1485" s="5" t="s">
        <v>1136</v>
      </c>
      <c r="B1485" s="6" t="s">
        <v>4344</v>
      </c>
      <c r="C1485" s="7" t="s">
        <v>803</v>
      </c>
      <c r="D1485" s="8">
        <f>VLOOKUP(A1485,Sheet2!B:D,3,0)</f>
        <v>32816.04</v>
      </c>
      <c r="E1485" s="9">
        <f t="shared" si="23"/>
        <v>21986.746799999997</v>
      </c>
      <c r="F1485" s="10">
        <v>0.33</v>
      </c>
    </row>
    <row r="1486" spans="1:6">
      <c r="A1486" s="5" t="s">
        <v>1137</v>
      </c>
      <c r="B1486" s="6" t="s">
        <v>4345</v>
      </c>
      <c r="C1486" s="7" t="s">
        <v>27</v>
      </c>
      <c r="D1486" s="8">
        <f>VLOOKUP(A1486,Sheet2!B:D,3,0)</f>
        <v>39703.175999999999</v>
      </c>
      <c r="E1486" s="9">
        <f t="shared" si="23"/>
        <v>26601.127919999995</v>
      </c>
      <c r="F1486" s="10">
        <v>0.33</v>
      </c>
    </row>
    <row r="1487" spans="1:6">
      <c r="A1487" s="5" t="s">
        <v>1138</v>
      </c>
      <c r="B1487" s="6" t="s">
        <v>4346</v>
      </c>
      <c r="C1487" s="7" t="s">
        <v>444</v>
      </c>
      <c r="D1487" s="8">
        <f>VLOOKUP(A1487,Sheet2!B:D,3,0)</f>
        <v>51418.619999999995</v>
      </c>
      <c r="E1487" s="9">
        <f t="shared" si="23"/>
        <v>34450.475399999996</v>
      </c>
      <c r="F1487" s="10">
        <v>0.33</v>
      </c>
    </row>
    <row r="1488" spans="1:6" ht="31.2">
      <c r="A1488" s="5" t="s">
        <v>1139</v>
      </c>
      <c r="B1488" s="6" t="s">
        <v>4347</v>
      </c>
      <c r="C1488" s="7" t="s">
        <v>1140</v>
      </c>
      <c r="D1488" s="8">
        <f>VLOOKUP(A1488,Sheet2!B:D,3,0)</f>
        <v>65250.887999999992</v>
      </c>
      <c r="E1488" s="9">
        <f t="shared" si="23"/>
        <v>43718.094959999988</v>
      </c>
      <c r="F1488" s="10">
        <v>0.33</v>
      </c>
    </row>
    <row r="1489" spans="1:6" ht="31.2">
      <c r="A1489" s="5" t="s">
        <v>1141</v>
      </c>
      <c r="B1489" s="6" t="s">
        <v>4218</v>
      </c>
      <c r="C1489" s="7" t="s">
        <v>3433</v>
      </c>
      <c r="D1489" s="8">
        <f>VLOOKUP(A1489,Sheet2!B:D,3,0)</f>
        <v>10909.836000000001</v>
      </c>
      <c r="E1489" s="9">
        <f t="shared" si="23"/>
        <v>7309.5901199999998</v>
      </c>
      <c r="F1489" s="10">
        <v>0.33</v>
      </c>
    </row>
    <row r="1490" spans="1:6" ht="31.2">
      <c r="A1490" s="5" t="s">
        <v>1142</v>
      </c>
      <c r="B1490" s="6" t="s">
        <v>4348</v>
      </c>
      <c r="C1490" s="7" t="s">
        <v>3441</v>
      </c>
      <c r="D1490" s="8">
        <f>VLOOKUP(A1490,Sheet2!B:D,3,0)</f>
        <v>93669.035999999993</v>
      </c>
      <c r="E1490" s="9">
        <f t="shared" si="23"/>
        <v>62758.254119999991</v>
      </c>
      <c r="F1490" s="10">
        <v>0.33</v>
      </c>
    </row>
    <row r="1491" spans="1:6" ht="31.2">
      <c r="A1491" s="5" t="s">
        <v>1143</v>
      </c>
      <c r="B1491" s="6" t="s">
        <v>4349</v>
      </c>
      <c r="C1491" s="7" t="s">
        <v>43</v>
      </c>
      <c r="D1491" s="8">
        <f>VLOOKUP(A1491,Sheet2!B:D,3,0)</f>
        <v>5747.7479999999996</v>
      </c>
      <c r="E1491" s="9">
        <f t="shared" si="23"/>
        <v>3850.9911599999991</v>
      </c>
      <c r="F1491" s="10">
        <v>0.33</v>
      </c>
    </row>
    <row r="1492" spans="1:6" ht="31.2">
      <c r="A1492" s="5" t="s">
        <v>1144</v>
      </c>
      <c r="B1492" s="6" t="s">
        <v>4350</v>
      </c>
      <c r="C1492" s="7" t="s">
        <v>3990</v>
      </c>
      <c r="D1492" s="8">
        <f>VLOOKUP(A1492,Sheet2!B:D,3,0)</f>
        <v>2557.6799999999998</v>
      </c>
      <c r="E1492" s="9">
        <f t="shared" si="23"/>
        <v>1713.6455999999996</v>
      </c>
      <c r="F1492" s="10">
        <v>0.33</v>
      </c>
    </row>
    <row r="1493" spans="1:6" ht="31.2">
      <c r="A1493" s="5" t="s">
        <v>163</v>
      </c>
      <c r="B1493" s="6" t="s">
        <v>3478</v>
      </c>
      <c r="C1493" s="7" t="s">
        <v>3479</v>
      </c>
      <c r="D1493" s="8">
        <f>VLOOKUP(A1493,Sheet2!B:D,3,0)</f>
        <v>275.30399999999997</v>
      </c>
      <c r="E1493" s="9">
        <f t="shared" si="23"/>
        <v>184.45367999999996</v>
      </c>
      <c r="F1493" s="10">
        <v>0.33</v>
      </c>
    </row>
    <row r="1494" spans="1:6" ht="31.2">
      <c r="A1494" s="5" t="s">
        <v>1145</v>
      </c>
      <c r="B1494" s="6" t="s">
        <v>2164</v>
      </c>
      <c r="C1494" s="7" t="s">
        <v>43</v>
      </c>
      <c r="D1494" s="8">
        <f>VLOOKUP(A1494,Sheet2!B:D,3,0)</f>
        <v>11131.463999999998</v>
      </c>
      <c r="E1494" s="9">
        <f t="shared" si="23"/>
        <v>7458.0808799999977</v>
      </c>
      <c r="F1494" s="10">
        <v>0.33</v>
      </c>
    </row>
    <row r="1495" spans="1:6" ht="62.4">
      <c r="A1495" s="5" t="s">
        <v>573</v>
      </c>
      <c r="B1495" s="6" t="s">
        <v>3856</v>
      </c>
      <c r="C1495" s="7" t="s">
        <v>3857</v>
      </c>
      <c r="D1495" s="8">
        <f>VLOOKUP(A1495,Sheet2!B:D,3,0)</f>
        <v>3245.9519999999998</v>
      </c>
      <c r="E1495" s="9">
        <f t="shared" si="23"/>
        <v>2174.7878399999995</v>
      </c>
      <c r="F1495" s="10">
        <v>0.33</v>
      </c>
    </row>
    <row r="1496" spans="1:6" ht="31.2">
      <c r="A1496" s="5" t="s">
        <v>1146</v>
      </c>
      <c r="B1496" s="6" t="s">
        <v>2164</v>
      </c>
      <c r="C1496" s="7" t="s">
        <v>43</v>
      </c>
      <c r="D1496" s="8">
        <f>VLOOKUP(A1496,Sheet2!B:D,3,0)</f>
        <v>31560.756000000001</v>
      </c>
      <c r="E1496" s="9">
        <f t="shared" si="23"/>
        <v>21145.70652</v>
      </c>
      <c r="F1496" s="10">
        <v>0.33</v>
      </c>
    </row>
    <row r="1497" spans="1:6" ht="31.2">
      <c r="A1497" s="5" t="s">
        <v>370</v>
      </c>
      <c r="B1497" s="6" t="s">
        <v>2164</v>
      </c>
      <c r="C1497" s="7" t="s">
        <v>43</v>
      </c>
      <c r="D1497" s="8">
        <f>VLOOKUP(A1497,Sheet2!B:D,3,0)</f>
        <v>16767.851999999999</v>
      </c>
      <c r="E1497" s="9">
        <f t="shared" si="23"/>
        <v>11234.460839999998</v>
      </c>
      <c r="F1497" s="10">
        <v>0.33</v>
      </c>
    </row>
    <row r="1498" spans="1:6">
      <c r="A1498" s="5" t="s">
        <v>1147</v>
      </c>
      <c r="B1498" s="6" t="s">
        <v>4351</v>
      </c>
      <c r="C1498" s="7" t="s">
        <v>43</v>
      </c>
      <c r="D1498" s="8">
        <f>VLOOKUP(A1498,Sheet2!B:D,3,0)</f>
        <v>2872046.94</v>
      </c>
      <c r="E1498" s="9">
        <f t="shared" si="23"/>
        <v>1924271.4497999998</v>
      </c>
      <c r="F1498" s="10">
        <v>0.33</v>
      </c>
    </row>
    <row r="1499" spans="1:6" ht="109.2">
      <c r="A1499" s="5" t="s">
        <v>526</v>
      </c>
      <c r="B1499" s="6" t="s">
        <v>3795</v>
      </c>
      <c r="C1499" s="7" t="s">
        <v>3796</v>
      </c>
      <c r="D1499" s="8">
        <f>VLOOKUP(A1499,Sheet2!B:D,3,0)</f>
        <v>5.8440000000000003</v>
      </c>
      <c r="E1499" s="9">
        <f t="shared" si="23"/>
        <v>3.9154799999999996</v>
      </c>
      <c r="F1499" s="10">
        <v>0.33</v>
      </c>
    </row>
    <row r="1500" spans="1:6" ht="46.8">
      <c r="A1500" s="5" t="s">
        <v>572</v>
      </c>
      <c r="B1500" s="6" t="s">
        <v>3855</v>
      </c>
      <c r="C1500" s="7" t="s">
        <v>3374</v>
      </c>
      <c r="D1500" s="8">
        <f>VLOOKUP(A1500,Sheet2!B:D,3,0)</f>
        <v>36.515999999999998</v>
      </c>
      <c r="E1500" s="9">
        <f t="shared" si="23"/>
        <v>24.465719999999997</v>
      </c>
      <c r="F1500" s="10">
        <v>0.33</v>
      </c>
    </row>
    <row r="1501" spans="1:6" ht="31.2">
      <c r="A1501" s="5" t="s">
        <v>1148</v>
      </c>
      <c r="B1501" s="6" t="s">
        <v>4352</v>
      </c>
      <c r="C1501" s="7" t="s">
        <v>3441</v>
      </c>
      <c r="D1501" s="8">
        <f>VLOOKUP(A1501,Sheet2!B:D,3,0)</f>
        <v>36098.207999999999</v>
      </c>
      <c r="E1501" s="9">
        <f t="shared" si="23"/>
        <v>24185.799359999997</v>
      </c>
      <c r="F1501" s="10">
        <v>0.33</v>
      </c>
    </row>
    <row r="1502" spans="1:6" ht="31.2">
      <c r="A1502" s="5" t="s">
        <v>1149</v>
      </c>
      <c r="B1502" s="6" t="s">
        <v>4353</v>
      </c>
      <c r="C1502" s="7" t="s">
        <v>62</v>
      </c>
      <c r="D1502" s="8">
        <f>VLOOKUP(A1502,Sheet2!B:D,3,0)</f>
        <v>7138.1279999999997</v>
      </c>
      <c r="E1502" s="9">
        <f t="shared" si="23"/>
        <v>4782.5457599999991</v>
      </c>
      <c r="F1502" s="10">
        <v>0.33</v>
      </c>
    </row>
    <row r="1503" spans="1:6" ht="31.2">
      <c r="A1503" s="5" t="s">
        <v>1150</v>
      </c>
      <c r="B1503" s="6" t="s">
        <v>4354</v>
      </c>
      <c r="C1503" s="7" t="s">
        <v>43</v>
      </c>
      <c r="D1503" s="8">
        <f>VLOOKUP(A1503,Sheet2!B:D,3,0)</f>
        <v>8181.6479999999992</v>
      </c>
      <c r="E1503" s="9">
        <f t="shared" si="23"/>
        <v>5481.7041599999993</v>
      </c>
      <c r="F1503" s="10">
        <v>0.33</v>
      </c>
    </row>
    <row r="1504" spans="1:6" ht="31.2">
      <c r="A1504" s="5" t="s">
        <v>1151</v>
      </c>
      <c r="B1504" s="6" t="s">
        <v>4355</v>
      </c>
      <c r="C1504" s="7" t="s">
        <v>4356</v>
      </c>
      <c r="D1504" s="8">
        <f>VLOOKUP(A1504,Sheet2!B:D,3,0)</f>
        <v>2335.5</v>
      </c>
      <c r="E1504" s="9">
        <f t="shared" si="23"/>
        <v>1564.7849999999999</v>
      </c>
      <c r="F1504" s="10">
        <v>0.33</v>
      </c>
    </row>
    <row r="1505" spans="1:6">
      <c r="A1505" s="5" t="s">
        <v>145</v>
      </c>
      <c r="B1505" s="6" t="s">
        <v>2869</v>
      </c>
      <c r="C1505" s="7" t="s">
        <v>43</v>
      </c>
      <c r="D1505" s="8">
        <f>VLOOKUP(A1505,Sheet2!B:D,3,0)</f>
        <v>680095.30799999996</v>
      </c>
      <c r="E1505" s="9">
        <f t="shared" si="23"/>
        <v>455663.85635999992</v>
      </c>
      <c r="F1505" s="10">
        <v>0.33</v>
      </c>
    </row>
    <row r="1506" spans="1:6" ht="31.2">
      <c r="A1506" s="5" t="s">
        <v>1152</v>
      </c>
      <c r="B1506" s="6" t="s">
        <v>4357</v>
      </c>
      <c r="C1506" s="7" t="s">
        <v>4079</v>
      </c>
      <c r="D1506" s="8">
        <f>VLOOKUP(A1506,Sheet2!B:D,3,0)</f>
        <v>881.77199999999993</v>
      </c>
      <c r="E1506" s="9">
        <f t="shared" si="23"/>
        <v>590.78723999999988</v>
      </c>
      <c r="F1506" s="10">
        <v>0.33</v>
      </c>
    </row>
    <row r="1507" spans="1:6">
      <c r="A1507" s="5" t="s">
        <v>1153</v>
      </c>
      <c r="B1507" s="6" t="s">
        <v>443</v>
      </c>
      <c r="C1507" s="7">
        <v>0</v>
      </c>
      <c r="D1507" s="8">
        <f>VLOOKUP(A1507,Sheet2!B:D,3,0)</f>
        <v>2942.88</v>
      </c>
      <c r="E1507" s="9">
        <f t="shared" si="23"/>
        <v>1971.7295999999999</v>
      </c>
      <c r="F1507" s="10">
        <v>0.33</v>
      </c>
    </row>
    <row r="1508" spans="1:6">
      <c r="A1508" s="5" t="s">
        <v>1154</v>
      </c>
      <c r="B1508" s="6" t="s">
        <v>1733</v>
      </c>
      <c r="C1508" s="7" t="s">
        <v>43</v>
      </c>
      <c r="D1508" s="8">
        <f>VLOOKUP(A1508,Sheet2!B:D,3,0)</f>
        <v>23903.052</v>
      </c>
      <c r="E1508" s="9">
        <f t="shared" si="23"/>
        <v>16015.044839999999</v>
      </c>
      <c r="F1508" s="10">
        <v>0.33</v>
      </c>
    </row>
    <row r="1509" spans="1:6">
      <c r="A1509" s="5" t="s">
        <v>1155</v>
      </c>
      <c r="B1509" s="6" t="s">
        <v>1733</v>
      </c>
      <c r="C1509" s="7" t="s">
        <v>43</v>
      </c>
      <c r="D1509" s="8">
        <f>VLOOKUP(A1509,Sheet2!B:D,3,0)</f>
        <v>8607.3719999999994</v>
      </c>
      <c r="E1509" s="9">
        <f t="shared" si="23"/>
        <v>5766.9392399999988</v>
      </c>
      <c r="F1509" s="10">
        <v>0.33</v>
      </c>
    </row>
    <row r="1510" spans="1:6">
      <c r="A1510" s="5" t="s">
        <v>1156</v>
      </c>
      <c r="B1510" s="6" t="s">
        <v>1733</v>
      </c>
      <c r="C1510" s="7" t="s">
        <v>43</v>
      </c>
      <c r="D1510" s="8">
        <f>VLOOKUP(A1510,Sheet2!B:D,3,0)</f>
        <v>5718.54</v>
      </c>
      <c r="E1510" s="9">
        <f t="shared" si="23"/>
        <v>3831.4217999999996</v>
      </c>
      <c r="F1510" s="10">
        <v>0.33</v>
      </c>
    </row>
    <row r="1511" spans="1:6">
      <c r="A1511" s="5" t="s">
        <v>1157</v>
      </c>
      <c r="B1511" s="6" t="s">
        <v>1733</v>
      </c>
      <c r="C1511" s="7" t="s">
        <v>43</v>
      </c>
      <c r="D1511" s="8">
        <f>VLOOKUP(A1511,Sheet2!B:D,3,0)</f>
        <v>20228.099999999999</v>
      </c>
      <c r="E1511" s="9">
        <f t="shared" si="23"/>
        <v>13552.826999999997</v>
      </c>
      <c r="F1511" s="10">
        <v>0.33</v>
      </c>
    </row>
    <row r="1512" spans="1:6">
      <c r="A1512" s="5" t="s">
        <v>1158</v>
      </c>
      <c r="B1512" s="6" t="s">
        <v>1733</v>
      </c>
      <c r="C1512" s="7" t="s">
        <v>43</v>
      </c>
      <c r="D1512" s="8">
        <f>VLOOKUP(A1512,Sheet2!B:D,3,0)</f>
        <v>7528.8119999999999</v>
      </c>
      <c r="E1512" s="9">
        <f t="shared" si="23"/>
        <v>5044.3040399999991</v>
      </c>
      <c r="F1512" s="10">
        <v>0.33</v>
      </c>
    </row>
    <row r="1513" spans="1:6">
      <c r="A1513" s="5" t="s">
        <v>1159</v>
      </c>
      <c r="B1513" s="6" t="s">
        <v>1733</v>
      </c>
      <c r="C1513" s="7" t="s">
        <v>43</v>
      </c>
      <c r="D1513" s="8">
        <f>VLOOKUP(A1513,Sheet2!B:D,3,0)</f>
        <v>19989.311999999998</v>
      </c>
      <c r="E1513" s="9">
        <f t="shared" si="23"/>
        <v>13392.839039999997</v>
      </c>
      <c r="F1513" s="10">
        <v>0.33</v>
      </c>
    </row>
    <row r="1514" spans="1:6" ht="46.8">
      <c r="A1514" s="5" t="s">
        <v>1160</v>
      </c>
      <c r="B1514" s="6" t="s">
        <v>4358</v>
      </c>
      <c r="C1514" s="7" t="s">
        <v>3657</v>
      </c>
      <c r="D1514" s="8">
        <f>VLOOKUP(A1514,Sheet2!B:D,3,0)</f>
        <v>19776.815999999999</v>
      </c>
      <c r="E1514" s="9">
        <f t="shared" si="23"/>
        <v>13250.466719999999</v>
      </c>
      <c r="F1514" s="10">
        <v>0.33</v>
      </c>
    </row>
    <row r="1515" spans="1:6" ht="31.2">
      <c r="A1515" s="5" t="s">
        <v>347</v>
      </c>
      <c r="B1515" s="6" t="s">
        <v>3432</v>
      </c>
      <c r="C1515" s="7" t="s">
        <v>43</v>
      </c>
      <c r="D1515" s="8">
        <f>VLOOKUP(A1515,Sheet2!B:D,3,0)</f>
        <v>10308.84</v>
      </c>
      <c r="E1515" s="9">
        <f t="shared" si="23"/>
        <v>6906.9227999999994</v>
      </c>
      <c r="F1515" s="10">
        <v>0.33</v>
      </c>
    </row>
    <row r="1516" spans="1:6">
      <c r="A1516" s="5" t="s">
        <v>1161</v>
      </c>
      <c r="B1516" s="6" t="s">
        <v>4359</v>
      </c>
      <c r="C1516" s="7">
        <v>0</v>
      </c>
      <c r="D1516" s="8">
        <f>VLOOKUP(A1516,Sheet2!B:D,3,0)</f>
        <v>25817.531999999999</v>
      </c>
      <c r="E1516" s="9">
        <f t="shared" si="23"/>
        <v>17297.746439999999</v>
      </c>
      <c r="F1516" s="10">
        <v>0.33</v>
      </c>
    </row>
    <row r="1517" spans="1:6">
      <c r="A1517" s="5" t="s">
        <v>1162</v>
      </c>
      <c r="B1517" s="6" t="s">
        <v>4109</v>
      </c>
      <c r="C1517" s="7">
        <v>0</v>
      </c>
      <c r="D1517" s="8">
        <f>VLOOKUP(A1517,Sheet2!B:D,3,0)</f>
        <v>33843.131999999998</v>
      </c>
      <c r="E1517" s="9">
        <f t="shared" si="23"/>
        <v>22674.898439999997</v>
      </c>
      <c r="F1517" s="10">
        <v>0.33</v>
      </c>
    </row>
    <row r="1518" spans="1:6" ht="109.2">
      <c r="A1518" s="5" t="s">
        <v>424</v>
      </c>
      <c r="B1518" s="6" t="s">
        <v>3665</v>
      </c>
      <c r="C1518" s="7" t="s">
        <v>3355</v>
      </c>
      <c r="D1518" s="8">
        <f>VLOOKUP(A1518,Sheet2!B:D,3,0)</f>
        <v>3287.6039999999998</v>
      </c>
      <c r="E1518" s="9">
        <f t="shared" si="23"/>
        <v>2202.6946799999996</v>
      </c>
      <c r="F1518" s="10">
        <v>0.33</v>
      </c>
    </row>
    <row r="1519" spans="1:6" ht="31.2">
      <c r="A1519" s="5" t="s">
        <v>1163</v>
      </c>
      <c r="B1519" s="6" t="s">
        <v>4360</v>
      </c>
      <c r="C1519" s="7" t="s">
        <v>4361</v>
      </c>
      <c r="D1519" s="8">
        <f>VLOOKUP(A1519,Sheet2!B:D,3,0)</f>
        <v>335.18399999999997</v>
      </c>
      <c r="E1519" s="9">
        <f t="shared" si="23"/>
        <v>224.57327999999995</v>
      </c>
      <c r="F1519" s="10">
        <v>0.33</v>
      </c>
    </row>
    <row r="1520" spans="1:6" ht="46.8">
      <c r="A1520" s="5" t="s">
        <v>225</v>
      </c>
      <c r="B1520" s="6" t="s">
        <v>3526</v>
      </c>
      <c r="C1520" s="7" t="s">
        <v>3390</v>
      </c>
      <c r="D1520" s="8">
        <f>VLOOKUP(A1520,Sheet2!B:D,3,0)</f>
        <v>2245.5</v>
      </c>
      <c r="E1520" s="9">
        <f t="shared" si="23"/>
        <v>1504.4849999999999</v>
      </c>
      <c r="F1520" s="10">
        <v>0.33</v>
      </c>
    </row>
    <row r="1521" spans="1:6" ht="62.4">
      <c r="A1521" s="5" t="s">
        <v>193</v>
      </c>
      <c r="B1521" s="6" t="s">
        <v>3498</v>
      </c>
      <c r="C1521" s="7" t="s">
        <v>3499</v>
      </c>
      <c r="D1521" s="8">
        <f>VLOOKUP(A1521,Sheet2!B:D,3,0)</f>
        <v>7715.387999999999</v>
      </c>
      <c r="E1521" s="9">
        <f t="shared" si="23"/>
        <v>5169.3099599999987</v>
      </c>
      <c r="F1521" s="10">
        <v>0.33</v>
      </c>
    </row>
    <row r="1522" spans="1:6" ht="31.2">
      <c r="A1522" s="5" t="s">
        <v>1164</v>
      </c>
      <c r="B1522" s="6" t="s">
        <v>4188</v>
      </c>
      <c r="C1522" s="7" t="s">
        <v>50</v>
      </c>
      <c r="D1522" s="8">
        <f>VLOOKUP(A1522,Sheet2!B:D,3,0)</f>
        <v>10625.4</v>
      </c>
      <c r="E1522" s="9">
        <f t="shared" si="23"/>
        <v>7119.0179999999991</v>
      </c>
      <c r="F1522" s="10">
        <v>0.33</v>
      </c>
    </row>
    <row r="1523" spans="1:6">
      <c r="A1523" s="5" t="s">
        <v>558</v>
      </c>
      <c r="B1523" s="6" t="s">
        <v>3841</v>
      </c>
      <c r="C1523" s="7" t="s">
        <v>497</v>
      </c>
      <c r="D1523" s="8">
        <f>VLOOKUP(A1523,Sheet2!B:D,3,0)</f>
        <v>59519.58</v>
      </c>
      <c r="E1523" s="9">
        <f t="shared" si="23"/>
        <v>39878.118599999994</v>
      </c>
      <c r="F1523" s="10">
        <v>0.33</v>
      </c>
    </row>
    <row r="1524" spans="1:6">
      <c r="A1524" s="5" t="s">
        <v>1165</v>
      </c>
      <c r="B1524" s="6" t="s">
        <v>4147</v>
      </c>
      <c r="C1524" s="7" t="s">
        <v>43</v>
      </c>
      <c r="D1524" s="8">
        <f>VLOOKUP(A1524,Sheet2!B:D,3,0)</f>
        <v>1716.8040000000001</v>
      </c>
      <c r="E1524" s="9">
        <f t="shared" si="23"/>
        <v>1150.2586799999999</v>
      </c>
      <c r="F1524" s="10">
        <v>0.33</v>
      </c>
    </row>
    <row r="1525" spans="1:6" ht="124.8">
      <c r="A1525" s="5" t="s">
        <v>690</v>
      </c>
      <c r="B1525" s="6" t="s">
        <v>3982</v>
      </c>
      <c r="C1525" s="7" t="s">
        <v>3983</v>
      </c>
      <c r="D1525" s="8">
        <f>VLOOKUP(A1525,Sheet2!B:D,3,0)</f>
        <v>2689.4879999999998</v>
      </c>
      <c r="E1525" s="9">
        <f t="shared" si="23"/>
        <v>1801.9569599999998</v>
      </c>
      <c r="F1525" s="10">
        <v>0.33</v>
      </c>
    </row>
    <row r="1526" spans="1:6">
      <c r="A1526" s="5" t="s">
        <v>1166</v>
      </c>
      <c r="B1526" s="6" t="s">
        <v>4306</v>
      </c>
      <c r="C1526" s="7">
        <v>0</v>
      </c>
      <c r="D1526" s="8">
        <f>VLOOKUP(A1526,Sheet2!B:D,3,0)</f>
        <v>1835.7</v>
      </c>
      <c r="E1526" s="9">
        <f t="shared" si="23"/>
        <v>1229.9189999999999</v>
      </c>
      <c r="F1526" s="10">
        <v>0.33</v>
      </c>
    </row>
    <row r="1527" spans="1:6" ht="31.2">
      <c r="A1527" s="5" t="s">
        <v>1167</v>
      </c>
      <c r="B1527" s="6" t="s">
        <v>3538</v>
      </c>
      <c r="C1527" s="7" t="s">
        <v>43</v>
      </c>
      <c r="D1527" s="8">
        <f>VLOOKUP(A1527,Sheet2!B:D,3,0)</f>
        <v>26600.567999999999</v>
      </c>
      <c r="E1527" s="9">
        <f t="shared" si="23"/>
        <v>17822.380559999998</v>
      </c>
      <c r="F1527" s="10">
        <v>0.33</v>
      </c>
    </row>
    <row r="1528" spans="1:6">
      <c r="A1528" s="5" t="s">
        <v>1168</v>
      </c>
      <c r="B1528" s="6" t="s">
        <v>4362</v>
      </c>
      <c r="C1528" s="7" t="s">
        <v>43</v>
      </c>
      <c r="D1528" s="8">
        <f>VLOOKUP(A1528,Sheet2!B:D,3,0)</f>
        <v>439793.41200000001</v>
      </c>
      <c r="E1528" s="9">
        <f t="shared" si="23"/>
        <v>294661.58603999997</v>
      </c>
      <c r="F1528" s="10">
        <v>0.33</v>
      </c>
    </row>
    <row r="1529" spans="1:6">
      <c r="A1529" s="5" t="s">
        <v>1169</v>
      </c>
      <c r="B1529" s="6" t="s">
        <v>4157</v>
      </c>
      <c r="C1529" s="7">
        <v>0</v>
      </c>
      <c r="D1529" s="8">
        <f>VLOOKUP(A1529,Sheet2!B:D,3,0)</f>
        <v>1863.2159999999999</v>
      </c>
      <c r="E1529" s="9">
        <f t="shared" si="23"/>
        <v>1248.3547199999998</v>
      </c>
      <c r="F1529" s="10">
        <v>0.33</v>
      </c>
    </row>
    <row r="1530" spans="1:6">
      <c r="A1530" s="5" t="s">
        <v>1170</v>
      </c>
      <c r="B1530" s="6" t="s">
        <v>4189</v>
      </c>
      <c r="C1530" s="7" t="s">
        <v>43</v>
      </c>
      <c r="D1530" s="8">
        <f>VLOOKUP(A1530,Sheet2!B:D,3,0)</f>
        <v>1503667.3679999998</v>
      </c>
      <c r="E1530" s="9">
        <f t="shared" si="23"/>
        <v>1007457.1365599998</v>
      </c>
      <c r="F1530" s="10">
        <v>0.33</v>
      </c>
    </row>
    <row r="1531" spans="1:6" ht="31.2">
      <c r="A1531" s="5" t="s">
        <v>1171</v>
      </c>
      <c r="B1531" s="6" t="s">
        <v>4363</v>
      </c>
      <c r="C1531" s="7" t="s">
        <v>521</v>
      </c>
      <c r="D1531" s="8">
        <f>VLOOKUP(A1531,Sheet2!B:D,3,0)</f>
        <v>3779.0039999999999</v>
      </c>
      <c r="E1531" s="9">
        <f t="shared" si="23"/>
        <v>2531.9326799999999</v>
      </c>
      <c r="F1531" s="10">
        <v>0.33</v>
      </c>
    </row>
    <row r="1532" spans="1:6">
      <c r="A1532" s="5" t="s">
        <v>1172</v>
      </c>
      <c r="B1532" s="6" t="s">
        <v>3458</v>
      </c>
      <c r="C1532" s="7">
        <v>0</v>
      </c>
      <c r="D1532" s="8">
        <f>VLOOKUP(A1532,Sheet2!B:D,3,0)</f>
        <v>3745.4159999999997</v>
      </c>
      <c r="E1532" s="9">
        <f t="shared" si="23"/>
        <v>2509.4287199999994</v>
      </c>
      <c r="F1532" s="10">
        <v>0.33</v>
      </c>
    </row>
    <row r="1533" spans="1:6">
      <c r="A1533" s="5" t="s">
        <v>1173</v>
      </c>
      <c r="B1533" s="6" t="s">
        <v>4364</v>
      </c>
      <c r="C1533" s="7">
        <v>0</v>
      </c>
      <c r="D1533" s="8">
        <f>VLOOKUP(A1533,Sheet2!B:D,3,0)</f>
        <v>5852.5319999999992</v>
      </c>
      <c r="E1533" s="9">
        <f t="shared" si="23"/>
        <v>3921.1964399999993</v>
      </c>
      <c r="F1533" s="10">
        <v>0.33</v>
      </c>
    </row>
    <row r="1534" spans="1:6">
      <c r="A1534" s="5" t="s">
        <v>1174</v>
      </c>
      <c r="B1534" s="6" t="s">
        <v>4365</v>
      </c>
      <c r="C1534" s="7" t="s">
        <v>20</v>
      </c>
      <c r="D1534" s="8">
        <f>VLOOKUP(A1534,Sheet2!B:D,3,0)</f>
        <v>3687</v>
      </c>
      <c r="E1534" s="9">
        <f t="shared" si="23"/>
        <v>2470.29</v>
      </c>
      <c r="F1534" s="10">
        <v>0.33</v>
      </c>
    </row>
    <row r="1535" spans="1:6" ht="31.2">
      <c r="A1535" s="5" t="s">
        <v>1175</v>
      </c>
      <c r="B1535" s="6" t="s">
        <v>4366</v>
      </c>
      <c r="C1535" s="7" t="s">
        <v>3346</v>
      </c>
      <c r="D1535" s="8">
        <f>VLOOKUP(A1535,Sheet2!B:D,3,0)</f>
        <v>1921.2719999999999</v>
      </c>
      <c r="E1535" s="9">
        <f t="shared" si="23"/>
        <v>1287.2522399999998</v>
      </c>
      <c r="F1535" s="10">
        <v>0.33</v>
      </c>
    </row>
    <row r="1536" spans="1:6" ht="31.2">
      <c r="A1536" s="5" t="s">
        <v>588</v>
      </c>
      <c r="B1536" s="6" t="s">
        <v>3872</v>
      </c>
      <c r="C1536" s="7" t="s">
        <v>3703</v>
      </c>
      <c r="D1536" s="8">
        <f>VLOOKUP(A1536,Sheet2!B:D,3,0)</f>
        <v>2788.4879999999998</v>
      </c>
      <c r="E1536" s="9">
        <f t="shared" si="23"/>
        <v>1868.2869599999997</v>
      </c>
      <c r="F1536" s="10">
        <v>0.33</v>
      </c>
    </row>
    <row r="1537" spans="1:6">
      <c r="A1537" s="5" t="s">
        <v>1176</v>
      </c>
      <c r="B1537" s="6" t="s">
        <v>4367</v>
      </c>
      <c r="C1537" s="7" t="s">
        <v>20</v>
      </c>
      <c r="D1537" s="8">
        <f>VLOOKUP(A1537,Sheet2!B:D,3,0)</f>
        <v>58784.592000000004</v>
      </c>
      <c r="E1537" s="9">
        <f t="shared" si="23"/>
        <v>39385.676639999998</v>
      </c>
      <c r="F1537" s="10">
        <v>0.33</v>
      </c>
    </row>
    <row r="1538" spans="1:6" ht="109.2">
      <c r="A1538" s="5" t="s">
        <v>424</v>
      </c>
      <c r="B1538" s="6" t="s">
        <v>3665</v>
      </c>
      <c r="C1538" s="7" t="s">
        <v>3355</v>
      </c>
      <c r="D1538" s="8">
        <f>VLOOKUP(A1538,Sheet2!B:D,3,0)</f>
        <v>3287.6039999999998</v>
      </c>
      <c r="E1538" s="9">
        <f t="shared" si="23"/>
        <v>2202.6946799999996</v>
      </c>
      <c r="F1538" s="10">
        <v>0.33</v>
      </c>
    </row>
    <row r="1539" spans="1:6" ht="31.2">
      <c r="A1539" s="5" t="s">
        <v>1177</v>
      </c>
      <c r="B1539" s="6" t="s">
        <v>1733</v>
      </c>
      <c r="C1539" s="7" t="s">
        <v>50</v>
      </c>
      <c r="D1539" s="8">
        <f>VLOOKUP(A1539,Sheet2!B:D,3,0)</f>
        <v>745.21199999999999</v>
      </c>
      <c r="E1539" s="9">
        <f t="shared" ref="E1539:E1602" si="24">D1539*(1-F1539)</f>
        <v>499.29203999999993</v>
      </c>
      <c r="F1539" s="10">
        <v>0.33</v>
      </c>
    </row>
    <row r="1540" spans="1:6" ht="140.4">
      <c r="A1540" s="5" t="s">
        <v>1178</v>
      </c>
      <c r="B1540" s="6" t="s">
        <v>4368</v>
      </c>
      <c r="C1540" s="7" t="s">
        <v>4369</v>
      </c>
      <c r="D1540" s="8">
        <f>VLOOKUP(A1540,Sheet2!B:D,3,0)</f>
        <v>264.70799999999997</v>
      </c>
      <c r="E1540" s="9">
        <f t="shared" si="24"/>
        <v>177.35435999999996</v>
      </c>
      <c r="F1540" s="10">
        <v>0.33</v>
      </c>
    </row>
    <row r="1541" spans="1:6" ht="31.2">
      <c r="A1541" s="5" t="s">
        <v>1179</v>
      </c>
      <c r="B1541" s="6" t="s">
        <v>4370</v>
      </c>
      <c r="C1541" s="7" t="s">
        <v>272</v>
      </c>
      <c r="D1541" s="8">
        <f>VLOOKUP(A1541,Sheet2!B:D,3,0)</f>
        <v>181.83599999999998</v>
      </c>
      <c r="E1541" s="9">
        <f t="shared" si="24"/>
        <v>121.83011999999998</v>
      </c>
      <c r="F1541" s="10">
        <v>0.33</v>
      </c>
    </row>
    <row r="1542" spans="1:6">
      <c r="A1542" s="5" t="s">
        <v>1180</v>
      </c>
      <c r="B1542" s="6" t="s">
        <v>4371</v>
      </c>
      <c r="C1542" s="7" t="s">
        <v>43</v>
      </c>
      <c r="D1542" s="8">
        <f>VLOOKUP(A1542,Sheet2!B:D,3,0)</f>
        <v>748.32</v>
      </c>
      <c r="E1542" s="9">
        <f t="shared" si="24"/>
        <v>501.37439999999998</v>
      </c>
      <c r="F1542" s="10">
        <v>0.33</v>
      </c>
    </row>
    <row r="1543" spans="1:6" ht="31.2">
      <c r="A1543" s="5" t="s">
        <v>1181</v>
      </c>
      <c r="B1543" s="6" t="s">
        <v>4372</v>
      </c>
      <c r="C1543" s="7" t="s">
        <v>62</v>
      </c>
      <c r="D1543" s="8">
        <f>VLOOKUP(A1543,Sheet2!B:D,3,0)</f>
        <v>1587.18</v>
      </c>
      <c r="E1543" s="9">
        <f t="shared" si="24"/>
        <v>1063.4105999999999</v>
      </c>
      <c r="F1543" s="10">
        <v>0.33</v>
      </c>
    </row>
    <row r="1544" spans="1:6">
      <c r="A1544" s="5" t="s">
        <v>1182</v>
      </c>
      <c r="B1544" s="6" t="s">
        <v>2210</v>
      </c>
      <c r="C1544" s="7" t="s">
        <v>1183</v>
      </c>
      <c r="D1544" s="8">
        <f>VLOOKUP(A1544,Sheet2!B:D,3,0)</f>
        <v>5881.02</v>
      </c>
      <c r="E1544" s="9">
        <f t="shared" si="24"/>
        <v>3940.2833999999998</v>
      </c>
      <c r="F1544" s="10">
        <v>0.33</v>
      </c>
    </row>
    <row r="1545" spans="1:6" ht="31.2">
      <c r="A1545" s="5" t="s">
        <v>267</v>
      </c>
      <c r="B1545" s="6" t="s">
        <v>1861</v>
      </c>
      <c r="C1545" s="7" t="s">
        <v>43</v>
      </c>
      <c r="D1545" s="8">
        <f>VLOOKUP(A1545,Sheet2!B:D,3,0)</f>
        <v>4551.6120000000001</v>
      </c>
      <c r="E1545" s="9">
        <f t="shared" si="24"/>
        <v>3049.5800399999998</v>
      </c>
      <c r="F1545" s="10">
        <v>0.33</v>
      </c>
    </row>
    <row r="1546" spans="1:6" ht="31.2">
      <c r="A1546" s="5" t="s">
        <v>1184</v>
      </c>
      <c r="B1546" s="6" t="s">
        <v>4016</v>
      </c>
      <c r="C1546" s="7" t="s">
        <v>4017</v>
      </c>
      <c r="D1546" s="8">
        <f>VLOOKUP(A1546,Sheet2!B:D,3,0)</f>
        <v>4867.4399999999996</v>
      </c>
      <c r="E1546" s="9">
        <f t="shared" si="24"/>
        <v>3261.1847999999995</v>
      </c>
      <c r="F1546" s="10">
        <v>0.33</v>
      </c>
    </row>
    <row r="1547" spans="1:6" ht="124.8">
      <c r="A1547" s="5" t="s">
        <v>1185</v>
      </c>
      <c r="B1547" s="6" t="s">
        <v>3397</v>
      </c>
      <c r="C1547" s="7" t="s">
        <v>4373</v>
      </c>
      <c r="D1547" s="8">
        <f>VLOOKUP(A1547,Sheet2!B:D,3,0)</f>
        <v>50.387999999999998</v>
      </c>
      <c r="E1547" s="9">
        <f t="shared" si="24"/>
        <v>33.759959999999992</v>
      </c>
      <c r="F1547" s="10">
        <v>0.33</v>
      </c>
    </row>
    <row r="1548" spans="1:6" ht="46.8">
      <c r="A1548" s="5" t="s">
        <v>1186</v>
      </c>
      <c r="B1548" s="6" t="s">
        <v>4374</v>
      </c>
      <c r="C1548" s="7" t="s">
        <v>3594</v>
      </c>
      <c r="D1548" s="8">
        <f>VLOOKUP(A1548,Sheet2!B:D,3,0)</f>
        <v>704.31599999999992</v>
      </c>
      <c r="E1548" s="9">
        <f t="shared" si="24"/>
        <v>471.89171999999991</v>
      </c>
      <c r="F1548" s="10">
        <v>0.33</v>
      </c>
    </row>
    <row r="1549" spans="1:6">
      <c r="A1549" s="5" t="s">
        <v>1187</v>
      </c>
      <c r="B1549" s="6" t="s">
        <v>4344</v>
      </c>
      <c r="C1549" s="7" t="s">
        <v>98</v>
      </c>
      <c r="D1549" s="8">
        <f>VLOOKUP(A1549,Sheet2!B:D,3,0)</f>
        <v>8812.5720000000001</v>
      </c>
      <c r="E1549" s="9">
        <f t="shared" si="24"/>
        <v>5904.4232399999992</v>
      </c>
      <c r="F1549" s="10">
        <v>0.33</v>
      </c>
    </row>
    <row r="1550" spans="1:6" ht="31.2">
      <c r="A1550" s="5" t="s">
        <v>1188</v>
      </c>
      <c r="B1550" s="6" t="s">
        <v>4375</v>
      </c>
      <c r="C1550" s="7" t="s">
        <v>4376</v>
      </c>
      <c r="D1550" s="8">
        <f>VLOOKUP(A1550,Sheet2!B:D,3,0)</f>
        <v>8545.3079999999991</v>
      </c>
      <c r="E1550" s="9">
        <f t="shared" si="24"/>
        <v>5725.3563599999989</v>
      </c>
      <c r="F1550" s="10">
        <v>0.33</v>
      </c>
    </row>
    <row r="1551" spans="1:6" ht="31.2">
      <c r="A1551" s="5" t="s">
        <v>559</v>
      </c>
      <c r="B1551" s="6" t="s">
        <v>3842</v>
      </c>
      <c r="C1551" s="7" t="s">
        <v>3703</v>
      </c>
      <c r="D1551" s="8">
        <f>VLOOKUP(A1551,Sheet2!B:D,3,0)</f>
        <v>1721.076</v>
      </c>
      <c r="E1551" s="9">
        <f t="shared" si="24"/>
        <v>1153.1209199999998</v>
      </c>
      <c r="F1551" s="10">
        <v>0.33</v>
      </c>
    </row>
    <row r="1552" spans="1:6" ht="31.2">
      <c r="A1552" s="5" t="s">
        <v>1189</v>
      </c>
      <c r="B1552" s="6" t="s">
        <v>4377</v>
      </c>
      <c r="C1552" s="7" t="s">
        <v>43</v>
      </c>
      <c r="D1552" s="8">
        <f>VLOOKUP(A1552,Sheet2!B:D,3,0)</f>
        <v>12901.571999999998</v>
      </c>
      <c r="E1552" s="9">
        <f t="shared" si="24"/>
        <v>8644.0532399999975</v>
      </c>
      <c r="F1552" s="10">
        <v>0.33</v>
      </c>
    </row>
    <row r="1553" spans="1:6" ht="46.8">
      <c r="A1553" s="5" t="s">
        <v>1190</v>
      </c>
      <c r="B1553" s="6" t="s">
        <v>4378</v>
      </c>
      <c r="C1553" s="7" t="s">
        <v>3348</v>
      </c>
      <c r="D1553" s="8">
        <f>VLOOKUP(A1553,Sheet2!B:D,3,0)</f>
        <v>1078.7760000000001</v>
      </c>
      <c r="E1553" s="9">
        <f t="shared" si="24"/>
        <v>722.77991999999995</v>
      </c>
      <c r="F1553" s="10">
        <v>0.33</v>
      </c>
    </row>
    <row r="1554" spans="1:6" ht="31.2">
      <c r="A1554" s="5" t="s">
        <v>1191</v>
      </c>
      <c r="B1554" s="6" t="s">
        <v>4379</v>
      </c>
      <c r="C1554" s="7" t="s">
        <v>4380</v>
      </c>
      <c r="D1554" s="8">
        <f>VLOOKUP(A1554,Sheet2!B:D,3,0)</f>
        <v>7887.36</v>
      </c>
      <c r="E1554" s="9">
        <f t="shared" si="24"/>
        <v>5284.5311999999994</v>
      </c>
      <c r="F1554" s="10">
        <v>0.33</v>
      </c>
    </row>
    <row r="1555" spans="1:6" ht="31.2">
      <c r="A1555" s="5" t="s">
        <v>1192</v>
      </c>
      <c r="B1555" s="6" t="s">
        <v>3365</v>
      </c>
      <c r="C1555" s="7" t="s">
        <v>272</v>
      </c>
      <c r="D1555" s="8">
        <f>VLOOKUP(A1555,Sheet2!B:D,3,0)</f>
        <v>212.49600000000001</v>
      </c>
      <c r="E1555" s="9">
        <f t="shared" si="24"/>
        <v>142.37232</v>
      </c>
      <c r="F1555" s="10">
        <v>0.33</v>
      </c>
    </row>
    <row r="1556" spans="1:6">
      <c r="A1556" s="5" t="s">
        <v>101</v>
      </c>
      <c r="B1556" s="6" t="s">
        <v>3434</v>
      </c>
      <c r="C1556" s="7" t="s">
        <v>3435</v>
      </c>
      <c r="D1556" s="8">
        <f>VLOOKUP(A1556,Sheet2!B:D,3,0)</f>
        <v>2141.076</v>
      </c>
      <c r="E1556" s="9">
        <f t="shared" si="24"/>
        <v>1434.5209199999999</v>
      </c>
      <c r="F1556" s="10">
        <v>0.33</v>
      </c>
    </row>
    <row r="1557" spans="1:6" ht="31.2">
      <c r="A1557" s="5" t="s">
        <v>1193</v>
      </c>
      <c r="B1557" s="6" t="s">
        <v>4381</v>
      </c>
      <c r="C1557" s="7" t="s">
        <v>4382</v>
      </c>
      <c r="D1557" s="8">
        <f>VLOOKUP(A1557,Sheet2!B:D,3,0)</f>
        <v>109.176</v>
      </c>
      <c r="E1557" s="9">
        <f t="shared" si="24"/>
        <v>73.147919999999999</v>
      </c>
      <c r="F1557" s="10">
        <v>0.33</v>
      </c>
    </row>
    <row r="1558" spans="1:6" ht="31.2">
      <c r="A1558" s="5" t="s">
        <v>1194</v>
      </c>
      <c r="B1558" s="6" t="s">
        <v>4383</v>
      </c>
      <c r="C1558" s="7" t="s">
        <v>1195</v>
      </c>
      <c r="D1558" s="8">
        <f>VLOOKUP(A1558,Sheet2!B:D,3,0)</f>
        <v>20584.080000000002</v>
      </c>
      <c r="E1558" s="9">
        <f t="shared" si="24"/>
        <v>13791.3336</v>
      </c>
      <c r="F1558" s="10">
        <v>0.33</v>
      </c>
    </row>
    <row r="1559" spans="1:6">
      <c r="A1559" s="5" t="s">
        <v>1196</v>
      </c>
      <c r="B1559" s="6" t="s">
        <v>4384</v>
      </c>
      <c r="C1559" s="7" t="s">
        <v>43</v>
      </c>
      <c r="D1559" s="8">
        <f>VLOOKUP(A1559,Sheet2!B:D,3,0)</f>
        <v>30715.859999999997</v>
      </c>
      <c r="E1559" s="9">
        <f t="shared" si="24"/>
        <v>20579.626199999995</v>
      </c>
      <c r="F1559" s="10">
        <v>0.33</v>
      </c>
    </row>
    <row r="1560" spans="1:6" ht="31.2">
      <c r="A1560" s="5" t="s">
        <v>1197</v>
      </c>
      <c r="B1560" s="6" t="s">
        <v>4385</v>
      </c>
      <c r="C1560" s="7" t="s">
        <v>4376</v>
      </c>
      <c r="D1560" s="8">
        <f>VLOOKUP(A1560,Sheet2!B:D,3,0)</f>
        <v>6812.4359999999997</v>
      </c>
      <c r="E1560" s="9">
        <f t="shared" si="24"/>
        <v>4564.3321199999991</v>
      </c>
      <c r="F1560" s="10">
        <v>0.33</v>
      </c>
    </row>
    <row r="1561" spans="1:6">
      <c r="A1561" s="5" t="s">
        <v>1198</v>
      </c>
      <c r="B1561" s="6" t="s">
        <v>4386</v>
      </c>
      <c r="C1561" s="7" t="s">
        <v>27</v>
      </c>
      <c r="D1561" s="8">
        <f>VLOOKUP(A1561,Sheet2!B:D,3,0)</f>
        <v>2148.7439999999997</v>
      </c>
      <c r="E1561" s="9">
        <f t="shared" si="24"/>
        <v>1439.6584799999996</v>
      </c>
      <c r="F1561" s="10">
        <v>0.33</v>
      </c>
    </row>
    <row r="1562" spans="1:6">
      <c r="A1562" s="5" t="s">
        <v>702</v>
      </c>
      <c r="B1562" s="6" t="s">
        <v>3995</v>
      </c>
      <c r="C1562" s="7" t="s">
        <v>7</v>
      </c>
      <c r="D1562" s="8">
        <f>VLOOKUP(A1562,Sheet2!B:D,3,0)</f>
        <v>1607.268</v>
      </c>
      <c r="E1562" s="9">
        <f t="shared" si="24"/>
        <v>1076.8695599999999</v>
      </c>
      <c r="F1562" s="10">
        <v>0.33</v>
      </c>
    </row>
    <row r="1563" spans="1:6" ht="31.2">
      <c r="A1563" s="5" t="s">
        <v>19</v>
      </c>
      <c r="B1563" s="6" t="s">
        <v>3353</v>
      </c>
      <c r="C1563" s="7" t="s">
        <v>20</v>
      </c>
      <c r="D1563" s="8">
        <f>VLOOKUP(A1563,Sheet2!B:D,3,0)</f>
        <v>955.88400000000001</v>
      </c>
      <c r="E1563" s="9">
        <f t="shared" si="24"/>
        <v>640.44227999999998</v>
      </c>
      <c r="F1563" s="10">
        <v>0.33</v>
      </c>
    </row>
    <row r="1564" spans="1:6">
      <c r="A1564" s="5" t="s">
        <v>374</v>
      </c>
      <c r="B1564" s="6" t="s">
        <v>1937</v>
      </c>
      <c r="C1564" s="7" t="s">
        <v>43</v>
      </c>
      <c r="D1564" s="8">
        <f>VLOOKUP(A1564,Sheet2!B:D,3,0)</f>
        <v>112572.48</v>
      </c>
      <c r="E1564" s="9">
        <f t="shared" si="24"/>
        <v>75423.561599999986</v>
      </c>
      <c r="F1564" s="10">
        <v>0.33</v>
      </c>
    </row>
    <row r="1565" spans="1:6" ht="31.2">
      <c r="A1565" s="5" t="s">
        <v>1199</v>
      </c>
      <c r="B1565" s="6" t="s">
        <v>3538</v>
      </c>
      <c r="C1565" s="7" t="s">
        <v>43</v>
      </c>
      <c r="D1565" s="8">
        <f>VLOOKUP(A1565,Sheet2!B:D,3,0)</f>
        <v>28035.132000000001</v>
      </c>
      <c r="E1565" s="9">
        <f t="shared" si="24"/>
        <v>18783.53844</v>
      </c>
      <c r="F1565" s="10">
        <v>0.33</v>
      </c>
    </row>
    <row r="1566" spans="1:6">
      <c r="A1566" s="5" t="s">
        <v>1200</v>
      </c>
      <c r="B1566" s="6" t="s">
        <v>4387</v>
      </c>
      <c r="C1566" s="7" t="s">
        <v>43</v>
      </c>
      <c r="D1566" s="8">
        <f>VLOOKUP(A1566,Sheet2!B:D,3,0)</f>
        <v>542860.95600000001</v>
      </c>
      <c r="E1566" s="9">
        <f t="shared" si="24"/>
        <v>363716.84051999997</v>
      </c>
      <c r="F1566" s="10">
        <v>0.33</v>
      </c>
    </row>
    <row r="1567" spans="1:6" ht="31.2">
      <c r="A1567" s="5" t="s">
        <v>1201</v>
      </c>
      <c r="B1567" s="6" t="s">
        <v>2164</v>
      </c>
      <c r="C1567" s="7" t="s">
        <v>43</v>
      </c>
      <c r="D1567" s="8">
        <f>VLOOKUP(A1567,Sheet2!B:D,3,0)</f>
        <v>47580.828000000001</v>
      </c>
      <c r="E1567" s="9">
        <f t="shared" si="24"/>
        <v>31879.154759999998</v>
      </c>
      <c r="F1567" s="10">
        <v>0.33</v>
      </c>
    </row>
    <row r="1568" spans="1:6" ht="31.2">
      <c r="A1568" s="5" t="s">
        <v>308</v>
      </c>
      <c r="B1568" s="6" t="s">
        <v>3584</v>
      </c>
      <c r="C1568" s="7" t="s">
        <v>43</v>
      </c>
      <c r="D1568" s="8">
        <f>VLOOKUP(A1568,Sheet2!B:D,3,0)</f>
        <v>5738.2560000000003</v>
      </c>
      <c r="E1568" s="9">
        <f t="shared" si="24"/>
        <v>3844.6315199999999</v>
      </c>
      <c r="F1568" s="10">
        <v>0.33</v>
      </c>
    </row>
    <row r="1569" spans="1:6">
      <c r="A1569" s="5" t="s">
        <v>1202</v>
      </c>
      <c r="B1569" s="6" t="s">
        <v>4388</v>
      </c>
      <c r="C1569" s="7" t="s">
        <v>1203</v>
      </c>
      <c r="D1569" s="8">
        <f>VLOOKUP(A1569,Sheet2!B:D,3,0)</f>
        <v>2041.3920000000001</v>
      </c>
      <c r="E1569" s="9">
        <f t="shared" si="24"/>
        <v>1367.7326399999999</v>
      </c>
      <c r="F1569" s="10">
        <v>0.33</v>
      </c>
    </row>
    <row r="1570" spans="1:6" ht="31.2">
      <c r="A1570" s="5" t="s">
        <v>91</v>
      </c>
      <c r="B1570" s="6" t="s">
        <v>3430</v>
      </c>
      <c r="C1570" s="7" t="s">
        <v>43</v>
      </c>
      <c r="D1570" s="8">
        <f>VLOOKUP(A1570,Sheet2!B:D,3,0)</f>
        <v>446.18399999999997</v>
      </c>
      <c r="E1570" s="9">
        <f t="shared" si="24"/>
        <v>298.94327999999996</v>
      </c>
      <c r="F1570" s="10">
        <v>0.33</v>
      </c>
    </row>
    <row r="1571" spans="1:6" ht="31.2">
      <c r="A1571" s="5" t="s">
        <v>1204</v>
      </c>
      <c r="B1571" s="6" t="s">
        <v>2164</v>
      </c>
      <c r="C1571" s="7" t="s">
        <v>43</v>
      </c>
      <c r="D1571" s="8">
        <f>VLOOKUP(A1571,Sheet2!B:D,3,0)</f>
        <v>25827.611999999997</v>
      </c>
      <c r="E1571" s="9">
        <f t="shared" si="24"/>
        <v>17304.500039999995</v>
      </c>
      <c r="F1571" s="10">
        <v>0.33</v>
      </c>
    </row>
    <row r="1572" spans="1:6" ht="31.2">
      <c r="A1572" s="5" t="s">
        <v>1205</v>
      </c>
      <c r="B1572" s="6" t="s">
        <v>2164</v>
      </c>
      <c r="C1572" s="7" t="s">
        <v>43</v>
      </c>
      <c r="D1572" s="8">
        <f>VLOOKUP(A1572,Sheet2!B:D,3,0)</f>
        <v>4514.7240000000002</v>
      </c>
      <c r="E1572" s="9">
        <f t="shared" si="24"/>
        <v>3024.8650799999996</v>
      </c>
      <c r="F1572" s="10">
        <v>0.33</v>
      </c>
    </row>
    <row r="1573" spans="1:6" ht="31.2">
      <c r="A1573" s="5" t="s">
        <v>1206</v>
      </c>
      <c r="B1573" s="6" t="s">
        <v>2164</v>
      </c>
      <c r="C1573" s="7" t="s">
        <v>43</v>
      </c>
      <c r="D1573" s="8">
        <f>VLOOKUP(A1573,Sheet2!B:D,3,0)</f>
        <v>23140.68</v>
      </c>
      <c r="E1573" s="9">
        <f t="shared" si="24"/>
        <v>15504.255599999999</v>
      </c>
      <c r="F1573" s="10">
        <v>0.33</v>
      </c>
    </row>
    <row r="1574" spans="1:6" ht="31.2">
      <c r="A1574" s="5" t="s">
        <v>1207</v>
      </c>
      <c r="B1574" s="6" t="s">
        <v>1733</v>
      </c>
      <c r="C1574" s="7" t="s">
        <v>43</v>
      </c>
      <c r="D1574" s="8">
        <f>VLOOKUP(A1574,Sheet2!B:D,3,0)</f>
        <v>503.86799999999994</v>
      </c>
      <c r="E1574" s="9">
        <f t="shared" si="24"/>
        <v>337.5915599999999</v>
      </c>
      <c r="F1574" s="10">
        <v>0.33</v>
      </c>
    </row>
    <row r="1575" spans="1:6" ht="31.2">
      <c r="A1575" s="5" t="s">
        <v>367</v>
      </c>
      <c r="B1575" s="6" t="s">
        <v>3626</v>
      </c>
      <c r="C1575" s="7" t="s">
        <v>3627</v>
      </c>
      <c r="D1575" s="8">
        <f>VLOOKUP(A1575,Sheet2!B:D,3,0)</f>
        <v>680.59199999999998</v>
      </c>
      <c r="E1575" s="9">
        <f t="shared" si="24"/>
        <v>455.99663999999996</v>
      </c>
      <c r="F1575" s="10">
        <v>0.33</v>
      </c>
    </row>
    <row r="1576" spans="1:6">
      <c r="A1576" s="5" t="s">
        <v>1208</v>
      </c>
      <c r="B1576" s="6" t="s">
        <v>4389</v>
      </c>
      <c r="C1576" s="7">
        <v>0</v>
      </c>
      <c r="D1576" s="8">
        <f>VLOOKUP(A1576,Sheet2!B:D,3,0)</f>
        <v>27502.788</v>
      </c>
      <c r="E1576" s="9">
        <f t="shared" si="24"/>
        <v>18426.86796</v>
      </c>
      <c r="F1576" s="10">
        <v>0.33</v>
      </c>
    </row>
    <row r="1577" spans="1:6" ht="46.8">
      <c r="A1577" s="5" t="s">
        <v>1209</v>
      </c>
      <c r="B1577" s="6" t="s">
        <v>4390</v>
      </c>
      <c r="C1577" s="7" t="s">
        <v>4069</v>
      </c>
      <c r="D1577" s="8">
        <f>VLOOKUP(A1577,Sheet2!B:D,3,0)</f>
        <v>54585.684000000001</v>
      </c>
      <c r="E1577" s="9">
        <f t="shared" si="24"/>
        <v>36572.408279999996</v>
      </c>
      <c r="F1577" s="10">
        <v>0.33</v>
      </c>
    </row>
    <row r="1578" spans="1:6" ht="31.2">
      <c r="A1578" s="5" t="s">
        <v>1210</v>
      </c>
      <c r="B1578" s="6" t="s">
        <v>2164</v>
      </c>
      <c r="C1578" s="7" t="s">
        <v>43</v>
      </c>
      <c r="D1578" s="8">
        <f>VLOOKUP(A1578,Sheet2!B:D,3,0)</f>
        <v>16486.703999999998</v>
      </c>
      <c r="E1578" s="9">
        <f t="shared" si="24"/>
        <v>11046.091679999998</v>
      </c>
      <c r="F1578" s="10">
        <v>0.33</v>
      </c>
    </row>
    <row r="1579" spans="1:6" ht="31.2">
      <c r="A1579" s="5" t="s">
        <v>1211</v>
      </c>
      <c r="B1579" s="6" t="s">
        <v>4391</v>
      </c>
      <c r="C1579" s="7" t="s">
        <v>43</v>
      </c>
      <c r="D1579" s="8">
        <f>VLOOKUP(A1579,Sheet2!B:D,3,0)</f>
        <v>13863.671999999999</v>
      </c>
      <c r="E1579" s="9">
        <f t="shared" si="24"/>
        <v>9288.6602399999974</v>
      </c>
      <c r="F1579" s="10">
        <v>0.33</v>
      </c>
    </row>
    <row r="1580" spans="1:6" ht="31.2">
      <c r="A1580" s="5" t="s">
        <v>1212</v>
      </c>
      <c r="B1580" s="6" t="s">
        <v>4392</v>
      </c>
      <c r="C1580" s="7" t="s">
        <v>4393</v>
      </c>
      <c r="D1580" s="8">
        <f>VLOOKUP(A1580,Sheet2!B:D,3,0)</f>
        <v>12722.663999999999</v>
      </c>
      <c r="E1580" s="9">
        <f t="shared" si="24"/>
        <v>8524.1848799999989</v>
      </c>
      <c r="F1580" s="10">
        <v>0.33</v>
      </c>
    </row>
    <row r="1581" spans="1:6">
      <c r="A1581" s="5" t="s">
        <v>269</v>
      </c>
      <c r="B1581" s="6" t="s">
        <v>3556</v>
      </c>
      <c r="C1581" s="7" t="s">
        <v>270</v>
      </c>
      <c r="D1581" s="8">
        <f>VLOOKUP(A1581,Sheet2!B:D,3,0)</f>
        <v>10211.724</v>
      </c>
      <c r="E1581" s="9">
        <f t="shared" si="24"/>
        <v>6841.8550799999994</v>
      </c>
      <c r="F1581" s="10">
        <v>0.33</v>
      </c>
    </row>
    <row r="1582" spans="1:6" ht="31.2">
      <c r="A1582" s="5" t="s">
        <v>1213</v>
      </c>
      <c r="B1582" s="6" t="s">
        <v>1733</v>
      </c>
      <c r="C1582" s="7" t="s">
        <v>43</v>
      </c>
      <c r="D1582" s="8">
        <f>VLOOKUP(A1582,Sheet2!B:D,3,0)</f>
        <v>3735.1919999999996</v>
      </c>
      <c r="E1582" s="9">
        <f t="shared" si="24"/>
        <v>2502.5786399999993</v>
      </c>
      <c r="F1582" s="10">
        <v>0.33</v>
      </c>
    </row>
    <row r="1583" spans="1:6" ht="46.8">
      <c r="A1583" s="5" t="s">
        <v>1214</v>
      </c>
      <c r="B1583" s="6" t="s">
        <v>4394</v>
      </c>
      <c r="C1583" s="7" t="s">
        <v>3374</v>
      </c>
      <c r="D1583" s="8">
        <f>VLOOKUP(A1583,Sheet2!B:D,3,0)</f>
        <v>126.336</v>
      </c>
      <c r="E1583" s="9">
        <f t="shared" si="24"/>
        <v>84.645119999999991</v>
      </c>
      <c r="F1583" s="10">
        <v>0.33</v>
      </c>
    </row>
    <row r="1584" spans="1:6" ht="31.2">
      <c r="A1584" s="5" t="s">
        <v>1215</v>
      </c>
      <c r="B1584" s="6" t="s">
        <v>4395</v>
      </c>
      <c r="C1584" s="7" t="s">
        <v>43</v>
      </c>
      <c r="D1584" s="8">
        <f>VLOOKUP(A1584,Sheet2!B:D,3,0)</f>
        <v>34999.103999999999</v>
      </c>
      <c r="E1584" s="9">
        <f t="shared" si="24"/>
        <v>23449.399679999999</v>
      </c>
      <c r="F1584" s="10">
        <v>0.33</v>
      </c>
    </row>
    <row r="1585" spans="1:6" ht="31.2">
      <c r="A1585" s="5" t="s">
        <v>1216</v>
      </c>
      <c r="B1585" s="6" t="s">
        <v>2848</v>
      </c>
      <c r="C1585" s="7" t="s">
        <v>3350</v>
      </c>
      <c r="D1585" s="8">
        <f>VLOOKUP(A1585,Sheet2!B:D,3,0)</f>
        <v>82379.484000000011</v>
      </c>
      <c r="E1585" s="9">
        <f t="shared" si="24"/>
        <v>55194.254280000001</v>
      </c>
      <c r="F1585" s="10">
        <v>0.33</v>
      </c>
    </row>
    <row r="1586" spans="1:6">
      <c r="A1586" s="5" t="s">
        <v>1217</v>
      </c>
      <c r="B1586" s="6" t="s">
        <v>1733</v>
      </c>
      <c r="C1586" s="7" t="s">
        <v>43</v>
      </c>
      <c r="D1586" s="8">
        <f>VLOOKUP(A1586,Sheet2!B:D,3,0)</f>
        <v>9799.86</v>
      </c>
      <c r="E1586" s="9">
        <f t="shared" si="24"/>
        <v>6565.9061999999994</v>
      </c>
      <c r="F1586" s="10">
        <v>0.33</v>
      </c>
    </row>
    <row r="1587" spans="1:6">
      <c r="A1587" s="5" t="s">
        <v>1218</v>
      </c>
      <c r="B1587" s="6" t="s">
        <v>1733</v>
      </c>
      <c r="C1587" s="7" t="s">
        <v>43</v>
      </c>
      <c r="D1587" s="8">
        <f>VLOOKUP(A1587,Sheet2!B:D,3,0)</f>
        <v>2302.8240000000001</v>
      </c>
      <c r="E1587" s="9">
        <f t="shared" si="24"/>
        <v>1542.8920799999999</v>
      </c>
      <c r="F1587" s="10">
        <v>0.33</v>
      </c>
    </row>
    <row r="1588" spans="1:6">
      <c r="A1588" s="5" t="s">
        <v>1219</v>
      </c>
      <c r="B1588" s="6" t="s">
        <v>1733</v>
      </c>
      <c r="C1588" s="7" t="s">
        <v>43</v>
      </c>
      <c r="D1588" s="8">
        <f>VLOOKUP(A1588,Sheet2!B:D,3,0)</f>
        <v>32987.651999999995</v>
      </c>
      <c r="E1588" s="9">
        <f t="shared" si="24"/>
        <v>22101.726839999996</v>
      </c>
      <c r="F1588" s="10">
        <v>0.33</v>
      </c>
    </row>
    <row r="1589" spans="1:6">
      <c r="A1589" s="5" t="s">
        <v>1220</v>
      </c>
      <c r="B1589" s="6" t="s">
        <v>1733</v>
      </c>
      <c r="C1589" s="7" t="s">
        <v>43</v>
      </c>
      <c r="D1589" s="8">
        <f>VLOOKUP(A1589,Sheet2!B:D,3,0)</f>
        <v>26236.547999999999</v>
      </c>
      <c r="E1589" s="9">
        <f t="shared" si="24"/>
        <v>17578.487159999997</v>
      </c>
      <c r="F1589" s="10">
        <v>0.33</v>
      </c>
    </row>
    <row r="1590" spans="1:6">
      <c r="A1590" s="5" t="s">
        <v>1221</v>
      </c>
      <c r="B1590" s="6" t="s">
        <v>1733</v>
      </c>
      <c r="C1590" s="7" t="s">
        <v>43</v>
      </c>
      <c r="D1590" s="8">
        <f>VLOOKUP(A1590,Sheet2!B:D,3,0)</f>
        <v>6271.3319999999994</v>
      </c>
      <c r="E1590" s="9">
        <f t="shared" si="24"/>
        <v>4201.7924399999993</v>
      </c>
      <c r="F1590" s="10">
        <v>0.33</v>
      </c>
    </row>
    <row r="1591" spans="1:6">
      <c r="A1591" s="5" t="s">
        <v>1222</v>
      </c>
      <c r="B1591" s="6" t="s">
        <v>1733</v>
      </c>
      <c r="C1591" s="7" t="s">
        <v>43</v>
      </c>
      <c r="D1591" s="8">
        <f>VLOOKUP(A1591,Sheet2!B:D,3,0)</f>
        <v>14732.663999999999</v>
      </c>
      <c r="E1591" s="9">
        <f t="shared" si="24"/>
        <v>9870.8848799999978</v>
      </c>
      <c r="F1591" s="10">
        <v>0.33</v>
      </c>
    </row>
    <row r="1592" spans="1:6">
      <c r="A1592" s="5" t="s">
        <v>1223</v>
      </c>
      <c r="B1592" s="6" t="s">
        <v>1733</v>
      </c>
      <c r="C1592" s="7" t="s">
        <v>43</v>
      </c>
      <c r="D1592" s="8">
        <f>VLOOKUP(A1592,Sheet2!B:D,3,0)</f>
        <v>3817.7159999999994</v>
      </c>
      <c r="E1592" s="9">
        <f t="shared" si="24"/>
        <v>2557.8697199999992</v>
      </c>
      <c r="F1592" s="10">
        <v>0.33</v>
      </c>
    </row>
    <row r="1593" spans="1:6">
      <c r="A1593" s="5" t="s">
        <v>1224</v>
      </c>
      <c r="B1593" s="6" t="s">
        <v>1733</v>
      </c>
      <c r="C1593" s="7" t="s">
        <v>43</v>
      </c>
      <c r="D1593" s="8">
        <f>VLOOKUP(A1593,Sheet2!B:D,3,0)</f>
        <v>10213.548000000001</v>
      </c>
      <c r="E1593" s="9">
        <f t="shared" si="24"/>
        <v>6843.0771599999998</v>
      </c>
      <c r="F1593" s="10">
        <v>0.33</v>
      </c>
    </row>
    <row r="1594" spans="1:6">
      <c r="A1594" s="5" t="s">
        <v>156</v>
      </c>
      <c r="B1594" s="6" t="s">
        <v>2653</v>
      </c>
      <c r="C1594" s="7" t="s">
        <v>43</v>
      </c>
      <c r="D1594" s="8">
        <f>VLOOKUP(A1594,Sheet2!B:D,3,0)</f>
        <v>16632.383999999998</v>
      </c>
      <c r="E1594" s="9">
        <f t="shared" si="24"/>
        <v>11143.697279999998</v>
      </c>
      <c r="F1594" s="10">
        <v>0.33</v>
      </c>
    </row>
    <row r="1595" spans="1:6" ht="31.2">
      <c r="A1595" s="5" t="s">
        <v>264</v>
      </c>
      <c r="B1595" s="6" t="s">
        <v>3554</v>
      </c>
      <c r="C1595" s="7" t="s">
        <v>43</v>
      </c>
      <c r="D1595" s="8">
        <f>VLOOKUP(A1595,Sheet2!B:D,3,0)</f>
        <v>99096.575999999986</v>
      </c>
      <c r="E1595" s="9">
        <f t="shared" si="24"/>
        <v>66394.705919999979</v>
      </c>
      <c r="F1595" s="10">
        <v>0.33</v>
      </c>
    </row>
    <row r="1596" spans="1:6">
      <c r="A1596" s="5" t="s">
        <v>1225</v>
      </c>
      <c r="B1596" s="6" t="s">
        <v>4396</v>
      </c>
      <c r="C1596" s="7" t="s">
        <v>43</v>
      </c>
      <c r="D1596" s="8">
        <f>VLOOKUP(A1596,Sheet2!B:D,3,0)</f>
        <v>10722.887999999999</v>
      </c>
      <c r="E1596" s="9">
        <f t="shared" si="24"/>
        <v>7184.3349599999983</v>
      </c>
      <c r="F1596" s="10">
        <v>0.33</v>
      </c>
    </row>
    <row r="1597" spans="1:6">
      <c r="A1597" s="5" t="s">
        <v>82</v>
      </c>
      <c r="B1597" s="6" t="s">
        <v>3420</v>
      </c>
      <c r="C1597" s="7" t="s">
        <v>3421</v>
      </c>
      <c r="D1597" s="8">
        <f>VLOOKUP(A1597,Sheet2!B:D,3,0)</f>
        <v>295.75200000000001</v>
      </c>
      <c r="E1597" s="9">
        <f t="shared" si="24"/>
        <v>198.15383999999997</v>
      </c>
      <c r="F1597" s="10">
        <v>0.33</v>
      </c>
    </row>
    <row r="1598" spans="1:6" ht="31.2">
      <c r="A1598" s="5" t="s">
        <v>1226</v>
      </c>
      <c r="B1598" s="6" t="s">
        <v>4397</v>
      </c>
      <c r="C1598" s="7" t="s">
        <v>4033</v>
      </c>
      <c r="D1598" s="8">
        <f>VLOOKUP(A1598,Sheet2!B:D,3,0)</f>
        <v>1861.752</v>
      </c>
      <c r="E1598" s="9">
        <f t="shared" si="24"/>
        <v>1247.3738399999997</v>
      </c>
      <c r="F1598" s="10">
        <v>0.33</v>
      </c>
    </row>
    <row r="1599" spans="1:6">
      <c r="A1599" s="5" t="s">
        <v>1227</v>
      </c>
      <c r="B1599" s="6" t="s">
        <v>4398</v>
      </c>
      <c r="C1599" s="7" t="s">
        <v>3421</v>
      </c>
      <c r="D1599" s="8">
        <f>VLOOKUP(A1599,Sheet2!B:D,3,0)</f>
        <v>5209.92</v>
      </c>
      <c r="E1599" s="9">
        <f t="shared" si="24"/>
        <v>3490.6463999999996</v>
      </c>
      <c r="F1599" s="10">
        <v>0.33</v>
      </c>
    </row>
    <row r="1600" spans="1:6" ht="109.2">
      <c r="A1600" s="5" t="s">
        <v>1228</v>
      </c>
      <c r="B1600" s="6" t="s">
        <v>4399</v>
      </c>
      <c r="C1600" s="7" t="s">
        <v>4400</v>
      </c>
      <c r="D1600" s="8">
        <f>VLOOKUP(A1600,Sheet2!B:D,3,0)</f>
        <v>2826.4079999999999</v>
      </c>
      <c r="E1600" s="9">
        <f t="shared" si="24"/>
        <v>1893.6933599999998</v>
      </c>
      <c r="F1600" s="10">
        <v>0.33</v>
      </c>
    </row>
    <row r="1601" spans="1:6">
      <c r="A1601" s="5" t="s">
        <v>1229</v>
      </c>
      <c r="B1601" s="6" t="s">
        <v>4401</v>
      </c>
      <c r="C1601" s="7" t="s">
        <v>4071</v>
      </c>
      <c r="D1601" s="8">
        <f>VLOOKUP(A1601,Sheet2!B:D,3,0)</f>
        <v>2601.1320000000001</v>
      </c>
      <c r="E1601" s="9">
        <f t="shared" si="24"/>
        <v>1742.7584399999998</v>
      </c>
      <c r="F1601" s="10">
        <v>0.33</v>
      </c>
    </row>
    <row r="1602" spans="1:6" ht="31.2">
      <c r="A1602" s="5" t="s">
        <v>1230</v>
      </c>
      <c r="B1602" s="6" t="s">
        <v>4402</v>
      </c>
      <c r="C1602" s="7">
        <v>0</v>
      </c>
      <c r="D1602" s="8" t="e">
        <f>VLOOKUP(A1602,Sheet2!B:D,3,0)</f>
        <v>#N/A</v>
      </c>
      <c r="E1602" s="9" t="e">
        <f t="shared" si="24"/>
        <v>#N/A</v>
      </c>
      <c r="F1602" s="10">
        <v>0.33</v>
      </c>
    </row>
    <row r="1603" spans="1:6" ht="31.2">
      <c r="A1603" s="5" t="s">
        <v>1231</v>
      </c>
      <c r="B1603" s="6" t="s">
        <v>4403</v>
      </c>
      <c r="C1603" s="7" t="s">
        <v>3453</v>
      </c>
      <c r="D1603" s="8">
        <f>VLOOKUP(A1603,Sheet2!B:D,3,0)</f>
        <v>64507.331999999995</v>
      </c>
      <c r="E1603" s="9">
        <f t="shared" ref="E1603:E1666" si="25">D1603*(1-F1603)</f>
        <v>43219.912439999993</v>
      </c>
      <c r="F1603" s="10">
        <v>0.33</v>
      </c>
    </row>
    <row r="1604" spans="1:6" ht="31.2">
      <c r="A1604" s="5" t="s">
        <v>1232</v>
      </c>
      <c r="B1604" s="6" t="s">
        <v>4112</v>
      </c>
      <c r="C1604" s="7" t="s">
        <v>43</v>
      </c>
      <c r="D1604" s="8">
        <f>VLOOKUP(A1604,Sheet2!B:D,3,0)</f>
        <v>23798.627999999997</v>
      </c>
      <c r="E1604" s="9">
        <f t="shared" si="25"/>
        <v>15945.080759999997</v>
      </c>
      <c r="F1604" s="10">
        <v>0.33</v>
      </c>
    </row>
    <row r="1605" spans="1:6" ht="31.2">
      <c r="A1605" s="5" t="s">
        <v>1233</v>
      </c>
      <c r="B1605" s="6" t="s">
        <v>4404</v>
      </c>
      <c r="C1605" s="7" t="s">
        <v>1234</v>
      </c>
      <c r="D1605" s="8">
        <f>VLOOKUP(A1605,Sheet2!B:D,3,0)</f>
        <v>83138.195999999996</v>
      </c>
      <c r="E1605" s="9">
        <f t="shared" si="25"/>
        <v>55702.591319999992</v>
      </c>
      <c r="F1605" s="10">
        <v>0.33</v>
      </c>
    </row>
    <row r="1606" spans="1:6">
      <c r="A1606" s="5" t="s">
        <v>1235</v>
      </c>
      <c r="B1606" s="6" t="s">
        <v>4405</v>
      </c>
      <c r="C1606" s="7" t="s">
        <v>489</v>
      </c>
      <c r="D1606" s="8">
        <f>VLOOKUP(A1606,Sheet2!B:D,3,0)</f>
        <v>9259.4879999999994</v>
      </c>
      <c r="E1606" s="9">
        <f t="shared" si="25"/>
        <v>6203.8569599999992</v>
      </c>
      <c r="F1606" s="10">
        <v>0.33</v>
      </c>
    </row>
    <row r="1607" spans="1:6" ht="46.8">
      <c r="A1607" s="5" t="s">
        <v>1236</v>
      </c>
      <c r="B1607" s="6" t="s">
        <v>1851</v>
      </c>
      <c r="C1607" s="7" t="s">
        <v>4406</v>
      </c>
      <c r="D1607" s="8">
        <f>VLOOKUP(A1607,Sheet2!B:D,3,0)</f>
        <v>3067.3919999999998</v>
      </c>
      <c r="E1607" s="9">
        <f t="shared" si="25"/>
        <v>2055.1526399999998</v>
      </c>
      <c r="F1607" s="10">
        <v>0.33</v>
      </c>
    </row>
    <row r="1608" spans="1:6">
      <c r="A1608" s="5" t="s">
        <v>1237</v>
      </c>
      <c r="B1608" s="6" t="s">
        <v>2101</v>
      </c>
      <c r="C1608" s="7" t="s">
        <v>48</v>
      </c>
      <c r="D1608" s="8">
        <f>VLOOKUP(A1608,Sheet2!B:D,3,0)</f>
        <v>1179178.7879999999</v>
      </c>
      <c r="E1608" s="9">
        <f t="shared" si="25"/>
        <v>790049.78795999987</v>
      </c>
      <c r="F1608" s="10">
        <v>0.33</v>
      </c>
    </row>
    <row r="1609" spans="1:6" ht="31.2">
      <c r="A1609" s="5" t="s">
        <v>1238</v>
      </c>
      <c r="B1609" s="6" t="s">
        <v>2929</v>
      </c>
      <c r="C1609" s="7" t="s">
        <v>4033</v>
      </c>
      <c r="D1609" s="8">
        <f>VLOOKUP(A1609,Sheet2!B:D,3,0)</f>
        <v>54165.792000000001</v>
      </c>
      <c r="E1609" s="9">
        <f t="shared" si="25"/>
        <v>36291.08064</v>
      </c>
      <c r="F1609" s="10">
        <v>0.33</v>
      </c>
    </row>
    <row r="1610" spans="1:6">
      <c r="A1610" s="5" t="s">
        <v>1239</v>
      </c>
      <c r="B1610" s="6" t="s">
        <v>4407</v>
      </c>
      <c r="C1610" s="7">
        <v>0</v>
      </c>
      <c r="D1610" s="8">
        <f>VLOOKUP(A1610,Sheet2!B:D,3,0)</f>
        <v>197.53200000000001</v>
      </c>
      <c r="E1610" s="9">
        <f t="shared" si="25"/>
        <v>132.34644</v>
      </c>
      <c r="F1610" s="10">
        <v>0.33</v>
      </c>
    </row>
    <row r="1611" spans="1:6" ht="31.2">
      <c r="A1611" s="5" t="s">
        <v>1240</v>
      </c>
      <c r="B1611" s="6" t="s">
        <v>4408</v>
      </c>
      <c r="C1611" s="7" t="s">
        <v>3433</v>
      </c>
      <c r="D1611" s="8">
        <f>VLOOKUP(A1611,Sheet2!B:D,3,0)</f>
        <v>14744.712</v>
      </c>
      <c r="E1611" s="9">
        <f t="shared" si="25"/>
        <v>9878.9570399999993</v>
      </c>
      <c r="F1611" s="10">
        <v>0.33</v>
      </c>
    </row>
    <row r="1612" spans="1:6" ht="31.2">
      <c r="A1612" s="5" t="s">
        <v>230</v>
      </c>
      <c r="B1612" s="6" t="s">
        <v>3531</v>
      </c>
      <c r="C1612" s="7" t="s">
        <v>3487</v>
      </c>
      <c r="D1612" s="8">
        <f>VLOOKUP(A1612,Sheet2!B:D,3,0)</f>
        <v>46430.7</v>
      </c>
      <c r="E1612" s="9">
        <f t="shared" si="25"/>
        <v>31108.568999999996</v>
      </c>
      <c r="F1612" s="10">
        <v>0.33</v>
      </c>
    </row>
    <row r="1613" spans="1:6">
      <c r="A1613" s="5" t="s">
        <v>1241</v>
      </c>
      <c r="B1613" s="6" t="s">
        <v>4409</v>
      </c>
      <c r="C1613" s="7" t="s">
        <v>803</v>
      </c>
      <c r="D1613" s="8">
        <f>VLOOKUP(A1613,Sheet2!B:D,3,0)</f>
        <v>71775.251999999993</v>
      </c>
      <c r="E1613" s="9">
        <f t="shared" si="25"/>
        <v>48089.418839999991</v>
      </c>
      <c r="F1613" s="10">
        <v>0.33</v>
      </c>
    </row>
    <row r="1614" spans="1:6" ht="31.2">
      <c r="A1614" s="5" t="s">
        <v>1242</v>
      </c>
      <c r="B1614" s="6" t="s">
        <v>4410</v>
      </c>
      <c r="C1614" s="7" t="s">
        <v>27</v>
      </c>
      <c r="D1614" s="8">
        <f>VLOOKUP(A1614,Sheet2!B:D,3,0)</f>
        <v>2183.424</v>
      </c>
      <c r="E1614" s="9">
        <f t="shared" si="25"/>
        <v>1462.8940799999998</v>
      </c>
      <c r="F1614" s="10">
        <v>0.33</v>
      </c>
    </row>
    <row r="1615" spans="1:6">
      <c r="A1615" s="5" t="s">
        <v>1243</v>
      </c>
      <c r="B1615" s="6" t="s">
        <v>4411</v>
      </c>
      <c r="C1615" s="7" t="s">
        <v>20</v>
      </c>
      <c r="D1615" s="8">
        <f>VLOOKUP(A1615,Sheet2!B:D,3,0)</f>
        <v>3689.556</v>
      </c>
      <c r="E1615" s="9">
        <f t="shared" si="25"/>
        <v>2472.0025199999995</v>
      </c>
      <c r="F1615" s="10">
        <v>0.33</v>
      </c>
    </row>
    <row r="1616" spans="1:6" ht="31.2">
      <c r="A1616" s="5" t="s">
        <v>817</v>
      </c>
      <c r="B1616" s="6" t="s">
        <v>4104</v>
      </c>
      <c r="C1616" s="7" t="s">
        <v>803</v>
      </c>
      <c r="D1616" s="8">
        <f>VLOOKUP(A1616,Sheet2!B:D,3,0)</f>
        <v>30696.143999999997</v>
      </c>
      <c r="E1616" s="9">
        <f t="shared" si="25"/>
        <v>20566.416479999996</v>
      </c>
      <c r="F1616" s="10">
        <v>0.33</v>
      </c>
    </row>
    <row r="1617" spans="1:6" ht="31.2">
      <c r="A1617" s="5" t="s">
        <v>502</v>
      </c>
      <c r="B1617" s="6" t="s">
        <v>3763</v>
      </c>
      <c r="C1617" s="7" t="s">
        <v>20</v>
      </c>
      <c r="D1617" s="8">
        <f>VLOOKUP(A1617,Sheet2!B:D,3,0)</f>
        <v>1393.38</v>
      </c>
      <c r="E1617" s="9">
        <f t="shared" si="25"/>
        <v>933.56459999999993</v>
      </c>
      <c r="F1617" s="10">
        <v>0.33</v>
      </c>
    </row>
    <row r="1618" spans="1:6" ht="31.2">
      <c r="A1618" s="5" t="s">
        <v>1244</v>
      </c>
      <c r="B1618" s="6" t="s">
        <v>4412</v>
      </c>
      <c r="C1618" s="7" t="s">
        <v>3836</v>
      </c>
      <c r="D1618" s="8">
        <f>VLOOKUP(A1618,Sheet2!B:D,3,0)</f>
        <v>434.85599999999999</v>
      </c>
      <c r="E1618" s="9">
        <f t="shared" si="25"/>
        <v>291.35351999999995</v>
      </c>
      <c r="F1618" s="10">
        <v>0.33</v>
      </c>
    </row>
    <row r="1619" spans="1:6" ht="31.2">
      <c r="A1619" s="5" t="s">
        <v>1245</v>
      </c>
      <c r="B1619" s="6" t="s">
        <v>4413</v>
      </c>
      <c r="C1619" s="7" t="s">
        <v>1674</v>
      </c>
      <c r="D1619" s="8">
        <f>VLOOKUP(A1619,Sheet2!B:D,3,0)</f>
        <v>406.02000000000004</v>
      </c>
      <c r="E1619" s="9">
        <f t="shared" si="25"/>
        <v>272.03339999999997</v>
      </c>
      <c r="F1619" s="10">
        <v>0.33</v>
      </c>
    </row>
    <row r="1620" spans="1:6" ht="31.2">
      <c r="A1620" s="5" t="s">
        <v>1246</v>
      </c>
      <c r="B1620" s="6" t="s">
        <v>4414</v>
      </c>
      <c r="C1620" s="7" t="s">
        <v>1247</v>
      </c>
      <c r="D1620" s="8">
        <f>VLOOKUP(A1620,Sheet2!B:D,3,0)</f>
        <v>784.28399999999999</v>
      </c>
      <c r="E1620" s="9">
        <f t="shared" si="25"/>
        <v>525.47027999999989</v>
      </c>
      <c r="F1620" s="10">
        <v>0.33</v>
      </c>
    </row>
    <row r="1621" spans="1:6" ht="62.4">
      <c r="A1621" s="5" t="s">
        <v>1248</v>
      </c>
      <c r="B1621" s="6" t="s">
        <v>4415</v>
      </c>
      <c r="C1621" s="7" t="s">
        <v>4416</v>
      </c>
      <c r="D1621" s="8">
        <f>VLOOKUP(A1621,Sheet2!B:D,3,0)</f>
        <v>14196.659999999998</v>
      </c>
      <c r="E1621" s="9">
        <f t="shared" si="25"/>
        <v>9511.7621999999974</v>
      </c>
      <c r="F1621" s="10">
        <v>0.33</v>
      </c>
    </row>
    <row r="1622" spans="1:6" ht="62.4">
      <c r="A1622" s="5" t="s">
        <v>1249</v>
      </c>
      <c r="B1622" s="6" t="s">
        <v>4417</v>
      </c>
      <c r="C1622" s="7" t="s">
        <v>4418</v>
      </c>
      <c r="D1622" s="8">
        <f>VLOOKUP(A1622,Sheet2!B:D,3,0)</f>
        <v>1301.2920000000001</v>
      </c>
      <c r="E1622" s="9">
        <f t="shared" si="25"/>
        <v>871.86563999999998</v>
      </c>
      <c r="F1622" s="10">
        <v>0.33</v>
      </c>
    </row>
    <row r="1623" spans="1:6" ht="62.4">
      <c r="A1623" s="5" t="s">
        <v>1250</v>
      </c>
      <c r="B1623" s="6" t="s">
        <v>4419</v>
      </c>
      <c r="C1623" s="7" t="s">
        <v>3802</v>
      </c>
      <c r="D1623" s="8">
        <f>VLOOKUP(A1623,Sheet2!B:D,3,0)</f>
        <v>27748.92</v>
      </c>
      <c r="E1623" s="9">
        <f t="shared" si="25"/>
        <v>18591.776399999995</v>
      </c>
      <c r="F1623" s="10">
        <v>0.33</v>
      </c>
    </row>
    <row r="1624" spans="1:6" ht="62.4">
      <c r="A1624" s="5" t="s">
        <v>490</v>
      </c>
      <c r="B1624" s="6" t="s">
        <v>3748</v>
      </c>
      <c r="C1624" s="7" t="s">
        <v>3749</v>
      </c>
      <c r="D1624" s="8">
        <f>VLOOKUP(A1624,Sheet2!B:D,3,0)</f>
        <v>327.51600000000002</v>
      </c>
      <c r="E1624" s="9">
        <f t="shared" si="25"/>
        <v>219.43572</v>
      </c>
      <c r="F1624" s="10">
        <v>0.33</v>
      </c>
    </row>
    <row r="1625" spans="1:6">
      <c r="A1625" s="5" t="s">
        <v>1251</v>
      </c>
      <c r="B1625" s="6" t="s">
        <v>4420</v>
      </c>
      <c r="C1625" s="7" t="s">
        <v>217</v>
      </c>
      <c r="D1625" s="8">
        <f>VLOOKUP(A1625,Sheet2!B:D,3,0)</f>
        <v>39.072000000000003</v>
      </c>
      <c r="E1625" s="9">
        <f t="shared" si="25"/>
        <v>26.178239999999999</v>
      </c>
      <c r="F1625" s="10">
        <v>0.33</v>
      </c>
    </row>
    <row r="1626" spans="1:6" ht="46.8">
      <c r="A1626" s="5" t="s">
        <v>242</v>
      </c>
      <c r="B1626" s="6" t="s">
        <v>3540</v>
      </c>
      <c r="C1626" s="7" t="s">
        <v>3390</v>
      </c>
      <c r="D1626" s="8">
        <f>VLOOKUP(A1626,Sheet2!B:D,3,0)</f>
        <v>14559.228000000001</v>
      </c>
      <c r="E1626" s="9">
        <f t="shared" si="25"/>
        <v>9754.6827599999997</v>
      </c>
      <c r="F1626" s="10">
        <v>0.33</v>
      </c>
    </row>
    <row r="1627" spans="1:6">
      <c r="A1627" s="5" t="s">
        <v>1252</v>
      </c>
      <c r="B1627" s="6" t="s">
        <v>4421</v>
      </c>
      <c r="C1627" s="7" t="s">
        <v>1253</v>
      </c>
      <c r="D1627" s="8">
        <f>VLOOKUP(A1627,Sheet2!B:D,3,0)</f>
        <v>3056.4360000000001</v>
      </c>
      <c r="E1627" s="9">
        <f t="shared" si="25"/>
        <v>2047.8121199999998</v>
      </c>
      <c r="F1627" s="10">
        <v>0.33</v>
      </c>
    </row>
    <row r="1628" spans="1:6">
      <c r="A1628" s="5" t="s">
        <v>1254</v>
      </c>
      <c r="B1628" s="6" t="s">
        <v>4422</v>
      </c>
      <c r="C1628" s="7" t="s">
        <v>3990</v>
      </c>
      <c r="D1628" s="8">
        <f>VLOOKUP(A1628,Sheet2!B:D,3,0)</f>
        <v>265790.304</v>
      </c>
      <c r="E1628" s="9">
        <f t="shared" si="25"/>
        <v>178079.50367999999</v>
      </c>
      <c r="F1628" s="10">
        <v>0.33</v>
      </c>
    </row>
    <row r="1629" spans="1:6" ht="78">
      <c r="A1629" s="5" t="s">
        <v>1255</v>
      </c>
      <c r="B1629" s="6" t="s">
        <v>4423</v>
      </c>
      <c r="C1629" s="7" t="s">
        <v>4424</v>
      </c>
      <c r="D1629" s="8">
        <f>VLOOKUP(A1629,Sheet2!B:D,3,0)</f>
        <v>10776.204</v>
      </c>
      <c r="E1629" s="9">
        <f t="shared" si="25"/>
        <v>7220.0566799999988</v>
      </c>
      <c r="F1629" s="10">
        <v>0.33</v>
      </c>
    </row>
    <row r="1630" spans="1:6" ht="62.4">
      <c r="A1630" s="5" t="s">
        <v>666</v>
      </c>
      <c r="B1630" s="6" t="s">
        <v>3953</v>
      </c>
      <c r="C1630" s="7" t="s">
        <v>3954</v>
      </c>
      <c r="D1630" s="8">
        <f>VLOOKUP(A1630,Sheet2!B:D,3,0)</f>
        <v>7181.3640000000005</v>
      </c>
      <c r="E1630" s="9">
        <f t="shared" si="25"/>
        <v>4811.5138799999995</v>
      </c>
      <c r="F1630" s="10">
        <v>0.33</v>
      </c>
    </row>
    <row r="1631" spans="1:6">
      <c r="A1631" s="5" t="s">
        <v>1256</v>
      </c>
      <c r="B1631" s="6" t="s">
        <v>4425</v>
      </c>
      <c r="C1631" s="7" t="s">
        <v>1257</v>
      </c>
      <c r="D1631" s="8">
        <f>VLOOKUP(A1631,Sheet2!B:D,3,0)</f>
        <v>3426.672</v>
      </c>
      <c r="E1631" s="9">
        <f t="shared" si="25"/>
        <v>2295.8702399999997</v>
      </c>
      <c r="F1631" s="10">
        <v>0.33</v>
      </c>
    </row>
    <row r="1632" spans="1:6">
      <c r="A1632" s="5" t="s">
        <v>1258</v>
      </c>
      <c r="B1632" s="6" t="s">
        <v>4426</v>
      </c>
      <c r="C1632" s="7" t="s">
        <v>1257</v>
      </c>
      <c r="D1632" s="8">
        <f>VLOOKUP(A1632,Sheet2!B:D,3,0)</f>
        <v>3523.7879999999996</v>
      </c>
      <c r="E1632" s="9">
        <f t="shared" si="25"/>
        <v>2360.9379599999993</v>
      </c>
      <c r="F1632" s="10">
        <v>0.33</v>
      </c>
    </row>
    <row r="1633" spans="1:6" ht="31.2">
      <c r="A1633" s="5" t="s">
        <v>59</v>
      </c>
      <c r="B1633" s="6" t="s">
        <v>3401</v>
      </c>
      <c r="C1633" s="7" t="s">
        <v>43</v>
      </c>
      <c r="D1633" s="8">
        <f>VLOOKUP(A1633,Sheet2!B:D,3,0)</f>
        <v>506.42399999999998</v>
      </c>
      <c r="E1633" s="9">
        <f t="shared" si="25"/>
        <v>339.30407999999994</v>
      </c>
      <c r="F1633" s="10">
        <v>0.33</v>
      </c>
    </row>
    <row r="1634" spans="1:6" ht="78">
      <c r="A1634" s="5" t="s">
        <v>1259</v>
      </c>
      <c r="B1634" s="6" t="s">
        <v>4427</v>
      </c>
      <c r="C1634" s="7" t="s">
        <v>3673</v>
      </c>
      <c r="D1634" s="8">
        <f>VLOOKUP(A1634,Sheet2!B:D,3,0)</f>
        <v>5202.6240000000007</v>
      </c>
      <c r="E1634" s="9">
        <f t="shared" si="25"/>
        <v>3485.7580800000001</v>
      </c>
      <c r="F1634" s="10">
        <v>0.33</v>
      </c>
    </row>
    <row r="1635" spans="1:6">
      <c r="A1635" s="5" t="s">
        <v>1260</v>
      </c>
      <c r="B1635" s="6" t="s">
        <v>4126</v>
      </c>
      <c r="C1635" s="7" t="s">
        <v>43</v>
      </c>
      <c r="D1635" s="8">
        <f>VLOOKUP(A1635,Sheet2!B:D,3,0)</f>
        <v>4114.92</v>
      </c>
      <c r="E1635" s="9">
        <f t="shared" si="25"/>
        <v>2756.9963999999995</v>
      </c>
      <c r="F1635" s="10">
        <v>0.33</v>
      </c>
    </row>
    <row r="1636" spans="1:6" ht="46.8">
      <c r="A1636" s="5" t="s">
        <v>1261</v>
      </c>
      <c r="B1636" s="6" t="s">
        <v>4428</v>
      </c>
      <c r="C1636" s="7" t="s">
        <v>3390</v>
      </c>
      <c r="D1636" s="8">
        <f>VLOOKUP(A1636,Sheet2!B:D,3,0)</f>
        <v>52053.96</v>
      </c>
      <c r="E1636" s="9">
        <f t="shared" si="25"/>
        <v>34876.153199999993</v>
      </c>
      <c r="F1636" s="10">
        <v>0.33</v>
      </c>
    </row>
    <row r="1637" spans="1:6" ht="46.8">
      <c r="A1637" s="5" t="s">
        <v>1262</v>
      </c>
      <c r="B1637" s="6" t="s">
        <v>4429</v>
      </c>
      <c r="C1637" s="7" t="s">
        <v>4430</v>
      </c>
      <c r="D1637" s="8">
        <f>VLOOKUP(A1637,Sheet2!B:D,3,0)</f>
        <v>38884.284</v>
      </c>
      <c r="E1637" s="9">
        <f t="shared" si="25"/>
        <v>26052.470279999998</v>
      </c>
      <c r="F1637" s="10">
        <v>0.33</v>
      </c>
    </row>
    <row r="1638" spans="1:6" ht="31.2">
      <c r="A1638" s="5" t="s">
        <v>1263</v>
      </c>
      <c r="B1638" s="6" t="s">
        <v>2290</v>
      </c>
      <c r="C1638" s="7" t="s">
        <v>43</v>
      </c>
      <c r="D1638" s="8">
        <f>VLOOKUP(A1638,Sheet2!B:D,3,0)</f>
        <v>28175.34</v>
      </c>
      <c r="E1638" s="9">
        <f t="shared" si="25"/>
        <v>18877.477799999997</v>
      </c>
      <c r="F1638" s="10">
        <v>0.33</v>
      </c>
    </row>
    <row r="1639" spans="1:6">
      <c r="A1639" s="5" t="s">
        <v>1264</v>
      </c>
      <c r="B1639" s="6" t="s">
        <v>2164</v>
      </c>
      <c r="C1639" s="7" t="s">
        <v>1265</v>
      </c>
      <c r="D1639" s="8">
        <f>VLOOKUP(A1639,Sheet2!B:D,3,0)</f>
        <v>12050.844000000001</v>
      </c>
      <c r="E1639" s="9">
        <f t="shared" si="25"/>
        <v>8074.0654800000002</v>
      </c>
      <c r="F1639" s="10">
        <v>0.33</v>
      </c>
    </row>
    <row r="1640" spans="1:6">
      <c r="A1640" s="5" t="s">
        <v>1266</v>
      </c>
      <c r="B1640" s="6" t="s">
        <v>4409</v>
      </c>
      <c r="C1640" s="7" t="s">
        <v>497</v>
      </c>
      <c r="D1640" s="8">
        <f>VLOOKUP(A1640,Sheet2!B:D,3,0)</f>
        <v>100327.764</v>
      </c>
      <c r="E1640" s="9">
        <f t="shared" si="25"/>
        <v>67219.601879999987</v>
      </c>
      <c r="F1640" s="10">
        <v>0.33</v>
      </c>
    </row>
    <row r="1641" spans="1:6" ht="171.6">
      <c r="A1641" s="5" t="s">
        <v>602</v>
      </c>
      <c r="B1641" s="6" t="s">
        <v>3890</v>
      </c>
      <c r="C1641" s="7" t="s">
        <v>3891</v>
      </c>
      <c r="D1641" s="8">
        <f>VLOOKUP(A1641,Sheet2!B:D,3,0)</f>
        <v>2683.5</v>
      </c>
      <c r="E1641" s="9">
        <f t="shared" si="25"/>
        <v>1797.9449999999997</v>
      </c>
      <c r="F1641" s="10">
        <v>0.33</v>
      </c>
    </row>
    <row r="1642" spans="1:6">
      <c r="A1642" s="5" t="s">
        <v>1267</v>
      </c>
      <c r="B1642" s="6" t="s">
        <v>4431</v>
      </c>
      <c r="C1642" s="7" t="s">
        <v>1268</v>
      </c>
      <c r="D1642" s="8">
        <f>VLOOKUP(A1642,Sheet2!B:D,3,0)</f>
        <v>1181.904</v>
      </c>
      <c r="E1642" s="9">
        <f t="shared" si="25"/>
        <v>791.87567999999987</v>
      </c>
      <c r="F1642" s="10">
        <v>0.33</v>
      </c>
    </row>
    <row r="1643" spans="1:6" ht="31.2">
      <c r="A1643" s="5" t="s">
        <v>64</v>
      </c>
      <c r="B1643" s="6" t="s">
        <v>3405</v>
      </c>
      <c r="C1643" s="7" t="s">
        <v>43</v>
      </c>
      <c r="D1643" s="8">
        <f>VLOOKUP(A1643,Sheet2!B:D,3,0)</f>
        <v>4980.6240000000007</v>
      </c>
      <c r="E1643" s="9">
        <f t="shared" si="25"/>
        <v>3337.0180800000003</v>
      </c>
      <c r="F1643" s="10">
        <v>0.33</v>
      </c>
    </row>
    <row r="1644" spans="1:6" ht="31.2">
      <c r="A1644" s="5" t="s">
        <v>1269</v>
      </c>
      <c r="B1644" s="6" t="s">
        <v>2164</v>
      </c>
      <c r="C1644" s="7" t="s">
        <v>43</v>
      </c>
      <c r="D1644" s="8">
        <f>VLOOKUP(A1644,Sheet2!B:D,3,0)</f>
        <v>28402.451999999997</v>
      </c>
      <c r="E1644" s="9">
        <f t="shared" si="25"/>
        <v>19029.642839999997</v>
      </c>
      <c r="F1644" s="10">
        <v>0.33</v>
      </c>
    </row>
    <row r="1645" spans="1:6">
      <c r="A1645" s="5" t="s">
        <v>1270</v>
      </c>
      <c r="B1645" s="6" t="s">
        <v>4432</v>
      </c>
      <c r="C1645" s="7">
        <v>0</v>
      </c>
      <c r="D1645" s="8">
        <f>VLOOKUP(A1645,Sheet2!B:D,3,0)</f>
        <v>88176.875999999989</v>
      </c>
      <c r="E1645" s="9">
        <f t="shared" si="25"/>
        <v>59078.506919999985</v>
      </c>
      <c r="F1645" s="10">
        <v>0.33</v>
      </c>
    </row>
    <row r="1646" spans="1:6" ht="31.2">
      <c r="A1646" s="5" t="s">
        <v>1271</v>
      </c>
      <c r="B1646" s="6" t="s">
        <v>1946</v>
      </c>
      <c r="C1646" s="7" t="s">
        <v>43</v>
      </c>
      <c r="D1646" s="8">
        <f>VLOOKUP(A1646,Sheet2!B:D,3,0)</f>
        <v>4980.6240000000007</v>
      </c>
      <c r="E1646" s="9">
        <f t="shared" si="25"/>
        <v>3337.0180800000003</v>
      </c>
      <c r="F1646" s="10">
        <v>0.33</v>
      </c>
    </row>
    <row r="1647" spans="1:6" ht="31.2">
      <c r="A1647" s="5" t="s">
        <v>1272</v>
      </c>
      <c r="B1647" s="6" t="s">
        <v>4433</v>
      </c>
      <c r="C1647" s="7" t="s">
        <v>50</v>
      </c>
      <c r="D1647" s="8">
        <f>VLOOKUP(A1647,Sheet2!B:D,3,0)</f>
        <v>9191.9399999999987</v>
      </c>
      <c r="E1647" s="9">
        <f t="shared" si="25"/>
        <v>6158.5997999999981</v>
      </c>
      <c r="F1647" s="10">
        <v>0.33</v>
      </c>
    </row>
    <row r="1648" spans="1:6">
      <c r="A1648" s="5" t="s">
        <v>1273</v>
      </c>
      <c r="B1648" s="6" t="s">
        <v>4434</v>
      </c>
      <c r="C1648" s="7" t="s">
        <v>43</v>
      </c>
      <c r="D1648" s="8">
        <f>VLOOKUP(A1648,Sheet2!B:D,3,0)</f>
        <v>2248174.5239999997</v>
      </c>
      <c r="E1648" s="9">
        <f t="shared" si="25"/>
        <v>1506276.9310799998</v>
      </c>
      <c r="F1648" s="10">
        <v>0.33</v>
      </c>
    </row>
    <row r="1649" spans="1:6" ht="46.8">
      <c r="A1649" s="5" t="s">
        <v>1274</v>
      </c>
      <c r="B1649" s="6" t="s">
        <v>4435</v>
      </c>
      <c r="C1649" s="7" t="s">
        <v>4430</v>
      </c>
      <c r="D1649" s="8">
        <f>VLOOKUP(A1649,Sheet2!B:D,3,0)</f>
        <v>95438.171999999991</v>
      </c>
      <c r="E1649" s="9">
        <f t="shared" si="25"/>
        <v>63943.575239999991</v>
      </c>
      <c r="F1649" s="10">
        <v>0.33</v>
      </c>
    </row>
    <row r="1650" spans="1:6" ht="78">
      <c r="A1650" s="5" t="s">
        <v>1275</v>
      </c>
      <c r="B1650" s="6" t="s">
        <v>4436</v>
      </c>
      <c r="C1650" s="7" t="s">
        <v>4437</v>
      </c>
      <c r="D1650" s="8">
        <f>VLOOKUP(A1650,Sheet2!B:D,3,0)</f>
        <v>1302.8520000000001</v>
      </c>
      <c r="E1650" s="9">
        <f t="shared" si="25"/>
        <v>872.91084000000001</v>
      </c>
      <c r="F1650" s="10">
        <v>0.33</v>
      </c>
    </row>
    <row r="1651" spans="1:6">
      <c r="A1651" s="5" t="s">
        <v>1276</v>
      </c>
      <c r="B1651" s="6" t="s">
        <v>1733</v>
      </c>
      <c r="C1651" s="7" t="s">
        <v>43</v>
      </c>
      <c r="D1651" s="8">
        <f>VLOOKUP(A1651,Sheet2!B:D,3,0)</f>
        <v>3613.248</v>
      </c>
      <c r="E1651" s="9">
        <f t="shared" si="25"/>
        <v>2420.8761599999998</v>
      </c>
      <c r="F1651" s="10">
        <v>0.33</v>
      </c>
    </row>
    <row r="1652" spans="1:6">
      <c r="A1652" s="5" t="s">
        <v>1277</v>
      </c>
      <c r="B1652" s="6" t="s">
        <v>1733</v>
      </c>
      <c r="C1652" s="7" t="s">
        <v>43</v>
      </c>
      <c r="D1652" s="8">
        <f>VLOOKUP(A1652,Sheet2!B:D,3,0)</f>
        <v>12428.375999999998</v>
      </c>
      <c r="E1652" s="9">
        <f t="shared" si="25"/>
        <v>8327.0119199999972</v>
      </c>
      <c r="F1652" s="10">
        <v>0.33</v>
      </c>
    </row>
    <row r="1653" spans="1:6" ht="31.2">
      <c r="A1653" s="5" t="s">
        <v>1278</v>
      </c>
      <c r="B1653" s="6" t="s">
        <v>4438</v>
      </c>
      <c r="C1653" s="7" t="s">
        <v>4046</v>
      </c>
      <c r="D1653" s="8">
        <f>VLOOKUP(A1653,Sheet2!B:D,3,0)</f>
        <v>29655.911999999997</v>
      </c>
      <c r="E1653" s="9">
        <f t="shared" si="25"/>
        <v>19869.461039999995</v>
      </c>
      <c r="F1653" s="10">
        <v>0.33</v>
      </c>
    </row>
    <row r="1654" spans="1:6" ht="46.8">
      <c r="A1654" s="5" t="s">
        <v>1279</v>
      </c>
      <c r="B1654" s="6" t="s">
        <v>4439</v>
      </c>
      <c r="C1654" s="7" t="s">
        <v>3374</v>
      </c>
      <c r="D1654" s="8">
        <f>VLOOKUP(A1654,Sheet2!B:D,3,0)</f>
        <v>2667.9479999999999</v>
      </c>
      <c r="E1654" s="9">
        <f t="shared" si="25"/>
        <v>1787.5251599999997</v>
      </c>
      <c r="F1654" s="10">
        <v>0.33</v>
      </c>
    </row>
    <row r="1655" spans="1:6" ht="31.2">
      <c r="A1655" s="5" t="s">
        <v>92</v>
      </c>
      <c r="B1655" s="6" t="s">
        <v>3431</v>
      </c>
      <c r="C1655" s="7" t="s">
        <v>43</v>
      </c>
      <c r="D1655" s="8">
        <f>VLOOKUP(A1655,Sheet2!B:D,3,0)</f>
        <v>293964.55199999997</v>
      </c>
      <c r="E1655" s="9">
        <f t="shared" si="25"/>
        <v>196956.24983999995</v>
      </c>
      <c r="F1655" s="10">
        <v>0.33</v>
      </c>
    </row>
    <row r="1656" spans="1:6">
      <c r="A1656" s="5" t="s">
        <v>117</v>
      </c>
      <c r="B1656" s="6" t="s">
        <v>2653</v>
      </c>
      <c r="C1656" s="7" t="s">
        <v>43</v>
      </c>
      <c r="D1656" s="8">
        <f>VLOOKUP(A1656,Sheet2!B:D,3,0)</f>
        <v>14931.287999999999</v>
      </c>
      <c r="E1656" s="9">
        <f t="shared" si="25"/>
        <v>10003.962959999999</v>
      </c>
      <c r="F1656" s="10">
        <v>0.33</v>
      </c>
    </row>
    <row r="1657" spans="1:6">
      <c r="A1657" s="5" t="s">
        <v>379</v>
      </c>
      <c r="B1657" s="6" t="s">
        <v>3397</v>
      </c>
      <c r="C1657" s="7" t="s">
        <v>43</v>
      </c>
      <c r="D1657" s="8">
        <f>VLOOKUP(A1657,Sheet2!B:D,3,0)</f>
        <v>615.22800000000007</v>
      </c>
      <c r="E1657" s="9">
        <f t="shared" si="25"/>
        <v>412.20276000000001</v>
      </c>
      <c r="F1657" s="10">
        <v>0.33</v>
      </c>
    </row>
    <row r="1658" spans="1:6" ht="31.2">
      <c r="A1658" s="5" t="s">
        <v>1280</v>
      </c>
      <c r="B1658" s="6" t="s">
        <v>2391</v>
      </c>
      <c r="C1658" s="7" t="s">
        <v>4033</v>
      </c>
      <c r="D1658" s="8">
        <f>VLOOKUP(A1658,Sheet2!B:D,3,0)</f>
        <v>3777.9120000000003</v>
      </c>
      <c r="E1658" s="9">
        <f t="shared" si="25"/>
        <v>2531.2010399999999</v>
      </c>
      <c r="F1658" s="10">
        <v>0.33</v>
      </c>
    </row>
    <row r="1659" spans="1:6" ht="31.2">
      <c r="A1659" s="5" t="s">
        <v>380</v>
      </c>
      <c r="B1659" s="6" t="s">
        <v>3633</v>
      </c>
      <c r="C1659" s="7" t="s">
        <v>3634</v>
      </c>
      <c r="D1659" s="8">
        <f>VLOOKUP(A1659,Sheet2!B:D,3,0)</f>
        <v>791.952</v>
      </c>
      <c r="E1659" s="9">
        <f t="shared" si="25"/>
        <v>530.6078399999999</v>
      </c>
      <c r="F1659" s="10">
        <v>0.33</v>
      </c>
    </row>
    <row r="1660" spans="1:6" ht="31.2">
      <c r="A1660" s="5" t="s">
        <v>1281</v>
      </c>
      <c r="B1660" s="6" t="s">
        <v>4112</v>
      </c>
      <c r="C1660" s="7" t="s">
        <v>43</v>
      </c>
      <c r="D1660" s="8">
        <f>VLOOKUP(A1660,Sheet2!B:D,3,0)</f>
        <v>32941.271999999997</v>
      </c>
      <c r="E1660" s="9">
        <f t="shared" si="25"/>
        <v>22070.652239999996</v>
      </c>
      <c r="F1660" s="10">
        <v>0.33</v>
      </c>
    </row>
    <row r="1661" spans="1:6">
      <c r="A1661" s="5" t="s">
        <v>1282</v>
      </c>
      <c r="B1661" s="6" t="s">
        <v>4363</v>
      </c>
      <c r="C1661" s="7" t="s">
        <v>48</v>
      </c>
      <c r="D1661" s="8">
        <f>VLOOKUP(A1661,Sheet2!B:D,3,0)</f>
        <v>27038.723999999998</v>
      </c>
      <c r="E1661" s="9">
        <f t="shared" si="25"/>
        <v>18115.945079999998</v>
      </c>
      <c r="F1661" s="10">
        <v>0.33</v>
      </c>
    </row>
    <row r="1662" spans="1:6">
      <c r="A1662" s="5" t="s">
        <v>1283</v>
      </c>
      <c r="B1662" s="6" t="s">
        <v>4440</v>
      </c>
      <c r="C1662" s="7">
        <v>0</v>
      </c>
      <c r="D1662" s="8">
        <f>VLOOKUP(A1662,Sheet2!B:D,3,0)</f>
        <v>8976.8759999999984</v>
      </c>
      <c r="E1662" s="9">
        <f t="shared" si="25"/>
        <v>6014.506919999998</v>
      </c>
      <c r="F1662" s="10">
        <v>0.33</v>
      </c>
    </row>
    <row r="1663" spans="1:6" ht="31.2">
      <c r="A1663" s="5" t="s">
        <v>1284</v>
      </c>
      <c r="B1663" s="6" t="s">
        <v>3538</v>
      </c>
      <c r="C1663" s="7" t="s">
        <v>43</v>
      </c>
      <c r="D1663" s="8">
        <f>VLOOKUP(A1663,Sheet2!B:D,3,0)</f>
        <v>42594.731999999996</v>
      </c>
      <c r="E1663" s="9">
        <f t="shared" si="25"/>
        <v>28538.470439999994</v>
      </c>
      <c r="F1663" s="10">
        <v>0.33</v>
      </c>
    </row>
    <row r="1664" spans="1:6" ht="31.2">
      <c r="A1664" s="5" t="s">
        <v>1285</v>
      </c>
      <c r="B1664" s="6" t="s">
        <v>3538</v>
      </c>
      <c r="C1664" s="7" t="s">
        <v>43</v>
      </c>
      <c r="D1664" s="8">
        <f>VLOOKUP(A1664,Sheet2!B:D,3,0)</f>
        <v>30184.248</v>
      </c>
      <c r="E1664" s="9">
        <f t="shared" si="25"/>
        <v>20223.446159999996</v>
      </c>
      <c r="F1664" s="10">
        <v>0.33</v>
      </c>
    </row>
    <row r="1665" spans="1:6" ht="31.2">
      <c r="A1665" s="5" t="s">
        <v>1286</v>
      </c>
      <c r="B1665" s="6" t="s">
        <v>4441</v>
      </c>
      <c r="C1665" s="7" t="s">
        <v>4046</v>
      </c>
      <c r="D1665" s="8">
        <f>VLOOKUP(A1665,Sheet2!B:D,3,0)</f>
        <v>3322.9679999999998</v>
      </c>
      <c r="E1665" s="9">
        <f t="shared" si="25"/>
        <v>2226.3885599999999</v>
      </c>
      <c r="F1665" s="10">
        <v>0.33</v>
      </c>
    </row>
    <row r="1666" spans="1:6">
      <c r="A1666" s="5" t="s">
        <v>1287</v>
      </c>
      <c r="B1666" s="6" t="s">
        <v>4442</v>
      </c>
      <c r="C1666" s="7" t="s">
        <v>272</v>
      </c>
      <c r="D1666" s="8">
        <f>VLOOKUP(A1666,Sheet2!B:D,3,0)</f>
        <v>1358191.9440000001</v>
      </c>
      <c r="E1666" s="9">
        <f t="shared" si="25"/>
        <v>909988.60248</v>
      </c>
      <c r="F1666" s="10">
        <v>0.33</v>
      </c>
    </row>
    <row r="1667" spans="1:6" ht="31.2">
      <c r="A1667" s="5" t="s">
        <v>1288</v>
      </c>
      <c r="B1667" s="6" t="s">
        <v>4443</v>
      </c>
      <c r="C1667" s="7" t="s">
        <v>272</v>
      </c>
      <c r="D1667" s="8">
        <f>VLOOKUP(A1667,Sheet2!B:D,3,0)</f>
        <v>60043.199999999997</v>
      </c>
      <c r="E1667" s="9">
        <f t="shared" ref="E1667:E1730" si="26">D1667*(1-F1667)</f>
        <v>40228.943999999996</v>
      </c>
      <c r="F1667" s="10">
        <v>0.33</v>
      </c>
    </row>
    <row r="1668" spans="1:6" ht="31.2">
      <c r="A1668" s="5" t="s">
        <v>1289</v>
      </c>
      <c r="B1668" s="6" t="s">
        <v>2586</v>
      </c>
      <c r="C1668" s="7" t="s">
        <v>272</v>
      </c>
      <c r="D1668" s="8">
        <f>VLOOKUP(A1668,Sheet2!B:D,3,0)</f>
        <v>21337.703999999998</v>
      </c>
      <c r="E1668" s="9">
        <f t="shared" si="26"/>
        <v>14296.261679999998</v>
      </c>
      <c r="F1668" s="10">
        <v>0.33</v>
      </c>
    </row>
    <row r="1669" spans="1:6">
      <c r="A1669" s="5" t="s">
        <v>1290</v>
      </c>
      <c r="B1669" s="6" t="s">
        <v>4344</v>
      </c>
      <c r="C1669" s="7">
        <v>0</v>
      </c>
      <c r="D1669" s="8">
        <f>VLOOKUP(A1669,Sheet2!B:D,3,0)</f>
        <v>58135.403999999995</v>
      </c>
      <c r="E1669" s="9">
        <f t="shared" si="26"/>
        <v>38950.720679999991</v>
      </c>
      <c r="F1669" s="10">
        <v>0.33</v>
      </c>
    </row>
    <row r="1670" spans="1:6" ht="46.8">
      <c r="A1670" s="5" t="s">
        <v>774</v>
      </c>
      <c r="B1670" s="6" t="s">
        <v>4065</v>
      </c>
      <c r="C1670" s="7" t="s">
        <v>3829</v>
      </c>
      <c r="D1670" s="8">
        <f>VLOOKUP(A1670,Sheet2!B:D,3,0)</f>
        <v>153.72</v>
      </c>
      <c r="E1670" s="9">
        <f t="shared" si="26"/>
        <v>102.99239999999999</v>
      </c>
      <c r="F1670" s="10">
        <v>0.33</v>
      </c>
    </row>
    <row r="1671" spans="1:6" ht="31.2">
      <c r="A1671" s="5" t="s">
        <v>1291</v>
      </c>
      <c r="B1671" s="6" t="s">
        <v>4444</v>
      </c>
      <c r="C1671" s="7" t="s">
        <v>3366</v>
      </c>
      <c r="D1671" s="8">
        <f>VLOOKUP(A1671,Sheet2!B:D,3,0)</f>
        <v>3368.6159999999995</v>
      </c>
      <c r="E1671" s="9">
        <f t="shared" si="26"/>
        <v>2256.9727199999993</v>
      </c>
      <c r="F1671" s="10">
        <v>0.33</v>
      </c>
    </row>
    <row r="1672" spans="1:6" ht="31.2">
      <c r="A1672" s="5" t="s">
        <v>41</v>
      </c>
      <c r="B1672" s="6" t="s">
        <v>3386</v>
      </c>
      <c r="C1672" s="7" t="s">
        <v>43</v>
      </c>
      <c r="D1672" s="8">
        <f>VLOOKUP(A1672,Sheet2!B:D,3,0)</f>
        <v>200.44799999999998</v>
      </c>
      <c r="E1672" s="9">
        <f t="shared" si="26"/>
        <v>134.30015999999998</v>
      </c>
      <c r="F1672" s="10">
        <v>0.33</v>
      </c>
    </row>
    <row r="1673" spans="1:6">
      <c r="A1673" s="5" t="s">
        <v>1292</v>
      </c>
      <c r="B1673" s="6" t="s">
        <v>1946</v>
      </c>
      <c r="C1673" s="7" t="s">
        <v>43</v>
      </c>
      <c r="D1673" s="8">
        <f>VLOOKUP(A1673,Sheet2!B:D,3,0)</f>
        <v>2099.4479999999999</v>
      </c>
      <c r="E1673" s="9">
        <f t="shared" si="26"/>
        <v>1406.6301599999997</v>
      </c>
      <c r="F1673" s="10">
        <v>0.33</v>
      </c>
    </row>
    <row r="1674" spans="1:6">
      <c r="A1674" s="5" t="s">
        <v>1293</v>
      </c>
      <c r="B1674" s="6" t="s">
        <v>4445</v>
      </c>
      <c r="C1674" s="7" t="s">
        <v>70</v>
      </c>
      <c r="D1674" s="8">
        <f>VLOOKUP(A1674,Sheet2!B:D,3,0)</f>
        <v>40855.284</v>
      </c>
      <c r="E1674" s="9">
        <f t="shared" si="26"/>
        <v>27373.040279999997</v>
      </c>
      <c r="F1674" s="10">
        <v>0.33</v>
      </c>
    </row>
    <row r="1675" spans="1:6">
      <c r="A1675" s="5" t="s">
        <v>90</v>
      </c>
      <c r="B1675" s="6" t="s">
        <v>3429</v>
      </c>
      <c r="C1675" s="7" t="s">
        <v>43</v>
      </c>
      <c r="D1675" s="8">
        <f>VLOOKUP(A1675,Sheet2!B:D,3,0)</f>
        <v>4954.7039999999997</v>
      </c>
      <c r="E1675" s="9">
        <f t="shared" si="26"/>
        <v>3319.6516799999995</v>
      </c>
      <c r="F1675" s="10">
        <v>0.33</v>
      </c>
    </row>
    <row r="1676" spans="1:6">
      <c r="A1676" s="5" t="s">
        <v>1294</v>
      </c>
      <c r="B1676" s="6" t="s">
        <v>4446</v>
      </c>
      <c r="C1676" s="7">
        <v>0</v>
      </c>
      <c r="D1676" s="8">
        <f>VLOOKUP(A1676,Sheet2!B:D,3,0)</f>
        <v>58914.935999999994</v>
      </c>
      <c r="E1676" s="9">
        <f t="shared" si="26"/>
        <v>39473.007119999995</v>
      </c>
      <c r="F1676" s="10">
        <v>0.33</v>
      </c>
    </row>
    <row r="1677" spans="1:6">
      <c r="A1677" s="5" t="s">
        <v>1295</v>
      </c>
      <c r="B1677" s="6" t="s">
        <v>4447</v>
      </c>
      <c r="C1677" s="7">
        <v>0</v>
      </c>
      <c r="D1677" s="8">
        <f>VLOOKUP(A1677,Sheet2!B:D,3,0)</f>
        <v>5852.5319999999992</v>
      </c>
      <c r="E1677" s="9">
        <f t="shared" si="26"/>
        <v>3921.1964399999993</v>
      </c>
      <c r="F1677" s="10">
        <v>0.33</v>
      </c>
    </row>
    <row r="1678" spans="1:6" ht="46.8">
      <c r="A1678" s="5" t="s">
        <v>1296</v>
      </c>
      <c r="B1678" s="6" t="s">
        <v>4448</v>
      </c>
      <c r="C1678" s="7" t="s">
        <v>4449</v>
      </c>
      <c r="D1678" s="8">
        <f>VLOOKUP(A1678,Sheet2!B:D,3,0)</f>
        <v>31.763999999999996</v>
      </c>
      <c r="E1678" s="9">
        <f t="shared" si="26"/>
        <v>21.281879999999994</v>
      </c>
      <c r="F1678" s="10">
        <v>0.33</v>
      </c>
    </row>
    <row r="1679" spans="1:6" ht="109.2">
      <c r="A1679" s="5" t="s">
        <v>1020</v>
      </c>
      <c r="B1679" s="6" t="s">
        <v>4253</v>
      </c>
      <c r="C1679" s="7" t="s">
        <v>4254</v>
      </c>
      <c r="D1679" s="8">
        <f>VLOOKUP(A1679,Sheet2!B:D,3,0)</f>
        <v>22.631999999999998</v>
      </c>
      <c r="E1679" s="9">
        <f t="shared" si="26"/>
        <v>15.163439999999998</v>
      </c>
      <c r="F1679" s="10">
        <v>0.33</v>
      </c>
    </row>
    <row r="1680" spans="1:6">
      <c r="A1680" s="5" t="s">
        <v>1297</v>
      </c>
      <c r="B1680" s="6" t="s">
        <v>4450</v>
      </c>
      <c r="C1680" s="7" t="s">
        <v>20</v>
      </c>
      <c r="D1680" s="8">
        <f>VLOOKUP(A1680,Sheet2!B:D,3,0)</f>
        <v>3011.1600000000003</v>
      </c>
      <c r="E1680" s="9">
        <f t="shared" si="26"/>
        <v>2017.4772</v>
      </c>
      <c r="F1680" s="10">
        <v>0.33</v>
      </c>
    </row>
    <row r="1681" spans="1:6">
      <c r="A1681" s="5" t="s">
        <v>1298</v>
      </c>
      <c r="B1681" s="6" t="s">
        <v>4451</v>
      </c>
      <c r="C1681" s="7" t="s">
        <v>1299</v>
      </c>
      <c r="D1681" s="8">
        <f>VLOOKUP(A1681,Sheet2!B:D,3,0)</f>
        <v>25525.284</v>
      </c>
      <c r="E1681" s="9">
        <f t="shared" si="26"/>
        <v>17101.940279999999</v>
      </c>
      <c r="F1681" s="10">
        <v>0.33</v>
      </c>
    </row>
    <row r="1682" spans="1:6" ht="31.2">
      <c r="A1682" s="5" t="s">
        <v>1300</v>
      </c>
      <c r="B1682" s="6" t="s">
        <v>4452</v>
      </c>
      <c r="C1682" s="7" t="s">
        <v>3346</v>
      </c>
      <c r="D1682" s="8">
        <f>VLOOKUP(A1682,Sheet2!B:D,3,0)</f>
        <v>4829.46</v>
      </c>
      <c r="E1682" s="9">
        <f t="shared" si="26"/>
        <v>3235.7381999999998</v>
      </c>
      <c r="F1682" s="10">
        <v>0.33</v>
      </c>
    </row>
    <row r="1683" spans="1:6" ht="46.8">
      <c r="A1683" s="5" t="s">
        <v>1301</v>
      </c>
      <c r="B1683" s="6" t="s">
        <v>2391</v>
      </c>
      <c r="C1683" s="7" t="s">
        <v>3829</v>
      </c>
      <c r="D1683" s="8">
        <f>VLOOKUP(A1683,Sheet2!B:D,3,0)</f>
        <v>1338.1680000000001</v>
      </c>
      <c r="E1683" s="9">
        <f t="shared" si="26"/>
        <v>896.57255999999995</v>
      </c>
      <c r="F1683" s="10">
        <v>0.33</v>
      </c>
    </row>
    <row r="1684" spans="1:6">
      <c r="A1684" s="5" t="s">
        <v>1302</v>
      </c>
      <c r="B1684" s="6" t="s">
        <v>4453</v>
      </c>
      <c r="C1684" s="7" t="s">
        <v>20</v>
      </c>
      <c r="D1684" s="8">
        <f>VLOOKUP(A1684,Sheet2!B:D,3,0)</f>
        <v>9975.3599999999988</v>
      </c>
      <c r="E1684" s="9">
        <f t="shared" si="26"/>
        <v>6683.4911999999986</v>
      </c>
      <c r="F1684" s="10">
        <v>0.33</v>
      </c>
    </row>
    <row r="1685" spans="1:6">
      <c r="A1685" s="5" t="s">
        <v>1303</v>
      </c>
      <c r="B1685" s="6" t="s">
        <v>4454</v>
      </c>
      <c r="C1685" s="7" t="s">
        <v>167</v>
      </c>
      <c r="D1685" s="8">
        <f>VLOOKUP(A1685,Sheet2!B:D,3,0)</f>
        <v>545.85599999999999</v>
      </c>
      <c r="E1685" s="9">
        <f t="shared" si="26"/>
        <v>365.72351999999995</v>
      </c>
      <c r="F1685" s="10">
        <v>0.33</v>
      </c>
    </row>
    <row r="1686" spans="1:6">
      <c r="A1686" s="5" t="s">
        <v>1304</v>
      </c>
      <c r="B1686" s="6" t="s">
        <v>4455</v>
      </c>
      <c r="C1686" s="7" t="s">
        <v>272</v>
      </c>
      <c r="D1686" s="8">
        <f>VLOOKUP(A1686,Sheet2!B:D,3,0)</f>
        <v>101426.784</v>
      </c>
      <c r="E1686" s="9">
        <f t="shared" si="26"/>
        <v>67955.945279999985</v>
      </c>
      <c r="F1686" s="10">
        <v>0.33</v>
      </c>
    </row>
    <row r="1687" spans="1:6" ht="78">
      <c r="A1687" s="5" t="s">
        <v>1305</v>
      </c>
      <c r="B1687" s="6" t="s">
        <v>4456</v>
      </c>
      <c r="C1687" s="7" t="s">
        <v>4457</v>
      </c>
      <c r="D1687" s="8">
        <f>VLOOKUP(A1687,Sheet2!B:D,3,0)</f>
        <v>72.66</v>
      </c>
      <c r="E1687" s="9">
        <f t="shared" si="26"/>
        <v>48.682199999999995</v>
      </c>
      <c r="F1687" s="10">
        <v>0.33</v>
      </c>
    </row>
    <row r="1688" spans="1:6" ht="156">
      <c r="A1688" s="5" t="s">
        <v>1306</v>
      </c>
      <c r="B1688" s="6" t="s">
        <v>4458</v>
      </c>
      <c r="C1688" s="7" t="s">
        <v>4459</v>
      </c>
      <c r="D1688" s="8">
        <f>VLOOKUP(A1688,Sheet2!B:D,3,0)</f>
        <v>4861.2240000000002</v>
      </c>
      <c r="E1688" s="9">
        <f t="shared" si="26"/>
        <v>3257.0200799999998</v>
      </c>
      <c r="F1688" s="10">
        <v>0.33</v>
      </c>
    </row>
    <row r="1689" spans="1:6" ht="124.8">
      <c r="A1689" s="5" t="s">
        <v>1307</v>
      </c>
      <c r="B1689" s="6" t="s">
        <v>4460</v>
      </c>
      <c r="C1689" s="7" t="s">
        <v>4117</v>
      </c>
      <c r="D1689" s="8">
        <f>VLOOKUP(A1689,Sheet2!B:D,3,0)</f>
        <v>389.22</v>
      </c>
      <c r="E1689" s="9">
        <f t="shared" si="26"/>
        <v>260.7774</v>
      </c>
      <c r="F1689" s="10">
        <v>0.33</v>
      </c>
    </row>
    <row r="1690" spans="1:6" ht="31.2">
      <c r="A1690" s="5" t="s">
        <v>1308</v>
      </c>
      <c r="B1690" s="6" t="s">
        <v>4461</v>
      </c>
      <c r="C1690" s="7" t="s">
        <v>3599</v>
      </c>
      <c r="D1690" s="8">
        <f>VLOOKUP(A1690,Sheet2!B:D,3,0)</f>
        <v>1486.7760000000001</v>
      </c>
      <c r="E1690" s="9">
        <f t="shared" si="26"/>
        <v>996.13991999999996</v>
      </c>
      <c r="F1690" s="10">
        <v>0.33</v>
      </c>
    </row>
    <row r="1691" spans="1:6" ht="31.2">
      <c r="A1691" s="5" t="s">
        <v>1309</v>
      </c>
      <c r="B1691" s="6" t="s">
        <v>4462</v>
      </c>
      <c r="C1691" s="7" t="s">
        <v>4033</v>
      </c>
      <c r="D1691" s="8">
        <f>VLOOKUP(A1691,Sheet2!B:D,3,0)</f>
        <v>1141.3679999999999</v>
      </c>
      <c r="E1691" s="9">
        <f t="shared" si="26"/>
        <v>764.71655999999984</v>
      </c>
      <c r="F1691" s="10">
        <v>0.33</v>
      </c>
    </row>
    <row r="1692" spans="1:6">
      <c r="A1692" s="5" t="s">
        <v>480</v>
      </c>
      <c r="B1692" s="6" t="s">
        <v>3739</v>
      </c>
      <c r="C1692" s="7" t="s">
        <v>50</v>
      </c>
      <c r="D1692" s="8">
        <f>VLOOKUP(A1692,Sheet2!B:D,3,0)</f>
        <v>2701.1759999999999</v>
      </c>
      <c r="E1692" s="9">
        <f t="shared" si="26"/>
        <v>1809.7879199999998</v>
      </c>
      <c r="F1692" s="10">
        <v>0.33</v>
      </c>
    </row>
    <row r="1693" spans="1:6" ht="31.2">
      <c r="A1693" s="5" t="s">
        <v>405</v>
      </c>
      <c r="B1693" s="6" t="s">
        <v>3646</v>
      </c>
      <c r="C1693" s="7" t="s">
        <v>3647</v>
      </c>
      <c r="D1693" s="8">
        <f>VLOOKUP(A1693,Sheet2!B:D,3,0)</f>
        <v>28579.859999999997</v>
      </c>
      <c r="E1693" s="9">
        <f t="shared" si="26"/>
        <v>19148.506199999996</v>
      </c>
      <c r="F1693" s="10">
        <v>0.33</v>
      </c>
    </row>
    <row r="1694" spans="1:6" ht="31.2">
      <c r="A1694" s="5" t="s">
        <v>420</v>
      </c>
      <c r="B1694" s="6" t="s">
        <v>3660</v>
      </c>
      <c r="C1694" s="7" t="s">
        <v>43</v>
      </c>
      <c r="D1694" s="8">
        <f>VLOOKUP(A1694,Sheet2!B:D,3,0)</f>
        <v>675.4799999999999</v>
      </c>
      <c r="E1694" s="9">
        <f t="shared" si="26"/>
        <v>452.57159999999988</v>
      </c>
      <c r="F1694" s="10">
        <v>0.33</v>
      </c>
    </row>
    <row r="1695" spans="1:6" ht="46.8">
      <c r="A1695" s="5" t="s">
        <v>1310</v>
      </c>
      <c r="B1695" s="6" t="s">
        <v>4463</v>
      </c>
      <c r="C1695" s="7" t="s">
        <v>3829</v>
      </c>
      <c r="D1695" s="8">
        <f>VLOOKUP(A1695,Sheet2!B:D,3,0)</f>
        <v>10265.759999999998</v>
      </c>
      <c r="E1695" s="9">
        <f t="shared" si="26"/>
        <v>6878.0591999999979</v>
      </c>
      <c r="F1695" s="10">
        <v>0.33</v>
      </c>
    </row>
    <row r="1696" spans="1:6">
      <c r="A1696" s="5" t="s">
        <v>1311</v>
      </c>
      <c r="B1696" s="6" t="s">
        <v>4464</v>
      </c>
      <c r="C1696" s="7" t="s">
        <v>803</v>
      </c>
      <c r="D1696" s="8">
        <f>VLOOKUP(A1696,Sheet2!B:D,3,0)</f>
        <v>10475.699999999999</v>
      </c>
      <c r="E1696" s="9">
        <f t="shared" si="26"/>
        <v>7018.7189999999982</v>
      </c>
      <c r="F1696" s="10">
        <v>0.33</v>
      </c>
    </row>
    <row r="1697" spans="1:6" ht="31.2">
      <c r="A1697" s="5" t="s">
        <v>502</v>
      </c>
      <c r="B1697" s="6" t="s">
        <v>3763</v>
      </c>
      <c r="C1697" s="7" t="s">
        <v>20</v>
      </c>
      <c r="D1697" s="8">
        <f>VLOOKUP(A1697,Sheet2!B:D,3,0)</f>
        <v>1393.38</v>
      </c>
      <c r="E1697" s="9">
        <f t="shared" si="26"/>
        <v>933.56459999999993</v>
      </c>
      <c r="F1697" s="10">
        <v>0.33</v>
      </c>
    </row>
    <row r="1698" spans="1:6" ht="31.2">
      <c r="A1698" s="5" t="s">
        <v>1312</v>
      </c>
      <c r="B1698" s="6" t="s">
        <v>4370</v>
      </c>
      <c r="C1698" s="7" t="s">
        <v>272</v>
      </c>
      <c r="D1698" s="8">
        <f>VLOOKUP(A1698,Sheet2!B:D,3,0)</f>
        <v>250.83599999999998</v>
      </c>
      <c r="E1698" s="9">
        <f t="shared" si="26"/>
        <v>168.06011999999998</v>
      </c>
      <c r="F1698" s="10">
        <v>0.33</v>
      </c>
    </row>
    <row r="1699" spans="1:6">
      <c r="A1699" s="5" t="s">
        <v>1313</v>
      </c>
      <c r="B1699" s="6" t="s">
        <v>4465</v>
      </c>
      <c r="C1699" s="7" t="s">
        <v>4466</v>
      </c>
      <c r="D1699" s="8">
        <f>VLOOKUP(A1699,Sheet2!B:D,3,0)</f>
        <v>10413.263999999999</v>
      </c>
      <c r="E1699" s="9">
        <f t="shared" si="26"/>
        <v>6976.8868799999991</v>
      </c>
      <c r="F1699" s="10">
        <v>0.33</v>
      </c>
    </row>
    <row r="1700" spans="1:6">
      <c r="A1700" s="5" t="s">
        <v>1314</v>
      </c>
      <c r="B1700" s="6" t="s">
        <v>4467</v>
      </c>
      <c r="C1700" s="7" t="s">
        <v>497</v>
      </c>
      <c r="D1700" s="8">
        <f>VLOOKUP(A1700,Sheet2!B:D,3,0)</f>
        <v>37158.432000000001</v>
      </c>
      <c r="E1700" s="9">
        <f t="shared" si="26"/>
        <v>24896.149439999997</v>
      </c>
      <c r="F1700" s="10">
        <v>0.33</v>
      </c>
    </row>
    <row r="1701" spans="1:6" ht="31.2">
      <c r="A1701" s="5" t="s">
        <v>351</v>
      </c>
      <c r="B1701" s="6" t="s">
        <v>3397</v>
      </c>
      <c r="C1701" s="7" t="s">
        <v>217</v>
      </c>
      <c r="D1701" s="8">
        <f>VLOOKUP(A1701,Sheet2!B:D,3,0)</f>
        <v>125.964</v>
      </c>
      <c r="E1701" s="9">
        <f t="shared" si="26"/>
        <v>84.395879999999991</v>
      </c>
      <c r="F1701" s="10">
        <v>0.33</v>
      </c>
    </row>
    <row r="1702" spans="1:6" ht="31.2">
      <c r="A1702" s="5" t="s">
        <v>731</v>
      </c>
      <c r="B1702" s="6" t="s">
        <v>4025</v>
      </c>
      <c r="C1702" s="7" t="s">
        <v>3887</v>
      </c>
      <c r="D1702" s="8">
        <f>VLOOKUP(A1702,Sheet2!B:D,3,0)</f>
        <v>1782.1560000000002</v>
      </c>
      <c r="E1702" s="9">
        <f t="shared" si="26"/>
        <v>1194.0445199999999</v>
      </c>
      <c r="F1702" s="10">
        <v>0.33</v>
      </c>
    </row>
    <row r="1703" spans="1:6" ht="31.2">
      <c r="A1703" s="5" t="s">
        <v>716</v>
      </c>
      <c r="B1703" s="6" t="s">
        <v>4011</v>
      </c>
      <c r="C1703" s="7" t="s">
        <v>3887</v>
      </c>
      <c r="D1703" s="8">
        <f>VLOOKUP(A1703,Sheet2!B:D,3,0)</f>
        <v>17458.655999999999</v>
      </c>
      <c r="E1703" s="9">
        <f t="shared" si="26"/>
        <v>11697.299519999999</v>
      </c>
      <c r="F1703" s="10">
        <v>0.33</v>
      </c>
    </row>
    <row r="1704" spans="1:6">
      <c r="A1704" s="5" t="s">
        <v>1315</v>
      </c>
      <c r="B1704" s="6" t="s">
        <v>4468</v>
      </c>
      <c r="C1704" s="7" t="s">
        <v>3441</v>
      </c>
      <c r="D1704" s="8">
        <f>VLOOKUP(A1704,Sheet2!B:D,3,0)</f>
        <v>37916.063999999998</v>
      </c>
      <c r="E1704" s="9">
        <f t="shared" si="26"/>
        <v>25403.762879999995</v>
      </c>
      <c r="F1704" s="10">
        <v>0.33</v>
      </c>
    </row>
    <row r="1705" spans="1:6">
      <c r="A1705" s="5" t="s">
        <v>1316</v>
      </c>
      <c r="B1705" s="6" t="s">
        <v>4469</v>
      </c>
      <c r="C1705" s="7" t="s">
        <v>43</v>
      </c>
      <c r="D1705" s="8">
        <f>VLOOKUP(A1705,Sheet2!B:D,3,0)</f>
        <v>695841.18</v>
      </c>
      <c r="E1705" s="9">
        <f t="shared" si="26"/>
        <v>466213.5906</v>
      </c>
      <c r="F1705" s="10">
        <v>0.33</v>
      </c>
    </row>
    <row r="1706" spans="1:6">
      <c r="A1706" s="5" t="s">
        <v>1317</v>
      </c>
      <c r="B1706" s="6" t="s">
        <v>4470</v>
      </c>
      <c r="C1706" s="7" t="s">
        <v>7</v>
      </c>
      <c r="D1706" s="8">
        <f>VLOOKUP(A1706,Sheet2!B:D,3,0)</f>
        <v>4173.7079999999996</v>
      </c>
      <c r="E1706" s="9">
        <f t="shared" si="26"/>
        <v>2796.3843599999996</v>
      </c>
      <c r="F1706" s="10">
        <v>0.33</v>
      </c>
    </row>
    <row r="1707" spans="1:6" ht="140.4">
      <c r="A1707" s="5" t="s">
        <v>1318</v>
      </c>
      <c r="B1707" s="6" t="s">
        <v>3804</v>
      </c>
      <c r="C1707" s="7" t="s">
        <v>4471</v>
      </c>
      <c r="D1707" s="8">
        <f>VLOOKUP(A1707,Sheet2!B:D,3,0)</f>
        <v>1608.7319999999997</v>
      </c>
      <c r="E1707" s="9">
        <f t="shared" si="26"/>
        <v>1077.8504399999997</v>
      </c>
      <c r="F1707" s="10">
        <v>0.33</v>
      </c>
    </row>
    <row r="1708" spans="1:6" ht="31.2">
      <c r="A1708" s="5" t="s">
        <v>1319</v>
      </c>
      <c r="B1708" s="6" t="s">
        <v>4472</v>
      </c>
      <c r="C1708" s="7" t="s">
        <v>3921</v>
      </c>
      <c r="D1708" s="8">
        <f>VLOOKUP(A1708,Sheet2!B:D,3,0)</f>
        <v>1514.5439999999999</v>
      </c>
      <c r="E1708" s="9">
        <f t="shared" si="26"/>
        <v>1014.7444799999998</v>
      </c>
      <c r="F1708" s="10">
        <v>0.33</v>
      </c>
    </row>
    <row r="1709" spans="1:6">
      <c r="A1709" s="5" t="s">
        <v>710</v>
      </c>
      <c r="B1709" s="6" t="s">
        <v>4006</v>
      </c>
      <c r="C1709" s="7" t="s">
        <v>50</v>
      </c>
      <c r="D1709" s="8">
        <f>VLOOKUP(A1709,Sheet2!B:D,3,0)</f>
        <v>19343.412</v>
      </c>
      <c r="E1709" s="9">
        <f t="shared" si="26"/>
        <v>12960.086039999998</v>
      </c>
      <c r="F1709" s="10">
        <v>0.33</v>
      </c>
    </row>
    <row r="1710" spans="1:6">
      <c r="A1710" s="5" t="s">
        <v>1320</v>
      </c>
      <c r="B1710" s="6" t="s">
        <v>4473</v>
      </c>
      <c r="C1710" s="7" t="s">
        <v>4474</v>
      </c>
      <c r="D1710" s="8">
        <f>VLOOKUP(A1710,Sheet2!B:D,3,0)</f>
        <v>1064.7</v>
      </c>
      <c r="E1710" s="9">
        <f t="shared" si="26"/>
        <v>713.34899999999993</v>
      </c>
      <c r="F1710" s="10">
        <v>0.33</v>
      </c>
    </row>
    <row r="1711" spans="1:6" ht="31.2">
      <c r="A1711" s="5" t="s">
        <v>1321</v>
      </c>
      <c r="B1711" s="6" t="s">
        <v>4475</v>
      </c>
      <c r="C1711" s="7" t="s">
        <v>3599</v>
      </c>
      <c r="D1711" s="8">
        <f>VLOOKUP(A1711,Sheet2!B:D,3,0)</f>
        <v>1559.4359999999999</v>
      </c>
      <c r="E1711" s="9">
        <f t="shared" si="26"/>
        <v>1044.8221199999998</v>
      </c>
      <c r="F1711" s="10">
        <v>0.33</v>
      </c>
    </row>
    <row r="1712" spans="1:6">
      <c r="A1712" s="5" t="s">
        <v>199</v>
      </c>
      <c r="B1712" s="6" t="s">
        <v>3503</v>
      </c>
      <c r="C1712" s="7" t="s">
        <v>43</v>
      </c>
      <c r="D1712" s="8">
        <f>VLOOKUP(A1712,Sheet2!B:D,3,0)</f>
        <v>34696.907999999996</v>
      </c>
      <c r="E1712" s="9">
        <f t="shared" si="26"/>
        <v>23246.928359999994</v>
      </c>
      <c r="F1712" s="10">
        <v>0.33</v>
      </c>
    </row>
    <row r="1713" spans="1:6" ht="62.4">
      <c r="A1713" s="5" t="s">
        <v>1322</v>
      </c>
      <c r="B1713" s="6" t="s">
        <v>4476</v>
      </c>
      <c r="C1713" s="7" t="s">
        <v>3857</v>
      </c>
      <c r="D1713" s="8">
        <f>VLOOKUP(A1713,Sheet2!B:D,3,0)</f>
        <v>2407.6079999999997</v>
      </c>
      <c r="E1713" s="9">
        <f t="shared" si="26"/>
        <v>1613.0973599999998</v>
      </c>
      <c r="F1713" s="10">
        <v>0.33</v>
      </c>
    </row>
    <row r="1714" spans="1:6" ht="265.2">
      <c r="A1714" s="5" t="s">
        <v>1323</v>
      </c>
      <c r="B1714" s="6" t="s">
        <v>1324</v>
      </c>
      <c r="C1714" s="7" t="s">
        <v>4477</v>
      </c>
      <c r="D1714" s="8">
        <f>VLOOKUP(A1714,Sheet2!B:D,3,0)</f>
        <v>4.7519999999999998</v>
      </c>
      <c r="E1714" s="9">
        <f t="shared" si="26"/>
        <v>3.1838399999999996</v>
      </c>
      <c r="F1714" s="10">
        <v>0.33</v>
      </c>
    </row>
    <row r="1715" spans="1:6">
      <c r="A1715" s="5" t="s">
        <v>1325</v>
      </c>
      <c r="B1715" s="6" t="s">
        <v>4478</v>
      </c>
      <c r="C1715" s="7" t="s">
        <v>314</v>
      </c>
      <c r="D1715" s="8">
        <f>VLOOKUP(A1715,Sheet2!B:D,3,0)</f>
        <v>682.04399999999998</v>
      </c>
      <c r="E1715" s="9">
        <f t="shared" si="26"/>
        <v>456.96947999999992</v>
      </c>
      <c r="F1715" s="10">
        <v>0.33</v>
      </c>
    </row>
    <row r="1716" spans="1:6" ht="31.2">
      <c r="A1716" s="5" t="s">
        <v>1326</v>
      </c>
      <c r="B1716" s="6" t="s">
        <v>1733</v>
      </c>
      <c r="C1716" s="7" t="s">
        <v>62</v>
      </c>
      <c r="D1716" s="8">
        <f>VLOOKUP(A1716,Sheet2!B:D,3,0)</f>
        <v>511.17599999999999</v>
      </c>
      <c r="E1716" s="9">
        <f t="shared" si="26"/>
        <v>342.48791999999997</v>
      </c>
      <c r="F1716" s="10">
        <v>0.33</v>
      </c>
    </row>
    <row r="1717" spans="1:6">
      <c r="A1717" s="5" t="s">
        <v>229</v>
      </c>
      <c r="B1717" s="6" t="s">
        <v>3530</v>
      </c>
      <c r="C1717" s="7" t="s">
        <v>3441</v>
      </c>
      <c r="D1717" s="8">
        <f>VLOOKUP(A1717,Sheet2!B:D,3,0)</f>
        <v>14906.088</v>
      </c>
      <c r="E1717" s="9">
        <f t="shared" si="26"/>
        <v>9987.0789599999989</v>
      </c>
      <c r="F1717" s="10">
        <v>0.33</v>
      </c>
    </row>
    <row r="1718" spans="1:6">
      <c r="A1718" s="5" t="s">
        <v>353</v>
      </c>
      <c r="B1718" s="6" t="s">
        <v>3613</v>
      </c>
      <c r="C1718" s="7" t="s">
        <v>43</v>
      </c>
      <c r="D1718" s="8">
        <f>VLOOKUP(A1718,Sheet2!B:D,3,0)</f>
        <v>54654.167999999998</v>
      </c>
      <c r="E1718" s="9">
        <f t="shared" si="26"/>
        <v>36618.292559999994</v>
      </c>
      <c r="F1718" s="10">
        <v>0.33</v>
      </c>
    </row>
    <row r="1719" spans="1:6">
      <c r="A1719" s="5" t="s">
        <v>1327</v>
      </c>
      <c r="B1719" s="6" t="s">
        <v>4479</v>
      </c>
      <c r="C1719" s="7" t="s">
        <v>43</v>
      </c>
      <c r="D1719" s="8">
        <f>VLOOKUP(A1719,Sheet2!B:D,3,0)</f>
        <v>10555.668</v>
      </c>
      <c r="E1719" s="9">
        <f t="shared" si="26"/>
        <v>7072.2975599999991</v>
      </c>
      <c r="F1719" s="10">
        <v>0.33</v>
      </c>
    </row>
    <row r="1720" spans="1:6">
      <c r="A1720" s="5" t="s">
        <v>1328</v>
      </c>
      <c r="B1720" s="6" t="s">
        <v>2164</v>
      </c>
      <c r="C1720" s="7" t="s">
        <v>4480</v>
      </c>
      <c r="D1720" s="8">
        <f>VLOOKUP(A1720,Sheet2!B:D,3,0)</f>
        <v>2803.0439999999999</v>
      </c>
      <c r="E1720" s="9">
        <f t="shared" si="26"/>
        <v>1878.0394799999997</v>
      </c>
      <c r="F1720" s="10">
        <v>0.33</v>
      </c>
    </row>
    <row r="1721" spans="1:6" ht="46.8">
      <c r="A1721" s="5" t="s">
        <v>1329</v>
      </c>
      <c r="B1721" s="6" t="s">
        <v>4481</v>
      </c>
      <c r="C1721" s="7" t="s">
        <v>3657</v>
      </c>
      <c r="D1721" s="8">
        <f>VLOOKUP(A1721,Sheet2!B:D,3,0)</f>
        <v>8.0280000000000005</v>
      </c>
      <c r="E1721" s="9">
        <f t="shared" si="26"/>
        <v>5.3787599999999998</v>
      </c>
      <c r="F1721" s="10">
        <v>0.33</v>
      </c>
    </row>
    <row r="1722" spans="1:6">
      <c r="A1722" s="5" t="s">
        <v>1330</v>
      </c>
      <c r="B1722" s="6" t="s">
        <v>4482</v>
      </c>
      <c r="C1722" s="7" t="s">
        <v>314</v>
      </c>
      <c r="D1722" s="8">
        <f>VLOOKUP(A1722,Sheet2!B:D,3,0)</f>
        <v>12775.967999999999</v>
      </c>
      <c r="E1722" s="9">
        <f t="shared" si="26"/>
        <v>8559.8985599999978</v>
      </c>
      <c r="F1722" s="10">
        <v>0.33</v>
      </c>
    </row>
    <row r="1723" spans="1:6" ht="78">
      <c r="A1723" s="5" t="s">
        <v>1331</v>
      </c>
      <c r="B1723" s="6" t="s">
        <v>1861</v>
      </c>
      <c r="C1723" s="7" t="s">
        <v>4483</v>
      </c>
      <c r="D1723" s="8">
        <f>VLOOKUP(A1723,Sheet2!B:D,3,0)</f>
        <v>23.363999999999997</v>
      </c>
      <c r="E1723" s="9">
        <f t="shared" si="26"/>
        <v>15.653879999999997</v>
      </c>
      <c r="F1723" s="10">
        <v>0.33</v>
      </c>
    </row>
    <row r="1724" spans="1:6" ht="109.2">
      <c r="A1724" s="5" t="s">
        <v>337</v>
      </c>
      <c r="B1724" s="6" t="s">
        <v>3602</v>
      </c>
      <c r="C1724" s="7" t="s">
        <v>3603</v>
      </c>
      <c r="D1724" s="8">
        <f>VLOOKUP(A1724,Sheet2!B:D,3,0)</f>
        <v>68.28</v>
      </c>
      <c r="E1724" s="9">
        <f t="shared" si="26"/>
        <v>45.747599999999998</v>
      </c>
      <c r="F1724" s="10">
        <v>0.33</v>
      </c>
    </row>
    <row r="1725" spans="1:6" ht="31.2">
      <c r="A1725" s="5" t="s">
        <v>1332</v>
      </c>
      <c r="B1725" s="6" t="s">
        <v>4484</v>
      </c>
      <c r="C1725" s="7" t="s">
        <v>50</v>
      </c>
      <c r="D1725" s="8">
        <f>VLOOKUP(A1725,Sheet2!B:D,3,0)</f>
        <v>2245.8599999999997</v>
      </c>
      <c r="E1725" s="9">
        <f t="shared" si="26"/>
        <v>1504.7261999999996</v>
      </c>
      <c r="F1725" s="10">
        <v>0.33</v>
      </c>
    </row>
    <row r="1726" spans="1:6">
      <c r="A1726" s="5" t="s">
        <v>1333</v>
      </c>
      <c r="B1726" s="6" t="s">
        <v>4485</v>
      </c>
      <c r="C1726" s="7" t="s">
        <v>43</v>
      </c>
      <c r="D1726" s="8">
        <f>VLOOKUP(A1726,Sheet2!B:D,3,0)</f>
        <v>130080.07199999999</v>
      </c>
      <c r="E1726" s="9">
        <f t="shared" si="26"/>
        <v>87153.64823999998</v>
      </c>
      <c r="F1726" s="10">
        <v>0.33</v>
      </c>
    </row>
    <row r="1727" spans="1:6" ht="62.4">
      <c r="A1727" s="5" t="s">
        <v>1334</v>
      </c>
      <c r="B1727" s="6" t="s">
        <v>3365</v>
      </c>
      <c r="C1727" s="7" t="s">
        <v>3749</v>
      </c>
      <c r="D1727" s="8">
        <f>VLOOKUP(A1727,Sheet2!B:D,3,0)</f>
        <v>196.43999999999997</v>
      </c>
      <c r="E1727" s="9">
        <f t="shared" si="26"/>
        <v>131.61479999999997</v>
      </c>
      <c r="F1727" s="10">
        <v>0.33</v>
      </c>
    </row>
    <row r="1728" spans="1:6" ht="46.8">
      <c r="A1728" s="5" t="s">
        <v>470</v>
      </c>
      <c r="B1728" s="6" t="s">
        <v>3725</v>
      </c>
      <c r="C1728" s="7" t="s">
        <v>3726</v>
      </c>
      <c r="D1728" s="8">
        <f>VLOOKUP(A1728,Sheet2!B:D,3,0)</f>
        <v>175.26000000000002</v>
      </c>
      <c r="E1728" s="9">
        <f t="shared" si="26"/>
        <v>117.4242</v>
      </c>
      <c r="F1728" s="10">
        <v>0.33</v>
      </c>
    </row>
    <row r="1729" spans="1:6" ht="31.2">
      <c r="A1729" s="5" t="s">
        <v>1335</v>
      </c>
      <c r="B1729" s="6" t="s">
        <v>4486</v>
      </c>
      <c r="C1729" s="7" t="s">
        <v>4487</v>
      </c>
      <c r="D1729" s="8">
        <f>VLOOKUP(A1729,Sheet2!B:D,3,0)</f>
        <v>2126.5680000000002</v>
      </c>
      <c r="E1729" s="9">
        <f t="shared" si="26"/>
        <v>1424.8005599999999</v>
      </c>
      <c r="F1729" s="10">
        <v>0.33</v>
      </c>
    </row>
    <row r="1730" spans="1:6" ht="140.4">
      <c r="A1730" s="5" t="s">
        <v>1336</v>
      </c>
      <c r="B1730" s="6" t="s">
        <v>4488</v>
      </c>
      <c r="C1730" s="7" t="s">
        <v>3463</v>
      </c>
      <c r="D1730" s="8">
        <f>VLOOKUP(A1730,Sheet2!B:D,3,0)</f>
        <v>10.584</v>
      </c>
      <c r="E1730" s="9">
        <f t="shared" si="26"/>
        <v>7.0912799999999994</v>
      </c>
      <c r="F1730" s="10">
        <v>0.33</v>
      </c>
    </row>
    <row r="1731" spans="1:6" ht="93.6">
      <c r="A1731" s="5" t="s">
        <v>454</v>
      </c>
      <c r="B1731" s="6" t="s">
        <v>3699</v>
      </c>
      <c r="C1731" s="7" t="s">
        <v>3570</v>
      </c>
      <c r="D1731" s="8">
        <f>VLOOKUP(A1731,Sheet2!B:D,3,0)</f>
        <v>3187.0919999999996</v>
      </c>
      <c r="E1731" s="9">
        <f t="shared" ref="E1731:E1794" si="27">D1731*(1-F1731)</f>
        <v>2135.3516399999994</v>
      </c>
      <c r="F1731" s="10">
        <v>0.33</v>
      </c>
    </row>
    <row r="1732" spans="1:6" ht="31.2">
      <c r="A1732" s="5" t="s">
        <v>739</v>
      </c>
      <c r="B1732" s="6" t="s">
        <v>4032</v>
      </c>
      <c r="C1732" s="7" t="s">
        <v>3887</v>
      </c>
      <c r="D1732" s="8">
        <f>VLOOKUP(A1732,Sheet2!B:D,3,0)</f>
        <v>7573.7160000000003</v>
      </c>
      <c r="E1732" s="9">
        <f t="shared" si="27"/>
        <v>5074.3897200000001</v>
      </c>
      <c r="F1732" s="10">
        <v>0.33</v>
      </c>
    </row>
    <row r="1733" spans="1:6">
      <c r="A1733" s="5" t="s">
        <v>77</v>
      </c>
      <c r="B1733" s="6" t="s">
        <v>3413</v>
      </c>
      <c r="C1733" s="7" t="s">
        <v>43</v>
      </c>
      <c r="D1733" s="8">
        <f>VLOOKUP(A1733,Sheet2!B:D,3,0)</f>
        <v>1197.2280000000001</v>
      </c>
      <c r="E1733" s="9">
        <f t="shared" si="27"/>
        <v>802.14275999999995</v>
      </c>
      <c r="F1733" s="10">
        <v>0.33</v>
      </c>
    </row>
    <row r="1734" spans="1:6" ht="78">
      <c r="A1734" s="5" t="s">
        <v>1337</v>
      </c>
      <c r="B1734" s="6" t="s">
        <v>4489</v>
      </c>
      <c r="C1734" s="7" t="s">
        <v>3673</v>
      </c>
      <c r="D1734" s="8">
        <f>VLOOKUP(A1734,Sheet2!B:D,3,0)</f>
        <v>335.18399999999997</v>
      </c>
      <c r="E1734" s="9">
        <f t="shared" si="27"/>
        <v>224.57327999999995</v>
      </c>
      <c r="F1734" s="10">
        <v>0.33</v>
      </c>
    </row>
    <row r="1735" spans="1:6" ht="124.8">
      <c r="A1735" s="5" t="s">
        <v>36</v>
      </c>
      <c r="B1735" s="6" t="s">
        <v>3376</v>
      </c>
      <c r="C1735" s="7" t="s">
        <v>3377</v>
      </c>
      <c r="D1735" s="8">
        <f>VLOOKUP(A1735,Sheet2!B:D,3,0)</f>
        <v>1383.06</v>
      </c>
      <c r="E1735" s="9">
        <f t="shared" si="27"/>
        <v>926.65019999999981</v>
      </c>
      <c r="F1735" s="10">
        <v>0.33</v>
      </c>
    </row>
    <row r="1736" spans="1:6">
      <c r="A1736" s="5" t="s">
        <v>1338</v>
      </c>
      <c r="B1736" s="6" t="s">
        <v>4490</v>
      </c>
      <c r="C1736" s="7" t="s">
        <v>4491</v>
      </c>
      <c r="D1736" s="8">
        <f>VLOOKUP(A1736,Sheet2!B:D,3,0)</f>
        <v>59778.815999999999</v>
      </c>
      <c r="E1736" s="9">
        <f t="shared" si="27"/>
        <v>40051.806719999993</v>
      </c>
      <c r="F1736" s="10">
        <v>0.33</v>
      </c>
    </row>
    <row r="1737" spans="1:6">
      <c r="A1737" s="5" t="s">
        <v>153</v>
      </c>
      <c r="B1737" s="6" t="s">
        <v>3389</v>
      </c>
      <c r="C1737" s="7" t="s">
        <v>43</v>
      </c>
      <c r="D1737" s="8">
        <f>VLOOKUP(A1737,Sheet2!B:D,3,0)</f>
        <v>302.31599999999997</v>
      </c>
      <c r="E1737" s="9">
        <f t="shared" si="27"/>
        <v>202.55171999999996</v>
      </c>
      <c r="F1737" s="10">
        <v>0.33</v>
      </c>
    </row>
    <row r="1738" spans="1:6" ht="31.2">
      <c r="A1738" s="5" t="s">
        <v>1339</v>
      </c>
      <c r="B1738" s="6" t="s">
        <v>4492</v>
      </c>
      <c r="C1738" s="7" t="s">
        <v>50</v>
      </c>
      <c r="D1738" s="8">
        <f>VLOOKUP(A1738,Sheet2!B:D,3,0)</f>
        <v>1379.424</v>
      </c>
      <c r="E1738" s="9">
        <f t="shared" si="27"/>
        <v>924.21407999999985</v>
      </c>
      <c r="F1738" s="10">
        <v>0.33</v>
      </c>
    </row>
    <row r="1739" spans="1:6" ht="46.8">
      <c r="A1739" s="5" t="s">
        <v>1340</v>
      </c>
      <c r="B1739" s="6" t="s">
        <v>4493</v>
      </c>
      <c r="C1739" s="7" t="s">
        <v>4494</v>
      </c>
      <c r="D1739" s="8">
        <f>VLOOKUP(A1739,Sheet2!B:D,3,0)</f>
        <v>1638.6599999999999</v>
      </c>
      <c r="E1739" s="9">
        <f t="shared" si="27"/>
        <v>1097.9021999999998</v>
      </c>
      <c r="F1739" s="10">
        <v>0.33</v>
      </c>
    </row>
    <row r="1740" spans="1:6" ht="31.2">
      <c r="A1740" s="5" t="s">
        <v>1341</v>
      </c>
      <c r="B1740" s="6" t="s">
        <v>2164</v>
      </c>
      <c r="C1740" s="7" t="s">
        <v>43</v>
      </c>
      <c r="D1740" s="8">
        <f>VLOOKUP(A1740,Sheet2!B:D,3,0)</f>
        <v>20832.743999999999</v>
      </c>
      <c r="E1740" s="9">
        <f t="shared" si="27"/>
        <v>13957.938479999997</v>
      </c>
      <c r="F1740" s="10">
        <v>0.33</v>
      </c>
    </row>
    <row r="1741" spans="1:6">
      <c r="A1741" s="5" t="s">
        <v>1342</v>
      </c>
      <c r="B1741" s="6" t="s">
        <v>4495</v>
      </c>
      <c r="C1741" s="7" t="s">
        <v>50</v>
      </c>
      <c r="D1741" s="8">
        <f>VLOOKUP(A1741,Sheet2!B:D,3,0)</f>
        <v>9867.4079999999994</v>
      </c>
      <c r="E1741" s="9">
        <f t="shared" si="27"/>
        <v>6611.1633599999986</v>
      </c>
      <c r="F1741" s="10">
        <v>0.33</v>
      </c>
    </row>
    <row r="1742" spans="1:6">
      <c r="A1742" s="5" t="s">
        <v>223</v>
      </c>
      <c r="B1742" s="6" t="s">
        <v>3387</v>
      </c>
      <c r="C1742" s="7" t="s">
        <v>43</v>
      </c>
      <c r="D1742" s="8">
        <f>VLOOKUP(A1742,Sheet2!B:D,3,0)</f>
        <v>335.18399999999997</v>
      </c>
      <c r="E1742" s="9">
        <f t="shared" si="27"/>
        <v>224.57327999999995</v>
      </c>
      <c r="F1742" s="10">
        <v>0.33</v>
      </c>
    </row>
    <row r="1743" spans="1:6">
      <c r="A1743" s="5" t="s">
        <v>1343</v>
      </c>
      <c r="B1743" s="6" t="s">
        <v>1937</v>
      </c>
      <c r="C1743" s="7" t="s">
        <v>98</v>
      </c>
      <c r="D1743" s="8">
        <f>VLOOKUP(A1743,Sheet2!B:D,3,0)</f>
        <v>26622.12</v>
      </c>
      <c r="E1743" s="9">
        <f t="shared" si="27"/>
        <v>17836.820399999997</v>
      </c>
      <c r="F1743" s="10">
        <v>0.33</v>
      </c>
    </row>
    <row r="1744" spans="1:6" ht="31.2">
      <c r="A1744" s="5" t="s">
        <v>1344</v>
      </c>
      <c r="B1744" s="6" t="s">
        <v>4496</v>
      </c>
      <c r="C1744" s="7" t="s">
        <v>43</v>
      </c>
      <c r="D1744" s="8">
        <f>VLOOKUP(A1744,Sheet2!B:D,3,0)</f>
        <v>4963.8240000000005</v>
      </c>
      <c r="E1744" s="9">
        <f t="shared" si="27"/>
        <v>3325.76208</v>
      </c>
      <c r="F1744" s="10">
        <v>0.33</v>
      </c>
    </row>
    <row r="1745" spans="1:6" ht="31.2">
      <c r="A1745" s="5" t="s">
        <v>1345</v>
      </c>
      <c r="B1745" s="6" t="s">
        <v>4497</v>
      </c>
      <c r="C1745" s="7" t="s">
        <v>43</v>
      </c>
      <c r="D1745" s="8">
        <f>VLOOKUP(A1745,Sheet2!B:D,3,0)</f>
        <v>29671.608</v>
      </c>
      <c r="E1745" s="9">
        <f t="shared" si="27"/>
        <v>19879.977359999997</v>
      </c>
      <c r="F1745" s="10">
        <v>0.33</v>
      </c>
    </row>
    <row r="1746" spans="1:6" ht="31.2">
      <c r="A1746" s="5" t="s">
        <v>1346</v>
      </c>
      <c r="B1746" s="6" t="s">
        <v>4498</v>
      </c>
      <c r="C1746" s="7" t="s">
        <v>43</v>
      </c>
      <c r="D1746" s="8">
        <f>VLOOKUP(A1746,Sheet2!B:D,3,0)</f>
        <v>4815.2280000000001</v>
      </c>
      <c r="E1746" s="9">
        <f t="shared" si="27"/>
        <v>3226.2027599999997</v>
      </c>
      <c r="F1746" s="10">
        <v>0.33</v>
      </c>
    </row>
    <row r="1747" spans="1:6" ht="31.2">
      <c r="A1747" s="5" t="s">
        <v>363</v>
      </c>
      <c r="B1747" s="6" t="s">
        <v>1827</v>
      </c>
      <c r="C1747" s="7" t="s">
        <v>43</v>
      </c>
      <c r="D1747" s="8">
        <f>VLOOKUP(A1747,Sheet2!B:D,3,0)</f>
        <v>2057.8199999999997</v>
      </c>
      <c r="E1747" s="9">
        <f t="shared" si="27"/>
        <v>1378.7393999999997</v>
      </c>
      <c r="F1747" s="10">
        <v>0.33</v>
      </c>
    </row>
    <row r="1748" spans="1:6">
      <c r="A1748" s="5" t="s">
        <v>141</v>
      </c>
      <c r="B1748" s="6" t="s">
        <v>3459</v>
      </c>
      <c r="C1748" s="7" t="s">
        <v>43</v>
      </c>
      <c r="D1748" s="8">
        <f>VLOOKUP(A1748,Sheet2!B:D,3,0)</f>
        <v>335.18399999999997</v>
      </c>
      <c r="E1748" s="9">
        <f t="shared" si="27"/>
        <v>224.57327999999995</v>
      </c>
      <c r="F1748" s="10">
        <v>0.33</v>
      </c>
    </row>
    <row r="1749" spans="1:6">
      <c r="A1749" s="5" t="s">
        <v>578</v>
      </c>
      <c r="B1749" s="6" t="s">
        <v>3863</v>
      </c>
      <c r="C1749" s="7" t="s">
        <v>489</v>
      </c>
      <c r="D1749" s="8">
        <f>VLOOKUP(A1749,Sheet2!B:D,3,0)</f>
        <v>10347.179999999998</v>
      </c>
      <c r="E1749" s="9">
        <f t="shared" si="27"/>
        <v>6932.6105999999982</v>
      </c>
      <c r="F1749" s="10">
        <v>0.33</v>
      </c>
    </row>
    <row r="1750" spans="1:6" ht="31.2">
      <c r="A1750" s="5" t="s">
        <v>1347</v>
      </c>
      <c r="B1750" s="6" t="s">
        <v>4103</v>
      </c>
      <c r="C1750" s="7" t="s">
        <v>43</v>
      </c>
      <c r="D1750" s="8">
        <f>VLOOKUP(A1750,Sheet2!B:D,3,0)</f>
        <v>20933.519999999997</v>
      </c>
      <c r="E1750" s="9">
        <f t="shared" si="27"/>
        <v>14025.458399999996</v>
      </c>
      <c r="F1750" s="10">
        <v>0.33</v>
      </c>
    </row>
    <row r="1751" spans="1:6" ht="31.2">
      <c r="A1751" s="5" t="s">
        <v>1348</v>
      </c>
      <c r="B1751" s="6" t="s">
        <v>2164</v>
      </c>
      <c r="C1751" s="7" t="s">
        <v>43</v>
      </c>
      <c r="D1751" s="8">
        <f>VLOOKUP(A1751,Sheet2!B:D,3,0)</f>
        <v>17728.475999999999</v>
      </c>
      <c r="E1751" s="9">
        <f t="shared" si="27"/>
        <v>11878.078919999998</v>
      </c>
      <c r="F1751" s="10">
        <v>0.33</v>
      </c>
    </row>
    <row r="1752" spans="1:6">
      <c r="A1752" s="5" t="s">
        <v>1349</v>
      </c>
      <c r="B1752" s="6" t="s">
        <v>4499</v>
      </c>
      <c r="C1752" s="7" t="s">
        <v>803</v>
      </c>
      <c r="D1752" s="8">
        <f>VLOOKUP(A1752,Sheet2!B:D,3,0)</f>
        <v>38361.503999999994</v>
      </c>
      <c r="E1752" s="9">
        <f t="shared" si="27"/>
        <v>25702.207679999992</v>
      </c>
      <c r="F1752" s="10">
        <v>0.33</v>
      </c>
    </row>
    <row r="1753" spans="1:6">
      <c r="A1753" s="5" t="s">
        <v>1350</v>
      </c>
      <c r="B1753" s="6" t="s">
        <v>4500</v>
      </c>
      <c r="C1753" s="7" t="s">
        <v>803</v>
      </c>
      <c r="D1753" s="8">
        <f>VLOOKUP(A1753,Sheet2!B:D,3,0)</f>
        <v>2225.0520000000001</v>
      </c>
      <c r="E1753" s="9">
        <f t="shared" si="27"/>
        <v>1490.78484</v>
      </c>
      <c r="F1753" s="10">
        <v>0.33</v>
      </c>
    </row>
    <row r="1754" spans="1:6" ht="31.2">
      <c r="A1754" s="5" t="s">
        <v>1351</v>
      </c>
      <c r="B1754" s="6" t="s">
        <v>1733</v>
      </c>
      <c r="C1754" s="7" t="s">
        <v>43</v>
      </c>
      <c r="D1754" s="8">
        <f>VLOOKUP(A1754,Sheet2!B:D,3,0)</f>
        <v>2241.12</v>
      </c>
      <c r="E1754" s="9">
        <f t="shared" si="27"/>
        <v>1501.5503999999999</v>
      </c>
      <c r="F1754" s="10">
        <v>0.33</v>
      </c>
    </row>
    <row r="1755" spans="1:6">
      <c r="A1755" s="5" t="s">
        <v>1096</v>
      </c>
      <c r="B1755" s="6" t="s">
        <v>4311</v>
      </c>
      <c r="C1755" s="7" t="s">
        <v>4098</v>
      </c>
      <c r="D1755" s="8">
        <f>VLOOKUP(A1755,Sheet2!B:D,3,0)</f>
        <v>7654.7759999999989</v>
      </c>
      <c r="E1755" s="9">
        <f t="shared" si="27"/>
        <v>5128.6999199999991</v>
      </c>
      <c r="F1755" s="10">
        <v>0.33</v>
      </c>
    </row>
    <row r="1756" spans="1:6" ht="31.2">
      <c r="A1756" s="5" t="s">
        <v>1352</v>
      </c>
      <c r="B1756" s="6" t="s">
        <v>4501</v>
      </c>
      <c r="C1756" s="7" t="s">
        <v>43</v>
      </c>
      <c r="D1756" s="8">
        <f>VLOOKUP(A1756,Sheet2!B:D,3,0)</f>
        <v>7367.7839999999997</v>
      </c>
      <c r="E1756" s="9">
        <f t="shared" si="27"/>
        <v>4936.4152799999993</v>
      </c>
      <c r="F1756" s="10">
        <v>0.33</v>
      </c>
    </row>
    <row r="1757" spans="1:6" ht="46.8">
      <c r="A1757" s="5" t="s">
        <v>203</v>
      </c>
      <c r="B1757" s="6" t="s">
        <v>3509</v>
      </c>
      <c r="C1757" s="7" t="s">
        <v>3390</v>
      </c>
      <c r="D1757" s="8">
        <f>VLOOKUP(A1757,Sheet2!B:D,3,0)</f>
        <v>4983.54</v>
      </c>
      <c r="E1757" s="9">
        <f t="shared" si="27"/>
        <v>3338.9717999999998</v>
      </c>
      <c r="F1757" s="10">
        <v>0.33</v>
      </c>
    </row>
    <row r="1758" spans="1:6" ht="31.2">
      <c r="A1758" s="5" t="s">
        <v>456</v>
      </c>
      <c r="B1758" s="6" t="s">
        <v>3701</v>
      </c>
      <c r="C1758" s="7" t="s">
        <v>3379</v>
      </c>
      <c r="D1758" s="8">
        <f>VLOOKUP(A1758,Sheet2!B:D,3,0)</f>
        <v>1210.944</v>
      </c>
      <c r="E1758" s="9">
        <f t="shared" si="27"/>
        <v>811.33247999999992</v>
      </c>
      <c r="F1758" s="10">
        <v>0.33</v>
      </c>
    </row>
    <row r="1759" spans="1:6">
      <c r="A1759" s="5" t="s">
        <v>1353</v>
      </c>
      <c r="B1759" s="6" t="s">
        <v>1733</v>
      </c>
      <c r="C1759" s="7" t="s">
        <v>43</v>
      </c>
      <c r="D1759" s="8">
        <f>VLOOKUP(A1759,Sheet2!B:D,3,0)</f>
        <v>5441.4120000000003</v>
      </c>
      <c r="E1759" s="9">
        <f t="shared" si="27"/>
        <v>3645.74604</v>
      </c>
      <c r="F1759" s="10">
        <v>0.33</v>
      </c>
    </row>
    <row r="1760" spans="1:6">
      <c r="A1760" s="5" t="s">
        <v>1354</v>
      </c>
      <c r="B1760" s="6" t="s">
        <v>1733</v>
      </c>
      <c r="C1760" s="7" t="s">
        <v>43</v>
      </c>
      <c r="D1760" s="8">
        <f>VLOOKUP(A1760,Sheet2!B:D,3,0)</f>
        <v>9054.6479999999992</v>
      </c>
      <c r="E1760" s="9">
        <f t="shared" si="27"/>
        <v>6066.6141599999992</v>
      </c>
      <c r="F1760" s="10">
        <v>0.33</v>
      </c>
    </row>
    <row r="1761" spans="1:6">
      <c r="A1761" s="5" t="s">
        <v>1355</v>
      </c>
      <c r="B1761" s="6" t="s">
        <v>1733</v>
      </c>
      <c r="C1761" s="7" t="s">
        <v>43</v>
      </c>
      <c r="D1761" s="8">
        <f>VLOOKUP(A1761,Sheet2!B:D,3,0)</f>
        <v>6469.5959999999995</v>
      </c>
      <c r="E1761" s="9">
        <f t="shared" si="27"/>
        <v>4334.6293199999991</v>
      </c>
      <c r="F1761" s="10">
        <v>0.33</v>
      </c>
    </row>
    <row r="1762" spans="1:6">
      <c r="A1762" s="5" t="s">
        <v>1356</v>
      </c>
      <c r="B1762" s="6" t="s">
        <v>1733</v>
      </c>
      <c r="C1762" s="7" t="s">
        <v>43</v>
      </c>
      <c r="D1762" s="8">
        <f>VLOOKUP(A1762,Sheet2!B:D,3,0)</f>
        <v>23346.972000000002</v>
      </c>
      <c r="E1762" s="9">
        <f t="shared" si="27"/>
        <v>15642.471239999999</v>
      </c>
      <c r="F1762" s="10">
        <v>0.33</v>
      </c>
    </row>
    <row r="1763" spans="1:6">
      <c r="A1763" s="5" t="s">
        <v>1357</v>
      </c>
      <c r="B1763" s="6" t="s">
        <v>1733</v>
      </c>
      <c r="C1763" s="7" t="s">
        <v>43</v>
      </c>
      <c r="D1763" s="8">
        <f>VLOOKUP(A1763,Sheet2!B:D,3,0)</f>
        <v>2762.88</v>
      </c>
      <c r="E1763" s="9">
        <f t="shared" si="27"/>
        <v>1851.1296</v>
      </c>
      <c r="F1763" s="10">
        <v>0.33</v>
      </c>
    </row>
    <row r="1764" spans="1:6">
      <c r="A1764" s="5" t="s">
        <v>1358</v>
      </c>
      <c r="B1764" s="6" t="s">
        <v>1733</v>
      </c>
      <c r="C1764" s="7" t="s">
        <v>43</v>
      </c>
      <c r="D1764" s="8">
        <f>VLOOKUP(A1764,Sheet2!B:D,3,0)</f>
        <v>5905.4759999999997</v>
      </c>
      <c r="E1764" s="9">
        <f t="shared" si="27"/>
        <v>3956.6689199999992</v>
      </c>
      <c r="F1764" s="10">
        <v>0.33</v>
      </c>
    </row>
    <row r="1765" spans="1:6">
      <c r="A1765" s="5" t="s">
        <v>1359</v>
      </c>
      <c r="B1765" s="6" t="s">
        <v>1733</v>
      </c>
      <c r="C1765" s="7" t="s">
        <v>43</v>
      </c>
      <c r="D1765" s="8">
        <f>VLOOKUP(A1765,Sheet2!B:D,3,0)</f>
        <v>27743.040000000001</v>
      </c>
      <c r="E1765" s="9">
        <f t="shared" si="27"/>
        <v>18587.836799999997</v>
      </c>
      <c r="F1765" s="10">
        <v>0.33</v>
      </c>
    </row>
    <row r="1766" spans="1:6">
      <c r="A1766" s="5" t="s">
        <v>1360</v>
      </c>
      <c r="B1766" s="6" t="s">
        <v>1733</v>
      </c>
      <c r="C1766" s="7" t="s">
        <v>43</v>
      </c>
      <c r="D1766" s="8">
        <f>VLOOKUP(A1766,Sheet2!B:D,3,0)</f>
        <v>6888.3839999999991</v>
      </c>
      <c r="E1766" s="9">
        <f t="shared" si="27"/>
        <v>4615.2172799999989</v>
      </c>
      <c r="F1766" s="10">
        <v>0.33</v>
      </c>
    </row>
    <row r="1767" spans="1:6" ht="109.2">
      <c r="A1767" s="5" t="s">
        <v>21</v>
      </c>
      <c r="B1767" s="6" t="s">
        <v>3354</v>
      </c>
      <c r="C1767" s="7" t="s">
        <v>3355</v>
      </c>
      <c r="D1767" s="8">
        <f>VLOOKUP(A1767,Sheet2!B:D,3,0)</f>
        <v>1879.7639999999999</v>
      </c>
      <c r="E1767" s="9">
        <f t="shared" si="27"/>
        <v>1259.4418799999999</v>
      </c>
      <c r="F1767" s="10">
        <v>0.33</v>
      </c>
    </row>
    <row r="1768" spans="1:6" ht="31.2">
      <c r="A1768" s="5" t="s">
        <v>135</v>
      </c>
      <c r="B1768" s="6" t="s">
        <v>3431</v>
      </c>
      <c r="C1768" s="7" t="s">
        <v>43</v>
      </c>
      <c r="D1768" s="8">
        <f>VLOOKUP(A1768,Sheet2!B:D,3,0)</f>
        <v>194240.69999999998</v>
      </c>
      <c r="E1768" s="9">
        <f t="shared" si="27"/>
        <v>130141.26899999997</v>
      </c>
      <c r="F1768" s="10">
        <v>0.33</v>
      </c>
    </row>
    <row r="1769" spans="1:6">
      <c r="A1769" s="5" t="s">
        <v>1361</v>
      </c>
      <c r="B1769" s="6" t="s">
        <v>4502</v>
      </c>
      <c r="C1769" s="7" t="s">
        <v>3990</v>
      </c>
      <c r="D1769" s="8">
        <f>VLOOKUP(A1769,Sheet2!B:D,3,0)</f>
        <v>3046721.148</v>
      </c>
      <c r="E1769" s="9">
        <f t="shared" si="27"/>
        <v>2041303.1691599998</v>
      </c>
      <c r="F1769" s="10">
        <v>0.33</v>
      </c>
    </row>
    <row r="1770" spans="1:6" ht="46.8">
      <c r="A1770" s="5" t="s">
        <v>1362</v>
      </c>
      <c r="B1770" s="6" t="s">
        <v>4503</v>
      </c>
      <c r="C1770" s="7" t="s">
        <v>3390</v>
      </c>
      <c r="D1770" s="8">
        <f>VLOOKUP(A1770,Sheet2!B:D,3,0)</f>
        <v>7495.2119999999995</v>
      </c>
      <c r="E1770" s="9">
        <f t="shared" si="27"/>
        <v>5021.7920399999994</v>
      </c>
      <c r="F1770" s="10">
        <v>0.33</v>
      </c>
    </row>
    <row r="1771" spans="1:6" ht="46.8">
      <c r="A1771" s="5" t="s">
        <v>1363</v>
      </c>
      <c r="B1771" s="6" t="s">
        <v>4151</v>
      </c>
      <c r="C1771" s="7" t="s">
        <v>3390</v>
      </c>
      <c r="D1771" s="8">
        <f>VLOOKUP(A1771,Sheet2!B:D,3,0)</f>
        <v>808.74</v>
      </c>
      <c r="E1771" s="9">
        <f t="shared" si="27"/>
        <v>541.85579999999993</v>
      </c>
      <c r="F1771" s="10">
        <v>0.33</v>
      </c>
    </row>
    <row r="1772" spans="1:6" ht="31.2">
      <c r="A1772" s="5" t="s">
        <v>1364</v>
      </c>
      <c r="B1772" s="6" t="s">
        <v>4121</v>
      </c>
      <c r="C1772" s="7" t="s">
        <v>3466</v>
      </c>
      <c r="D1772" s="8">
        <f>VLOOKUP(A1772,Sheet2!B:D,3,0)</f>
        <v>6966.1559999999999</v>
      </c>
      <c r="E1772" s="9">
        <f t="shared" si="27"/>
        <v>4667.3245199999992</v>
      </c>
      <c r="F1772" s="10">
        <v>0.33</v>
      </c>
    </row>
    <row r="1773" spans="1:6" ht="31.2">
      <c r="A1773" s="5" t="s">
        <v>1365</v>
      </c>
      <c r="B1773" s="6" t="s">
        <v>4112</v>
      </c>
      <c r="C1773" s="7" t="s">
        <v>43</v>
      </c>
      <c r="D1773" s="8">
        <f>VLOOKUP(A1773,Sheet2!B:D,3,0)</f>
        <v>38938.403999999995</v>
      </c>
      <c r="E1773" s="9">
        <f t="shared" si="27"/>
        <v>26088.730679999993</v>
      </c>
      <c r="F1773" s="10">
        <v>0.33</v>
      </c>
    </row>
    <row r="1774" spans="1:6" ht="31.2">
      <c r="A1774" s="5" t="s">
        <v>1366</v>
      </c>
      <c r="B1774" s="6" t="s">
        <v>4103</v>
      </c>
      <c r="C1774" s="7" t="s">
        <v>43</v>
      </c>
      <c r="D1774" s="8">
        <f>VLOOKUP(A1774,Sheet2!B:D,3,0)</f>
        <v>23801.916000000001</v>
      </c>
      <c r="E1774" s="9">
        <f t="shared" si="27"/>
        <v>15947.283719999999</v>
      </c>
      <c r="F1774" s="10">
        <v>0.33</v>
      </c>
    </row>
    <row r="1775" spans="1:6">
      <c r="A1775" s="5" t="s">
        <v>1367</v>
      </c>
      <c r="B1775" s="6" t="s">
        <v>2164</v>
      </c>
      <c r="C1775" s="7">
        <v>0</v>
      </c>
      <c r="D1775" s="8">
        <f>VLOOKUP(A1775,Sheet2!B:D,3,0)</f>
        <v>229427.84399999998</v>
      </c>
      <c r="E1775" s="9">
        <f t="shared" si="27"/>
        <v>153716.65547999996</v>
      </c>
      <c r="F1775" s="10">
        <v>0.33</v>
      </c>
    </row>
    <row r="1776" spans="1:6" ht="31.2">
      <c r="A1776" s="5" t="s">
        <v>1368</v>
      </c>
      <c r="B1776" s="6" t="s">
        <v>4114</v>
      </c>
      <c r="C1776" s="7" t="s">
        <v>3366</v>
      </c>
      <c r="D1776" s="8">
        <f>VLOOKUP(A1776,Sheet2!B:D,3,0)</f>
        <v>5803.9679999999998</v>
      </c>
      <c r="E1776" s="9">
        <f t="shared" si="27"/>
        <v>3888.6585599999994</v>
      </c>
      <c r="F1776" s="10">
        <v>0.33</v>
      </c>
    </row>
    <row r="1777" spans="1:6">
      <c r="A1777" s="5" t="s">
        <v>1369</v>
      </c>
      <c r="B1777" s="6" t="s">
        <v>2235</v>
      </c>
      <c r="C1777" s="7">
        <v>0</v>
      </c>
      <c r="D1777" s="8">
        <f>VLOOKUP(A1777,Sheet2!B:D,3,0)</f>
        <v>2742.7080000000001</v>
      </c>
      <c r="E1777" s="9">
        <f t="shared" si="27"/>
        <v>1837.6143599999998</v>
      </c>
      <c r="F1777" s="10">
        <v>0.33</v>
      </c>
    </row>
    <row r="1778" spans="1:6">
      <c r="A1778" s="5" t="s">
        <v>1370</v>
      </c>
      <c r="B1778" s="6" t="s">
        <v>4409</v>
      </c>
      <c r="C1778" s="7">
        <v>0</v>
      </c>
      <c r="D1778" s="8">
        <f>VLOOKUP(A1778,Sheet2!B:D,3,0)</f>
        <v>130806.288</v>
      </c>
      <c r="E1778" s="9">
        <f t="shared" si="27"/>
        <v>87640.21295999999</v>
      </c>
      <c r="F1778" s="10">
        <v>0.33</v>
      </c>
    </row>
    <row r="1779" spans="1:6" ht="31.2">
      <c r="A1779" s="5" t="s">
        <v>1371</v>
      </c>
      <c r="B1779" s="6" t="s">
        <v>3365</v>
      </c>
      <c r="C1779" s="7" t="s">
        <v>3366</v>
      </c>
      <c r="D1779" s="8">
        <f>VLOOKUP(A1779,Sheet2!B:D,3,0)</f>
        <v>240.98399999999998</v>
      </c>
      <c r="E1779" s="9">
        <f t="shared" si="27"/>
        <v>161.45927999999998</v>
      </c>
      <c r="F1779" s="10">
        <v>0.33</v>
      </c>
    </row>
    <row r="1780" spans="1:6">
      <c r="A1780" s="5" t="s">
        <v>388</v>
      </c>
      <c r="B1780" s="6" t="s">
        <v>3639</v>
      </c>
      <c r="C1780" s="7" t="s">
        <v>43</v>
      </c>
      <c r="D1780" s="8">
        <f>VLOOKUP(A1780,Sheet2!B:D,3,0)</f>
        <v>142762.57199999999</v>
      </c>
      <c r="E1780" s="9">
        <f t="shared" si="27"/>
        <v>95650.923239999975</v>
      </c>
      <c r="F1780" s="10">
        <v>0.33</v>
      </c>
    </row>
    <row r="1781" spans="1:6">
      <c r="A1781" s="5" t="s">
        <v>1372</v>
      </c>
      <c r="B1781" s="6" t="s">
        <v>4504</v>
      </c>
      <c r="C1781" s="7">
        <v>0</v>
      </c>
      <c r="D1781" s="8">
        <f>VLOOKUP(A1781,Sheet2!B:D,3,0)</f>
        <v>4486.9799999999996</v>
      </c>
      <c r="E1781" s="9">
        <f t="shared" si="27"/>
        <v>3006.2765999999992</v>
      </c>
      <c r="F1781" s="10">
        <v>0.33</v>
      </c>
    </row>
    <row r="1782" spans="1:6" ht="31.2">
      <c r="A1782" s="5" t="s">
        <v>1373</v>
      </c>
      <c r="B1782" s="6" t="s">
        <v>3849</v>
      </c>
      <c r="C1782" s="7" t="s">
        <v>3346</v>
      </c>
      <c r="D1782" s="8">
        <f>VLOOKUP(A1782,Sheet2!B:D,3,0)</f>
        <v>161.38800000000001</v>
      </c>
      <c r="E1782" s="9">
        <f t="shared" si="27"/>
        <v>108.12996</v>
      </c>
      <c r="F1782" s="10">
        <v>0.33</v>
      </c>
    </row>
    <row r="1783" spans="1:6" ht="31.2">
      <c r="A1783" s="5" t="s">
        <v>559</v>
      </c>
      <c r="B1783" s="6" t="s">
        <v>3842</v>
      </c>
      <c r="C1783" s="7" t="s">
        <v>3703</v>
      </c>
      <c r="D1783" s="8">
        <f>VLOOKUP(A1783,Sheet2!B:D,3,0)</f>
        <v>1721.076</v>
      </c>
      <c r="E1783" s="9">
        <f t="shared" si="27"/>
        <v>1153.1209199999998</v>
      </c>
      <c r="F1783" s="10">
        <v>0.33</v>
      </c>
    </row>
    <row r="1784" spans="1:6" ht="31.2">
      <c r="A1784" s="5" t="s">
        <v>1374</v>
      </c>
      <c r="B1784" s="6" t="s">
        <v>3835</v>
      </c>
      <c r="C1784" s="7" t="s">
        <v>3346</v>
      </c>
      <c r="D1784" s="8">
        <f>VLOOKUP(A1784,Sheet2!B:D,3,0)</f>
        <v>2858.172</v>
      </c>
      <c r="E1784" s="9">
        <f t="shared" si="27"/>
        <v>1914.9752399999998</v>
      </c>
      <c r="F1784" s="10">
        <v>0.33</v>
      </c>
    </row>
    <row r="1785" spans="1:6">
      <c r="A1785" s="5" t="s">
        <v>164</v>
      </c>
      <c r="B1785" s="6" t="s">
        <v>3480</v>
      </c>
      <c r="C1785" s="7" t="s">
        <v>43</v>
      </c>
      <c r="D1785" s="8">
        <f>VLOOKUP(A1785,Sheet2!B:D,3,0)</f>
        <v>28587.768</v>
      </c>
      <c r="E1785" s="9">
        <f t="shared" si="27"/>
        <v>19153.804559999997</v>
      </c>
      <c r="F1785" s="10">
        <v>0.33</v>
      </c>
    </row>
    <row r="1786" spans="1:6" ht="46.8">
      <c r="A1786" s="5" t="s">
        <v>238</v>
      </c>
      <c r="B1786" s="6" t="s">
        <v>3480</v>
      </c>
      <c r="C1786" s="7" t="s">
        <v>3535</v>
      </c>
      <c r="D1786" s="8">
        <f>VLOOKUP(A1786,Sheet2!B:D,3,0)</f>
        <v>2691.7679999999996</v>
      </c>
      <c r="E1786" s="9">
        <f t="shared" si="27"/>
        <v>1803.4845599999994</v>
      </c>
      <c r="F1786" s="10">
        <v>0.33</v>
      </c>
    </row>
    <row r="1787" spans="1:6" ht="46.8">
      <c r="A1787" s="5" t="s">
        <v>1375</v>
      </c>
      <c r="B1787" s="6" t="s">
        <v>3397</v>
      </c>
      <c r="C1787" s="7" t="s">
        <v>4505</v>
      </c>
      <c r="D1787" s="8">
        <f>VLOOKUP(A1787,Sheet2!B:D,3,0)</f>
        <v>301.22399999999999</v>
      </c>
      <c r="E1787" s="9">
        <f t="shared" si="27"/>
        <v>201.82007999999996</v>
      </c>
      <c r="F1787" s="10">
        <v>0.33</v>
      </c>
    </row>
    <row r="1788" spans="1:6" ht="46.8">
      <c r="A1788" s="5" t="s">
        <v>706</v>
      </c>
      <c r="B1788" s="6" t="s">
        <v>3401</v>
      </c>
      <c r="C1788" s="7" t="s">
        <v>4001</v>
      </c>
      <c r="D1788" s="8">
        <f>VLOOKUP(A1788,Sheet2!B:D,3,0)</f>
        <v>121.95599999999999</v>
      </c>
      <c r="E1788" s="9">
        <f t="shared" si="27"/>
        <v>81.710519999999988</v>
      </c>
      <c r="F1788" s="10">
        <v>0.33</v>
      </c>
    </row>
    <row r="1789" spans="1:6">
      <c r="A1789" s="5" t="s">
        <v>1376</v>
      </c>
      <c r="B1789" s="6" t="s">
        <v>4506</v>
      </c>
      <c r="C1789" s="7" t="s">
        <v>2180</v>
      </c>
      <c r="D1789" s="8">
        <f>VLOOKUP(A1789,Sheet2!B:D,3,0)</f>
        <v>901.11599999999987</v>
      </c>
      <c r="E1789" s="9">
        <f t="shared" si="27"/>
        <v>603.74771999999984</v>
      </c>
      <c r="F1789" s="10">
        <v>0.33</v>
      </c>
    </row>
    <row r="1790" spans="1:6" ht="46.8">
      <c r="A1790" s="5" t="s">
        <v>1377</v>
      </c>
      <c r="B1790" s="6" t="s">
        <v>4507</v>
      </c>
      <c r="C1790" s="7" t="s">
        <v>4508</v>
      </c>
      <c r="D1790" s="8">
        <f>VLOOKUP(A1790,Sheet2!B:D,3,0)</f>
        <v>1287.4199999999998</v>
      </c>
      <c r="E1790" s="9">
        <f t="shared" si="27"/>
        <v>862.57139999999981</v>
      </c>
      <c r="F1790" s="10">
        <v>0.33</v>
      </c>
    </row>
    <row r="1791" spans="1:6" ht="31.2">
      <c r="A1791" s="5" t="s">
        <v>1378</v>
      </c>
      <c r="B1791" s="6" t="s">
        <v>4509</v>
      </c>
      <c r="C1791" s="7" t="s">
        <v>272</v>
      </c>
      <c r="D1791" s="8">
        <f>VLOOKUP(A1791,Sheet2!B:D,3,0)</f>
        <v>5309.2319999999991</v>
      </c>
      <c r="E1791" s="9">
        <f t="shared" si="27"/>
        <v>3557.1854399999988</v>
      </c>
      <c r="F1791" s="10">
        <v>0.33</v>
      </c>
    </row>
    <row r="1792" spans="1:6">
      <c r="A1792" s="5" t="s">
        <v>1379</v>
      </c>
      <c r="B1792" s="6" t="s">
        <v>4510</v>
      </c>
      <c r="C1792" s="7" t="s">
        <v>43</v>
      </c>
      <c r="D1792" s="8">
        <f>VLOOKUP(A1792,Sheet2!B:D,3,0)</f>
        <v>3543.0120000000002</v>
      </c>
      <c r="E1792" s="9">
        <f t="shared" si="27"/>
        <v>2373.8180399999997</v>
      </c>
      <c r="F1792" s="10">
        <v>0.33</v>
      </c>
    </row>
    <row r="1793" spans="1:6" ht="140.4">
      <c r="A1793" s="5" t="s">
        <v>892</v>
      </c>
      <c r="B1793" s="6" t="s">
        <v>4159</v>
      </c>
      <c r="C1793" s="7" t="s">
        <v>4160</v>
      </c>
      <c r="D1793" s="8">
        <f>VLOOKUP(A1793,Sheet2!B:D,3,0)</f>
        <v>95.291999999999987</v>
      </c>
      <c r="E1793" s="9">
        <f t="shared" si="27"/>
        <v>63.845639999999982</v>
      </c>
      <c r="F1793" s="10">
        <v>0.33</v>
      </c>
    </row>
    <row r="1794" spans="1:6">
      <c r="A1794" s="5" t="s">
        <v>1380</v>
      </c>
      <c r="B1794" s="6" t="s">
        <v>4511</v>
      </c>
      <c r="C1794" s="7" t="s">
        <v>497</v>
      </c>
      <c r="D1794" s="8">
        <f>VLOOKUP(A1794,Sheet2!B:D,3,0)</f>
        <v>159781.24799999999</v>
      </c>
      <c r="E1794" s="9">
        <f t="shared" si="27"/>
        <v>107053.43615999998</v>
      </c>
      <c r="F1794" s="10">
        <v>0.33</v>
      </c>
    </row>
    <row r="1795" spans="1:6">
      <c r="A1795" s="5" t="s">
        <v>455</v>
      </c>
      <c r="B1795" s="6" t="s">
        <v>3700</v>
      </c>
      <c r="C1795" s="7" t="s">
        <v>43</v>
      </c>
      <c r="D1795" s="8">
        <f>VLOOKUP(A1795,Sheet2!B:D,3,0)</f>
        <v>4267.2359999999999</v>
      </c>
      <c r="E1795" s="9">
        <f t="shared" ref="E1795:E1858" si="28">D1795*(1-F1795)</f>
        <v>2859.0481199999995</v>
      </c>
      <c r="F1795" s="10">
        <v>0.33</v>
      </c>
    </row>
    <row r="1796" spans="1:6">
      <c r="A1796" s="5" t="s">
        <v>1381</v>
      </c>
      <c r="B1796" s="6" t="s">
        <v>4495</v>
      </c>
      <c r="C1796" s="7" t="s">
        <v>50</v>
      </c>
      <c r="D1796" s="8">
        <f>VLOOKUP(A1796,Sheet2!B:D,3,0)</f>
        <v>5878.4639999999999</v>
      </c>
      <c r="E1796" s="9">
        <f t="shared" si="28"/>
        <v>3938.5708799999998</v>
      </c>
      <c r="F1796" s="10">
        <v>0.33</v>
      </c>
    </row>
    <row r="1797" spans="1:6" ht="31.2">
      <c r="A1797" s="5" t="s">
        <v>333</v>
      </c>
      <c r="B1797" s="6" t="s">
        <v>3600</v>
      </c>
      <c r="C1797" s="7" t="s">
        <v>3433</v>
      </c>
      <c r="D1797" s="8">
        <f>VLOOKUP(A1797,Sheet2!B:D,3,0)</f>
        <v>12201.995999999999</v>
      </c>
      <c r="E1797" s="9">
        <f t="shared" si="28"/>
        <v>8175.3373199999987</v>
      </c>
      <c r="F1797" s="10">
        <v>0.33</v>
      </c>
    </row>
    <row r="1798" spans="1:6" ht="31.2">
      <c r="A1798" s="5" t="s">
        <v>1382</v>
      </c>
      <c r="B1798" s="6" t="s">
        <v>2846</v>
      </c>
      <c r="C1798" s="7" t="s">
        <v>272</v>
      </c>
      <c r="D1798" s="8">
        <f>VLOOKUP(A1798,Sheet2!B:D,3,0)</f>
        <v>245.36399999999998</v>
      </c>
      <c r="E1798" s="9">
        <f t="shared" si="28"/>
        <v>164.39387999999997</v>
      </c>
      <c r="F1798" s="10">
        <v>0.33</v>
      </c>
    </row>
    <row r="1799" spans="1:6" ht="31.2">
      <c r="A1799" s="5" t="s">
        <v>1383</v>
      </c>
      <c r="B1799" s="6" t="s">
        <v>3473</v>
      </c>
      <c r="C1799" s="7" t="s">
        <v>1195</v>
      </c>
      <c r="D1799" s="8">
        <f>VLOOKUP(A1799,Sheet2!B:D,3,0)</f>
        <v>7897.3319999999994</v>
      </c>
      <c r="E1799" s="9">
        <f t="shared" si="28"/>
        <v>5291.2124399999993</v>
      </c>
      <c r="F1799" s="10">
        <v>0.33</v>
      </c>
    </row>
    <row r="1800" spans="1:6" ht="31.2">
      <c r="A1800" s="5" t="s">
        <v>1384</v>
      </c>
      <c r="B1800" s="6" t="s">
        <v>2290</v>
      </c>
      <c r="C1800" s="7" t="s">
        <v>3887</v>
      </c>
      <c r="D1800" s="8">
        <f>VLOOKUP(A1800,Sheet2!B:D,3,0)</f>
        <v>1846.788</v>
      </c>
      <c r="E1800" s="9">
        <f t="shared" si="28"/>
        <v>1237.3479599999998</v>
      </c>
      <c r="F1800" s="10">
        <v>0.33</v>
      </c>
    </row>
    <row r="1801" spans="1:6" ht="62.4">
      <c r="A1801" s="5" t="s">
        <v>1385</v>
      </c>
      <c r="B1801" s="6" t="s">
        <v>4512</v>
      </c>
      <c r="C1801" s="7" t="s">
        <v>4513</v>
      </c>
      <c r="D1801" s="8">
        <f>VLOOKUP(A1801,Sheet2!B:D,3,0)</f>
        <v>29392.296000000002</v>
      </c>
      <c r="E1801" s="9">
        <f t="shared" si="28"/>
        <v>19692.838319999999</v>
      </c>
      <c r="F1801" s="10">
        <v>0.33</v>
      </c>
    </row>
    <row r="1802" spans="1:6">
      <c r="A1802" s="5" t="s">
        <v>290</v>
      </c>
      <c r="B1802" s="6" t="s">
        <v>3388</v>
      </c>
      <c r="C1802" s="7" t="s">
        <v>3572</v>
      </c>
      <c r="D1802" s="8">
        <f>VLOOKUP(A1802,Sheet2!B:D,3,0)</f>
        <v>15255.875999999998</v>
      </c>
      <c r="E1802" s="9">
        <f t="shared" si="28"/>
        <v>10221.436919999998</v>
      </c>
      <c r="F1802" s="10">
        <v>0.33</v>
      </c>
    </row>
    <row r="1803" spans="1:6" ht="62.4">
      <c r="A1803" s="5" t="s">
        <v>1386</v>
      </c>
      <c r="B1803" s="6" t="s">
        <v>4514</v>
      </c>
      <c r="C1803" s="7" t="s">
        <v>3802</v>
      </c>
      <c r="D1803" s="8">
        <f>VLOOKUP(A1803,Sheet2!B:D,3,0)</f>
        <v>61208.364000000001</v>
      </c>
      <c r="E1803" s="9">
        <f t="shared" si="28"/>
        <v>41009.603879999995</v>
      </c>
      <c r="F1803" s="10">
        <v>0.33</v>
      </c>
    </row>
    <row r="1804" spans="1:6" ht="78">
      <c r="A1804" s="5" t="s">
        <v>1387</v>
      </c>
      <c r="B1804" s="6" t="s">
        <v>4515</v>
      </c>
      <c r="C1804" s="7" t="s">
        <v>4042</v>
      </c>
      <c r="D1804" s="8">
        <f>VLOOKUP(A1804,Sheet2!B:D,3,0)</f>
        <v>5618.4960000000001</v>
      </c>
      <c r="E1804" s="9">
        <f t="shared" si="28"/>
        <v>3764.3923199999995</v>
      </c>
      <c r="F1804" s="10">
        <v>0.33</v>
      </c>
    </row>
    <row r="1805" spans="1:6" ht="31.2">
      <c r="A1805" s="5" t="s">
        <v>1388</v>
      </c>
      <c r="B1805" s="6" t="s">
        <v>4516</v>
      </c>
      <c r="C1805" s="7" t="s">
        <v>43</v>
      </c>
      <c r="D1805" s="8">
        <f>VLOOKUP(A1805,Sheet2!B:D,3,0)</f>
        <v>10002.875999999998</v>
      </c>
      <c r="E1805" s="9">
        <f t="shared" si="28"/>
        <v>6701.9269199999981</v>
      </c>
      <c r="F1805" s="10">
        <v>0.33</v>
      </c>
    </row>
    <row r="1806" spans="1:6">
      <c r="A1806" s="5" t="s">
        <v>1389</v>
      </c>
      <c r="B1806" s="6" t="s">
        <v>4517</v>
      </c>
      <c r="C1806" s="7" t="s">
        <v>98</v>
      </c>
      <c r="D1806" s="8">
        <f>VLOOKUP(A1806,Sheet2!B:D,3,0)</f>
        <v>11062.824000000001</v>
      </c>
      <c r="E1806" s="9">
        <f t="shared" si="28"/>
        <v>7412.0920799999994</v>
      </c>
      <c r="F1806" s="10">
        <v>0.33</v>
      </c>
    </row>
    <row r="1807" spans="1:6">
      <c r="A1807" s="5" t="s">
        <v>362</v>
      </c>
      <c r="B1807" s="6" t="s">
        <v>3621</v>
      </c>
      <c r="C1807" s="7" t="s">
        <v>3479</v>
      </c>
      <c r="D1807" s="8">
        <f>VLOOKUP(A1807,Sheet2!B:D,3,0)</f>
        <v>413.31599999999997</v>
      </c>
      <c r="E1807" s="9">
        <f t="shared" si="28"/>
        <v>276.92171999999994</v>
      </c>
      <c r="F1807" s="10">
        <v>0.33</v>
      </c>
    </row>
    <row r="1808" spans="1:6" ht="31.2">
      <c r="A1808" s="5" t="s">
        <v>1390</v>
      </c>
      <c r="B1808" s="6" t="s">
        <v>4518</v>
      </c>
      <c r="C1808" s="7" t="s">
        <v>1391</v>
      </c>
      <c r="D1808" s="8">
        <f>VLOOKUP(A1808,Sheet2!B:D,3,0)</f>
        <v>36110.531999999999</v>
      </c>
      <c r="E1808" s="9">
        <f t="shared" si="28"/>
        <v>24194.056439999997</v>
      </c>
      <c r="F1808" s="10">
        <v>0.33</v>
      </c>
    </row>
    <row r="1809" spans="1:6" ht="31.2">
      <c r="A1809" s="5" t="s">
        <v>1392</v>
      </c>
      <c r="B1809" s="6" t="s">
        <v>2164</v>
      </c>
      <c r="C1809" s="7" t="s">
        <v>43</v>
      </c>
      <c r="D1809" s="8">
        <f>VLOOKUP(A1809,Sheet2!B:D,3,0)</f>
        <v>28518.552</v>
      </c>
      <c r="E1809" s="9">
        <f t="shared" si="28"/>
        <v>19107.429839999997</v>
      </c>
      <c r="F1809" s="10">
        <v>0.33</v>
      </c>
    </row>
    <row r="1810" spans="1:6" ht="31.2">
      <c r="A1810" s="5" t="s">
        <v>1393</v>
      </c>
      <c r="B1810" s="6" t="s">
        <v>4519</v>
      </c>
      <c r="C1810" s="7" t="s">
        <v>489</v>
      </c>
      <c r="D1810" s="8">
        <f>VLOOKUP(A1810,Sheet2!B:D,3,0)</f>
        <v>11116.859999999999</v>
      </c>
      <c r="E1810" s="9">
        <f t="shared" si="28"/>
        <v>7448.296199999998</v>
      </c>
      <c r="F1810" s="10">
        <v>0.33</v>
      </c>
    </row>
    <row r="1811" spans="1:6" ht="31.2">
      <c r="A1811" s="5" t="s">
        <v>1394</v>
      </c>
      <c r="B1811" s="6" t="s">
        <v>1733</v>
      </c>
      <c r="C1811" s="7" t="s">
        <v>43</v>
      </c>
      <c r="D1811" s="8">
        <f>VLOOKUP(A1811,Sheet2!B:D,3,0)</f>
        <v>854.01599999999996</v>
      </c>
      <c r="E1811" s="9">
        <f t="shared" si="28"/>
        <v>572.19071999999994</v>
      </c>
      <c r="F1811" s="10">
        <v>0.33</v>
      </c>
    </row>
    <row r="1812" spans="1:6" ht="31.2">
      <c r="A1812" s="5" t="s">
        <v>1395</v>
      </c>
      <c r="B1812" s="6" t="s">
        <v>4520</v>
      </c>
      <c r="C1812" s="7" t="s">
        <v>4480</v>
      </c>
      <c r="D1812" s="8">
        <f>VLOOKUP(A1812,Sheet2!B:D,3,0)</f>
        <v>4795.8719999999994</v>
      </c>
      <c r="E1812" s="9">
        <f t="shared" si="28"/>
        <v>3213.2342399999993</v>
      </c>
      <c r="F1812" s="10">
        <v>0.33</v>
      </c>
    </row>
    <row r="1813" spans="1:6">
      <c r="A1813" s="5" t="s">
        <v>1396</v>
      </c>
      <c r="B1813" s="6" t="s">
        <v>4521</v>
      </c>
      <c r="C1813" s="7" t="s">
        <v>43</v>
      </c>
      <c r="D1813" s="8">
        <f>VLOOKUP(A1813,Sheet2!B:D,3,0)</f>
        <v>10197.120000000001</v>
      </c>
      <c r="E1813" s="9">
        <f t="shared" si="28"/>
        <v>6832.0703999999996</v>
      </c>
      <c r="F1813" s="10">
        <v>0.33</v>
      </c>
    </row>
    <row r="1814" spans="1:6">
      <c r="A1814" s="5" t="s">
        <v>1397</v>
      </c>
      <c r="B1814" s="6" t="s">
        <v>4522</v>
      </c>
      <c r="C1814" s="7" t="s">
        <v>43</v>
      </c>
      <c r="D1814" s="8">
        <f>VLOOKUP(A1814,Sheet2!B:D,3,0)</f>
        <v>587988.62399999995</v>
      </c>
      <c r="E1814" s="9">
        <f t="shared" si="28"/>
        <v>393952.37807999994</v>
      </c>
      <c r="F1814" s="10">
        <v>0.33</v>
      </c>
    </row>
    <row r="1815" spans="1:6" ht="31.2">
      <c r="A1815" s="5" t="s">
        <v>1398</v>
      </c>
      <c r="B1815" s="6" t="s">
        <v>4523</v>
      </c>
      <c r="C1815" s="7" t="s">
        <v>62</v>
      </c>
      <c r="D1815" s="8">
        <f>VLOOKUP(A1815,Sheet2!B:D,3,0)</f>
        <v>2096.16</v>
      </c>
      <c r="E1815" s="9">
        <f t="shared" si="28"/>
        <v>1404.4271999999999</v>
      </c>
      <c r="F1815" s="10">
        <v>0.33</v>
      </c>
    </row>
    <row r="1816" spans="1:6" ht="62.4">
      <c r="A1816" s="5" t="s">
        <v>1399</v>
      </c>
      <c r="B1816" s="6" t="s">
        <v>4524</v>
      </c>
      <c r="C1816" s="7" t="s">
        <v>3857</v>
      </c>
      <c r="D1816" s="8">
        <f>VLOOKUP(A1816,Sheet2!B:D,3,0)</f>
        <v>11967.588</v>
      </c>
      <c r="E1816" s="9">
        <f t="shared" si="28"/>
        <v>8018.2839599999988</v>
      </c>
      <c r="F1816" s="10">
        <v>0.33</v>
      </c>
    </row>
    <row r="1817" spans="1:6">
      <c r="A1817" s="5" t="s">
        <v>300</v>
      </c>
      <c r="B1817" s="6" t="s">
        <v>3577</v>
      </c>
      <c r="C1817" s="7" t="s">
        <v>301</v>
      </c>
      <c r="D1817" s="8">
        <f>VLOOKUP(A1817,Sheet2!B:D,3,0)</f>
        <v>10.584</v>
      </c>
      <c r="E1817" s="9">
        <f t="shared" si="28"/>
        <v>7.0912799999999994</v>
      </c>
      <c r="F1817" s="10">
        <v>0.33</v>
      </c>
    </row>
    <row r="1818" spans="1:6" ht="62.4">
      <c r="A1818" s="5" t="s">
        <v>1400</v>
      </c>
      <c r="B1818" s="6" t="s">
        <v>4525</v>
      </c>
      <c r="C1818" s="7" t="s">
        <v>4526</v>
      </c>
      <c r="D1818" s="8">
        <f>VLOOKUP(A1818,Sheet2!B:D,3,0)</f>
        <v>335.18399999999997</v>
      </c>
      <c r="E1818" s="9">
        <f t="shared" si="28"/>
        <v>224.57327999999995</v>
      </c>
      <c r="F1818" s="10">
        <v>0.33</v>
      </c>
    </row>
    <row r="1819" spans="1:6">
      <c r="A1819" s="5" t="s">
        <v>1401</v>
      </c>
      <c r="B1819" s="6" t="s">
        <v>1733</v>
      </c>
      <c r="C1819" s="7" t="s">
        <v>43</v>
      </c>
      <c r="D1819" s="8">
        <f>VLOOKUP(A1819,Sheet2!B:D,3,0)</f>
        <v>3141.1439999999998</v>
      </c>
      <c r="E1819" s="9">
        <f t="shared" si="28"/>
        <v>2104.5664799999995</v>
      </c>
      <c r="F1819" s="10">
        <v>0.33</v>
      </c>
    </row>
    <row r="1820" spans="1:6">
      <c r="A1820" s="5" t="s">
        <v>1402</v>
      </c>
      <c r="B1820" s="6" t="s">
        <v>1733</v>
      </c>
      <c r="C1820" s="7" t="s">
        <v>43</v>
      </c>
      <c r="D1820" s="8">
        <f>VLOOKUP(A1820,Sheet2!B:D,3,0)</f>
        <v>21733.871999999999</v>
      </c>
      <c r="E1820" s="9">
        <f t="shared" si="28"/>
        <v>14561.694239999999</v>
      </c>
      <c r="F1820" s="10">
        <v>0.33</v>
      </c>
    </row>
    <row r="1821" spans="1:6">
      <c r="A1821" s="5" t="s">
        <v>1403</v>
      </c>
      <c r="B1821" s="6" t="s">
        <v>1733</v>
      </c>
      <c r="C1821" s="7" t="s">
        <v>43</v>
      </c>
      <c r="D1821" s="8">
        <f>VLOOKUP(A1821,Sheet2!B:D,3,0)</f>
        <v>6384.5160000000005</v>
      </c>
      <c r="E1821" s="9">
        <f t="shared" si="28"/>
        <v>4277.62572</v>
      </c>
      <c r="F1821" s="10">
        <v>0.33</v>
      </c>
    </row>
    <row r="1822" spans="1:6">
      <c r="A1822" s="5" t="s">
        <v>1404</v>
      </c>
      <c r="B1822" s="6" t="s">
        <v>1733</v>
      </c>
      <c r="C1822" s="7" t="s">
        <v>43</v>
      </c>
      <c r="D1822" s="8">
        <f>VLOOKUP(A1822,Sheet2!B:D,3,0)</f>
        <v>6206.3399999999992</v>
      </c>
      <c r="E1822" s="9">
        <f t="shared" si="28"/>
        <v>4158.2477999999992</v>
      </c>
      <c r="F1822" s="10">
        <v>0.33</v>
      </c>
    </row>
    <row r="1823" spans="1:6" ht="46.8">
      <c r="A1823" s="5" t="s">
        <v>1405</v>
      </c>
      <c r="B1823" s="6" t="s">
        <v>4527</v>
      </c>
      <c r="C1823" s="7" t="s">
        <v>4528</v>
      </c>
      <c r="D1823" s="8">
        <f>VLOOKUP(A1823,Sheet2!B:D,3,0)</f>
        <v>635.67600000000004</v>
      </c>
      <c r="E1823" s="9">
        <f t="shared" si="28"/>
        <v>425.90291999999999</v>
      </c>
      <c r="F1823" s="10">
        <v>0.33</v>
      </c>
    </row>
    <row r="1824" spans="1:6" ht="62.4">
      <c r="A1824" s="5" t="s">
        <v>1406</v>
      </c>
      <c r="B1824" s="6" t="s">
        <v>4529</v>
      </c>
      <c r="C1824" s="7" t="s">
        <v>4530</v>
      </c>
      <c r="D1824" s="8">
        <f>VLOOKUP(A1824,Sheet2!B:D,3,0)</f>
        <v>5932.1279999999997</v>
      </c>
      <c r="E1824" s="9">
        <f t="shared" si="28"/>
        <v>3974.5257599999995</v>
      </c>
      <c r="F1824" s="10">
        <v>0.33</v>
      </c>
    </row>
    <row r="1825" spans="1:6" ht="124.8">
      <c r="A1825" s="5" t="s">
        <v>1407</v>
      </c>
      <c r="B1825" s="6" t="s">
        <v>4531</v>
      </c>
      <c r="C1825" s="7" t="s">
        <v>4117</v>
      </c>
      <c r="D1825" s="8">
        <f>VLOOKUP(A1825,Sheet2!B:D,3,0)</f>
        <v>5422.7879999999996</v>
      </c>
      <c r="E1825" s="9">
        <f t="shared" si="28"/>
        <v>3633.2679599999992</v>
      </c>
      <c r="F1825" s="10">
        <v>0.33</v>
      </c>
    </row>
    <row r="1826" spans="1:6">
      <c r="A1826" s="5" t="s">
        <v>205</v>
      </c>
      <c r="B1826" s="6" t="s">
        <v>3511</v>
      </c>
      <c r="C1826" s="7" t="s">
        <v>43</v>
      </c>
      <c r="D1826" s="8">
        <f>VLOOKUP(A1826,Sheet2!B:D,3,0)</f>
        <v>20717.735999999997</v>
      </c>
      <c r="E1826" s="9">
        <f t="shared" si="28"/>
        <v>13880.883119999997</v>
      </c>
      <c r="F1826" s="10">
        <v>0.33</v>
      </c>
    </row>
    <row r="1827" spans="1:6" ht="31.2">
      <c r="A1827" s="5" t="s">
        <v>1408</v>
      </c>
      <c r="B1827" s="6" t="s">
        <v>4532</v>
      </c>
      <c r="C1827" s="7" t="s">
        <v>4198</v>
      </c>
      <c r="D1827" s="8">
        <f>VLOOKUP(A1827,Sheet2!B:D,3,0)</f>
        <v>11364.048000000001</v>
      </c>
      <c r="E1827" s="9">
        <f t="shared" si="28"/>
        <v>7613.9121599999999</v>
      </c>
      <c r="F1827" s="10">
        <v>0.33</v>
      </c>
    </row>
    <row r="1828" spans="1:6">
      <c r="A1828" s="5" t="s">
        <v>1409</v>
      </c>
      <c r="B1828" s="6" t="s">
        <v>4533</v>
      </c>
      <c r="C1828" s="7" t="s">
        <v>7</v>
      </c>
      <c r="D1828" s="8">
        <f>VLOOKUP(A1828,Sheet2!B:D,3,0)</f>
        <v>37117.536</v>
      </c>
      <c r="E1828" s="9">
        <f t="shared" si="28"/>
        <v>24868.749119999997</v>
      </c>
      <c r="F1828" s="10">
        <v>0.33</v>
      </c>
    </row>
    <row r="1829" spans="1:6">
      <c r="A1829" s="5" t="s">
        <v>1410</v>
      </c>
      <c r="B1829" s="6" t="s">
        <v>4534</v>
      </c>
      <c r="C1829" s="7">
        <v>0</v>
      </c>
      <c r="D1829" s="8">
        <f>VLOOKUP(A1829,Sheet2!B:D,3,0)</f>
        <v>422.35199999999998</v>
      </c>
      <c r="E1829" s="9">
        <f t="shared" si="28"/>
        <v>282.97583999999995</v>
      </c>
      <c r="F1829" s="10">
        <v>0.33</v>
      </c>
    </row>
    <row r="1830" spans="1:6">
      <c r="A1830" s="5" t="s">
        <v>1411</v>
      </c>
      <c r="B1830" s="6" t="s">
        <v>4387</v>
      </c>
      <c r="C1830" s="7" t="s">
        <v>272</v>
      </c>
      <c r="D1830" s="8">
        <f>VLOOKUP(A1830,Sheet2!B:D,3,0)</f>
        <v>410736.3</v>
      </c>
      <c r="E1830" s="9">
        <f t="shared" si="28"/>
        <v>275193.32099999994</v>
      </c>
      <c r="F1830" s="10">
        <v>0.33</v>
      </c>
    </row>
    <row r="1831" spans="1:6" ht="31.2">
      <c r="A1831" s="5" t="s">
        <v>1412</v>
      </c>
      <c r="B1831" s="6" t="s">
        <v>4535</v>
      </c>
      <c r="C1831" s="7" t="s">
        <v>272</v>
      </c>
      <c r="D1831" s="8">
        <f>VLOOKUP(A1831,Sheet2!B:D,3,0)</f>
        <v>28943.196</v>
      </c>
      <c r="E1831" s="9">
        <f t="shared" si="28"/>
        <v>19391.941319999998</v>
      </c>
      <c r="F1831" s="10">
        <v>0.33</v>
      </c>
    </row>
    <row r="1832" spans="1:6">
      <c r="A1832" s="5" t="s">
        <v>1413</v>
      </c>
      <c r="B1832" s="6" t="s">
        <v>3420</v>
      </c>
      <c r="C1832" s="7">
        <v>0</v>
      </c>
      <c r="D1832" s="8">
        <f>VLOOKUP(A1832,Sheet2!B:D,3,0)</f>
        <v>624.3599999999999</v>
      </c>
      <c r="E1832" s="9">
        <f t="shared" si="28"/>
        <v>418.32119999999986</v>
      </c>
      <c r="F1832" s="10">
        <v>0.33</v>
      </c>
    </row>
    <row r="1833" spans="1:6">
      <c r="A1833" s="5" t="s">
        <v>1414</v>
      </c>
      <c r="B1833" s="6" t="s">
        <v>4536</v>
      </c>
      <c r="C1833" s="7" t="s">
        <v>719</v>
      </c>
      <c r="D1833" s="8">
        <f>VLOOKUP(A1833,Sheet2!B:D,3,0)</f>
        <v>6242.4839999999995</v>
      </c>
      <c r="E1833" s="9">
        <f t="shared" si="28"/>
        <v>4182.4642799999992</v>
      </c>
      <c r="F1833" s="10">
        <v>0.33</v>
      </c>
    </row>
    <row r="1834" spans="1:6">
      <c r="A1834" s="5" t="s">
        <v>1415</v>
      </c>
      <c r="B1834" s="6" t="s">
        <v>4537</v>
      </c>
      <c r="C1834" s="7" t="s">
        <v>1036</v>
      </c>
      <c r="D1834" s="8">
        <f>VLOOKUP(A1834,Sheet2!B:D,3,0)</f>
        <v>3166.7759999999998</v>
      </c>
      <c r="E1834" s="9">
        <f t="shared" si="28"/>
        <v>2121.7399199999995</v>
      </c>
      <c r="F1834" s="10">
        <v>0.33</v>
      </c>
    </row>
    <row r="1835" spans="1:6">
      <c r="A1835" s="5" t="s">
        <v>1416</v>
      </c>
      <c r="B1835" s="6" t="s">
        <v>4538</v>
      </c>
      <c r="C1835" s="7" t="s">
        <v>3346</v>
      </c>
      <c r="D1835" s="8">
        <f>VLOOKUP(A1835,Sheet2!B:D,3,0)</f>
        <v>39188.915999999997</v>
      </c>
      <c r="E1835" s="9">
        <f t="shared" si="28"/>
        <v>26256.573719999997</v>
      </c>
      <c r="F1835" s="10">
        <v>0.33</v>
      </c>
    </row>
    <row r="1836" spans="1:6">
      <c r="A1836" s="5" t="s">
        <v>850</v>
      </c>
      <c r="B1836" s="6" t="s">
        <v>4124</v>
      </c>
      <c r="C1836" s="7" t="s">
        <v>4125</v>
      </c>
      <c r="D1836" s="8">
        <f>VLOOKUP(A1836,Sheet2!B:D,3,0)</f>
        <v>1019.052</v>
      </c>
      <c r="E1836" s="9">
        <f t="shared" si="28"/>
        <v>682.76483999999994</v>
      </c>
      <c r="F1836" s="10">
        <v>0.33</v>
      </c>
    </row>
    <row r="1837" spans="1:6" ht="109.2">
      <c r="A1837" s="5" t="s">
        <v>1417</v>
      </c>
      <c r="B1837" s="6" t="s">
        <v>4539</v>
      </c>
      <c r="C1837" s="7" t="s">
        <v>4540</v>
      </c>
      <c r="D1837" s="8">
        <f>VLOOKUP(A1837,Sheet2!B:D,3,0)</f>
        <v>1705.4880000000001</v>
      </c>
      <c r="E1837" s="9">
        <f t="shared" si="28"/>
        <v>1142.67696</v>
      </c>
      <c r="F1837" s="10">
        <v>0.33</v>
      </c>
    </row>
    <row r="1838" spans="1:6" ht="31.2">
      <c r="A1838" s="5" t="s">
        <v>1418</v>
      </c>
      <c r="B1838" s="6" t="s">
        <v>4541</v>
      </c>
      <c r="C1838" s="7" t="s">
        <v>3346</v>
      </c>
      <c r="D1838" s="8">
        <f>VLOOKUP(A1838,Sheet2!B:D,3,0)</f>
        <v>130.71600000000001</v>
      </c>
      <c r="E1838" s="9">
        <f t="shared" si="28"/>
        <v>87.579719999999995</v>
      </c>
      <c r="F1838" s="10">
        <v>0.33</v>
      </c>
    </row>
    <row r="1839" spans="1:6" ht="31.2">
      <c r="A1839" s="5" t="s">
        <v>1419</v>
      </c>
      <c r="B1839" s="6" t="s">
        <v>4542</v>
      </c>
      <c r="C1839" s="7" t="s">
        <v>1247</v>
      </c>
      <c r="D1839" s="8">
        <f>VLOOKUP(A1839,Sheet2!B:D,3,0)</f>
        <v>10118.975999999999</v>
      </c>
      <c r="E1839" s="9">
        <f t="shared" si="28"/>
        <v>6779.7139199999983</v>
      </c>
      <c r="F1839" s="10">
        <v>0.33</v>
      </c>
    </row>
    <row r="1840" spans="1:6" ht="31.2">
      <c r="A1840" s="5" t="s">
        <v>1420</v>
      </c>
      <c r="B1840" s="6" t="s">
        <v>3401</v>
      </c>
      <c r="C1840" s="7" t="s">
        <v>43</v>
      </c>
      <c r="D1840" s="8">
        <f>VLOOKUP(A1840,Sheet2!B:D,3,0)</f>
        <v>1659.84</v>
      </c>
      <c r="E1840" s="9">
        <f t="shared" si="28"/>
        <v>1112.0927999999999</v>
      </c>
      <c r="F1840" s="10">
        <v>0.33</v>
      </c>
    </row>
    <row r="1841" spans="1:6" ht="31.2">
      <c r="A1841" s="5" t="s">
        <v>128</v>
      </c>
      <c r="B1841" s="6" t="s">
        <v>3450</v>
      </c>
      <c r="C1841" s="7" t="s">
        <v>3451</v>
      </c>
      <c r="D1841" s="8">
        <f>VLOOKUP(A1841,Sheet2!B:D,3,0)</f>
        <v>13436.472</v>
      </c>
      <c r="E1841" s="9">
        <f t="shared" si="28"/>
        <v>9002.4362399999991</v>
      </c>
      <c r="F1841" s="10">
        <v>0.33</v>
      </c>
    </row>
    <row r="1842" spans="1:6" ht="31.2">
      <c r="A1842" s="5" t="s">
        <v>1421</v>
      </c>
      <c r="B1842" s="6" t="s">
        <v>3454</v>
      </c>
      <c r="C1842" s="7" t="s">
        <v>43</v>
      </c>
      <c r="D1842" s="8">
        <f>VLOOKUP(A1842,Sheet2!B:D,3,0)</f>
        <v>777.34799999999996</v>
      </c>
      <c r="E1842" s="9">
        <f t="shared" si="28"/>
        <v>520.82315999999992</v>
      </c>
      <c r="F1842" s="10">
        <v>0.33</v>
      </c>
    </row>
    <row r="1843" spans="1:6" ht="62.4">
      <c r="A1843" s="5" t="s">
        <v>1422</v>
      </c>
      <c r="B1843" s="6" t="s">
        <v>4543</v>
      </c>
      <c r="C1843" s="7" t="s">
        <v>3802</v>
      </c>
      <c r="D1843" s="8">
        <f>VLOOKUP(A1843,Sheet2!B:D,3,0)</f>
        <v>53716.523999999998</v>
      </c>
      <c r="E1843" s="9">
        <f t="shared" si="28"/>
        <v>35990.071079999994</v>
      </c>
      <c r="F1843" s="10">
        <v>0.33</v>
      </c>
    </row>
    <row r="1844" spans="1:6" ht="62.4">
      <c r="A1844" s="5" t="s">
        <v>561</v>
      </c>
      <c r="B1844" s="6" t="s">
        <v>3844</v>
      </c>
      <c r="C1844" s="7" t="s">
        <v>3802</v>
      </c>
      <c r="D1844" s="8">
        <f>VLOOKUP(A1844,Sheet2!B:D,3,0)</f>
        <v>17021.448</v>
      </c>
      <c r="E1844" s="9">
        <f t="shared" si="28"/>
        <v>11404.370159999999</v>
      </c>
      <c r="F1844" s="10">
        <v>0.33</v>
      </c>
    </row>
    <row r="1845" spans="1:6">
      <c r="A1845" s="5" t="s">
        <v>1423</v>
      </c>
      <c r="B1845" s="6" t="s">
        <v>2210</v>
      </c>
      <c r="C1845" s="7" t="s">
        <v>803</v>
      </c>
      <c r="D1845" s="8">
        <f>VLOOKUP(A1845,Sheet2!B:D,3,0)</f>
        <v>3484.3560000000002</v>
      </c>
      <c r="E1845" s="9">
        <f t="shared" si="28"/>
        <v>2334.5185200000001</v>
      </c>
      <c r="F1845" s="10">
        <v>0.33</v>
      </c>
    </row>
    <row r="1846" spans="1:6">
      <c r="A1846" s="5" t="s">
        <v>1424</v>
      </c>
      <c r="B1846" s="6" t="s">
        <v>4467</v>
      </c>
      <c r="C1846" s="7" t="s">
        <v>3919</v>
      </c>
      <c r="D1846" s="8">
        <f>VLOOKUP(A1846,Sheet2!B:D,3,0)</f>
        <v>45033.371999999996</v>
      </c>
      <c r="E1846" s="9">
        <f t="shared" si="28"/>
        <v>30172.359239999994</v>
      </c>
      <c r="F1846" s="10">
        <v>0.33</v>
      </c>
    </row>
    <row r="1847" spans="1:6">
      <c r="A1847" s="5" t="s">
        <v>1425</v>
      </c>
      <c r="B1847" s="6" t="s">
        <v>4544</v>
      </c>
      <c r="C1847" s="7" t="s">
        <v>7</v>
      </c>
      <c r="D1847" s="8">
        <f>VLOOKUP(A1847,Sheet2!B:D,3,0)</f>
        <v>1483.4880000000001</v>
      </c>
      <c r="E1847" s="9">
        <f t="shared" si="28"/>
        <v>993.93695999999989</v>
      </c>
      <c r="F1847" s="10">
        <v>0.33</v>
      </c>
    </row>
    <row r="1848" spans="1:6" ht="124.8">
      <c r="A1848" s="5" t="s">
        <v>1426</v>
      </c>
      <c r="B1848" s="6" t="s">
        <v>4545</v>
      </c>
      <c r="C1848" s="7" t="s">
        <v>4546</v>
      </c>
      <c r="D1848" s="8">
        <f>VLOOKUP(A1848,Sheet2!B:D,3,0)</f>
        <v>264.70799999999997</v>
      </c>
      <c r="E1848" s="9">
        <f t="shared" si="28"/>
        <v>177.35435999999996</v>
      </c>
      <c r="F1848" s="10">
        <v>0.33</v>
      </c>
    </row>
    <row r="1849" spans="1:6" ht="31.2">
      <c r="A1849" s="5" t="s">
        <v>1427</v>
      </c>
      <c r="B1849" s="6" t="s">
        <v>4547</v>
      </c>
      <c r="C1849" s="7" t="s">
        <v>4017</v>
      </c>
      <c r="D1849" s="8">
        <f>VLOOKUP(A1849,Sheet2!B:D,3,0)</f>
        <v>5840.8559999999998</v>
      </c>
      <c r="E1849" s="9">
        <f t="shared" si="28"/>
        <v>3913.3735199999996</v>
      </c>
      <c r="F1849" s="10">
        <v>0.33</v>
      </c>
    </row>
    <row r="1850" spans="1:6">
      <c r="A1850" s="5" t="s">
        <v>1428</v>
      </c>
      <c r="B1850" s="6" t="s">
        <v>4548</v>
      </c>
      <c r="C1850" s="7" t="s">
        <v>27</v>
      </c>
      <c r="D1850" s="8">
        <f>VLOOKUP(A1850,Sheet2!B:D,3,0)</f>
        <v>27946.5</v>
      </c>
      <c r="E1850" s="9">
        <f t="shared" si="28"/>
        <v>18724.154999999999</v>
      </c>
      <c r="F1850" s="10">
        <v>0.33</v>
      </c>
    </row>
    <row r="1851" spans="1:6">
      <c r="A1851" s="5" t="s">
        <v>1429</v>
      </c>
      <c r="B1851" s="6" t="s">
        <v>4139</v>
      </c>
      <c r="C1851" s="7" t="s">
        <v>43</v>
      </c>
      <c r="D1851" s="8">
        <f>VLOOKUP(A1851,Sheet2!B:D,3,0)</f>
        <v>29857.235999999997</v>
      </c>
      <c r="E1851" s="9">
        <f t="shared" si="28"/>
        <v>20004.348119999995</v>
      </c>
      <c r="F1851" s="10">
        <v>0.33</v>
      </c>
    </row>
    <row r="1852" spans="1:6" ht="31.2">
      <c r="A1852" s="5" t="s">
        <v>1430</v>
      </c>
      <c r="B1852" s="6" t="s">
        <v>4549</v>
      </c>
      <c r="C1852" s="7" t="s">
        <v>4480</v>
      </c>
      <c r="D1852" s="8">
        <f>VLOOKUP(A1852,Sheet2!B:D,3,0)</f>
        <v>831.27599999999995</v>
      </c>
      <c r="E1852" s="9">
        <f t="shared" si="28"/>
        <v>556.9549199999999</v>
      </c>
      <c r="F1852" s="10">
        <v>0.33</v>
      </c>
    </row>
    <row r="1853" spans="1:6">
      <c r="A1853" s="5" t="s">
        <v>1431</v>
      </c>
      <c r="B1853" s="6" t="s">
        <v>4550</v>
      </c>
      <c r="C1853" s="7" t="s">
        <v>1432</v>
      </c>
      <c r="D1853" s="8">
        <f>VLOOKUP(A1853,Sheet2!B:D,3,0)</f>
        <v>596831.50800000003</v>
      </c>
      <c r="E1853" s="9">
        <f t="shared" si="28"/>
        <v>399877.11035999999</v>
      </c>
      <c r="F1853" s="10">
        <v>0.33</v>
      </c>
    </row>
    <row r="1854" spans="1:6">
      <c r="A1854" s="5" t="s">
        <v>1433</v>
      </c>
      <c r="B1854" s="6" t="s">
        <v>4551</v>
      </c>
      <c r="C1854" s="7" t="s">
        <v>7</v>
      </c>
      <c r="D1854" s="8">
        <f>VLOOKUP(A1854,Sheet2!B:D,3,0)</f>
        <v>5332.5959999999995</v>
      </c>
      <c r="E1854" s="9">
        <f t="shared" si="28"/>
        <v>3572.8393199999991</v>
      </c>
      <c r="F1854" s="10">
        <v>0.33</v>
      </c>
    </row>
    <row r="1855" spans="1:6" ht="31.2">
      <c r="A1855" s="5" t="s">
        <v>1434</v>
      </c>
      <c r="B1855" s="6" t="s">
        <v>4552</v>
      </c>
      <c r="C1855" s="7">
        <v>0</v>
      </c>
      <c r="D1855" s="8">
        <f>VLOOKUP(A1855,Sheet2!B:D,3,0)</f>
        <v>175907.95199999999</v>
      </c>
      <c r="E1855" s="9">
        <f t="shared" si="28"/>
        <v>117858.32783999998</v>
      </c>
      <c r="F1855" s="10">
        <v>0.33</v>
      </c>
    </row>
    <row r="1856" spans="1:6" ht="31.2">
      <c r="A1856" s="5" t="s">
        <v>1435</v>
      </c>
      <c r="B1856" s="6" t="s">
        <v>4553</v>
      </c>
      <c r="C1856" s="7" t="s">
        <v>43</v>
      </c>
      <c r="D1856" s="8">
        <f>VLOOKUP(A1856,Sheet2!B:D,3,0)</f>
        <v>25210.92</v>
      </c>
      <c r="E1856" s="9">
        <f t="shared" si="28"/>
        <v>16891.316399999996</v>
      </c>
      <c r="F1856" s="10">
        <v>0.33</v>
      </c>
    </row>
    <row r="1857" spans="1:6">
      <c r="A1857" s="5" t="s">
        <v>1436</v>
      </c>
      <c r="B1857" s="6" t="s">
        <v>4554</v>
      </c>
      <c r="C1857" s="7" t="s">
        <v>1437</v>
      </c>
      <c r="D1857" s="8">
        <f>VLOOKUP(A1857,Sheet2!B:D,3,0)</f>
        <v>3554.46</v>
      </c>
      <c r="E1857" s="9">
        <f t="shared" si="28"/>
        <v>2381.4881999999998</v>
      </c>
      <c r="F1857" s="10">
        <v>0.33</v>
      </c>
    </row>
    <row r="1858" spans="1:6">
      <c r="A1858" s="5" t="s">
        <v>1438</v>
      </c>
      <c r="B1858" s="6" t="s">
        <v>4555</v>
      </c>
      <c r="C1858" s="7" t="s">
        <v>1439</v>
      </c>
      <c r="D1858" s="8">
        <f>VLOOKUP(A1858,Sheet2!B:D,3,0)</f>
        <v>5088.8759999999993</v>
      </c>
      <c r="E1858" s="9">
        <f t="shared" si="28"/>
        <v>3409.5469199999993</v>
      </c>
      <c r="F1858" s="10">
        <v>0.33</v>
      </c>
    </row>
    <row r="1859" spans="1:6">
      <c r="A1859" s="5" t="s">
        <v>1440</v>
      </c>
      <c r="B1859" s="6" t="s">
        <v>4556</v>
      </c>
      <c r="C1859" s="7" t="s">
        <v>7</v>
      </c>
      <c r="D1859" s="8">
        <f>VLOOKUP(A1859,Sheet2!B:D,3,0)</f>
        <v>13023.384</v>
      </c>
      <c r="E1859" s="9">
        <f t="shared" ref="E1859:E1922" si="29">D1859*(1-F1859)</f>
        <v>8725.6672799999997</v>
      </c>
      <c r="F1859" s="10">
        <v>0.33</v>
      </c>
    </row>
    <row r="1860" spans="1:6" ht="31.2">
      <c r="A1860" s="5" t="s">
        <v>287</v>
      </c>
      <c r="B1860" s="6" t="s">
        <v>2866</v>
      </c>
      <c r="C1860" s="7" t="s">
        <v>3433</v>
      </c>
      <c r="D1860" s="8">
        <f>VLOOKUP(A1860,Sheet2!B:D,3,0)</f>
        <v>1390.2839999999999</v>
      </c>
      <c r="E1860" s="9">
        <f t="shared" si="29"/>
        <v>931.49027999999987</v>
      </c>
      <c r="F1860" s="10">
        <v>0.33</v>
      </c>
    </row>
    <row r="1861" spans="1:6">
      <c r="A1861" s="5" t="s">
        <v>1441</v>
      </c>
      <c r="B1861" s="6" t="s">
        <v>2164</v>
      </c>
      <c r="C1861" s="7" t="s">
        <v>4557</v>
      </c>
      <c r="D1861" s="8">
        <f>VLOOKUP(A1861,Sheet2!B:D,3,0)</f>
        <v>14486.196</v>
      </c>
      <c r="E1861" s="9">
        <f t="shared" si="29"/>
        <v>9705.7513199999994</v>
      </c>
      <c r="F1861" s="10">
        <v>0.33</v>
      </c>
    </row>
    <row r="1862" spans="1:6" ht="31.2">
      <c r="A1862" s="5" t="s">
        <v>1442</v>
      </c>
      <c r="B1862" s="6" t="s">
        <v>4558</v>
      </c>
      <c r="C1862" s="7" t="s">
        <v>3441</v>
      </c>
      <c r="D1862" s="8">
        <f>VLOOKUP(A1862,Sheet2!B:D,3,0)</f>
        <v>93669.035999999993</v>
      </c>
      <c r="E1862" s="9">
        <f t="shared" si="29"/>
        <v>62758.254119999991</v>
      </c>
      <c r="F1862" s="10">
        <v>0.33</v>
      </c>
    </row>
    <row r="1863" spans="1:6" ht="31.2">
      <c r="A1863" s="5" t="s">
        <v>1443</v>
      </c>
      <c r="B1863" s="6" t="s">
        <v>4559</v>
      </c>
      <c r="C1863" s="7" t="s">
        <v>43</v>
      </c>
      <c r="D1863" s="8">
        <f>VLOOKUP(A1863,Sheet2!B:D,3,0)</f>
        <v>17958.876</v>
      </c>
      <c r="E1863" s="9">
        <f t="shared" si="29"/>
        <v>12032.446919999998</v>
      </c>
      <c r="F1863" s="10">
        <v>0.33</v>
      </c>
    </row>
    <row r="1864" spans="1:6">
      <c r="A1864" s="5" t="s">
        <v>51</v>
      </c>
      <c r="B1864" s="6" t="s">
        <v>3394</v>
      </c>
      <c r="C1864" s="7" t="s">
        <v>43</v>
      </c>
      <c r="D1864" s="8">
        <f>VLOOKUP(A1864,Sheet2!B:D,3,0)</f>
        <v>482873.38799999998</v>
      </c>
      <c r="E1864" s="9">
        <f t="shared" si="29"/>
        <v>323525.16995999997</v>
      </c>
      <c r="F1864" s="10">
        <v>0.33</v>
      </c>
    </row>
    <row r="1865" spans="1:6">
      <c r="A1865" s="5" t="s">
        <v>1444</v>
      </c>
      <c r="B1865" s="6" t="s">
        <v>4560</v>
      </c>
      <c r="C1865" s="7" t="s">
        <v>4561</v>
      </c>
      <c r="D1865" s="8">
        <f>VLOOKUP(A1865,Sheet2!B:D,3,0)</f>
        <v>919.74</v>
      </c>
      <c r="E1865" s="9">
        <f t="shared" si="29"/>
        <v>616.22579999999994</v>
      </c>
      <c r="F1865" s="10">
        <v>0.33</v>
      </c>
    </row>
    <row r="1866" spans="1:6">
      <c r="A1866" s="5" t="s">
        <v>1445</v>
      </c>
      <c r="B1866" s="6" t="s">
        <v>4562</v>
      </c>
      <c r="C1866" s="7" t="s">
        <v>43</v>
      </c>
      <c r="D1866" s="8">
        <f>VLOOKUP(A1866,Sheet2!B:D,3,0)</f>
        <v>1734027.7320000001</v>
      </c>
      <c r="E1866" s="9">
        <f t="shared" si="29"/>
        <v>1161798.5804399999</v>
      </c>
      <c r="F1866" s="10">
        <v>0.33</v>
      </c>
    </row>
    <row r="1867" spans="1:6" ht="62.4">
      <c r="A1867" s="5" t="s">
        <v>83</v>
      </c>
      <c r="B1867" s="6" t="s">
        <v>3422</v>
      </c>
      <c r="C1867" s="7" t="s">
        <v>3423</v>
      </c>
      <c r="D1867" s="8">
        <f>VLOOKUP(A1867,Sheet2!B:D,3,0)</f>
        <v>1444.4159999999999</v>
      </c>
      <c r="E1867" s="9">
        <f t="shared" si="29"/>
        <v>967.75871999999981</v>
      </c>
      <c r="F1867" s="10">
        <v>0.33</v>
      </c>
    </row>
    <row r="1868" spans="1:6" ht="124.8">
      <c r="A1868" s="5" t="s">
        <v>1446</v>
      </c>
      <c r="B1868" s="6" t="s">
        <v>4563</v>
      </c>
      <c r="C1868" s="7" t="s">
        <v>4564</v>
      </c>
      <c r="D1868" s="8">
        <f>VLOOKUP(A1868,Sheet2!B:D,3,0)</f>
        <v>4313.5439999999999</v>
      </c>
      <c r="E1868" s="9">
        <f t="shared" si="29"/>
        <v>2890.0744799999998</v>
      </c>
      <c r="F1868" s="10">
        <v>0.33</v>
      </c>
    </row>
    <row r="1869" spans="1:6" ht="31.2">
      <c r="A1869" s="5" t="s">
        <v>1447</v>
      </c>
      <c r="B1869" s="6" t="s">
        <v>4565</v>
      </c>
      <c r="C1869" s="7" t="s">
        <v>4033</v>
      </c>
      <c r="D1869" s="8">
        <f>VLOOKUP(A1869,Sheet2!B:D,3,0)</f>
        <v>4683.78</v>
      </c>
      <c r="E1869" s="9">
        <f t="shared" si="29"/>
        <v>3138.1325999999995</v>
      </c>
      <c r="F1869" s="10">
        <v>0.33</v>
      </c>
    </row>
    <row r="1870" spans="1:6">
      <c r="A1870" s="5" t="s">
        <v>1448</v>
      </c>
      <c r="B1870" s="6" t="s">
        <v>4566</v>
      </c>
      <c r="C1870" s="7" t="s">
        <v>803</v>
      </c>
      <c r="D1870" s="8">
        <f>VLOOKUP(A1870,Sheet2!B:D,3,0)</f>
        <v>24870.624</v>
      </c>
      <c r="E1870" s="9">
        <f t="shared" si="29"/>
        <v>16663.318079999997</v>
      </c>
      <c r="F1870" s="10">
        <v>0.33</v>
      </c>
    </row>
    <row r="1871" spans="1:6" ht="31.2">
      <c r="A1871" s="5" t="s">
        <v>1449</v>
      </c>
      <c r="B1871" s="6" t="s">
        <v>4428</v>
      </c>
      <c r="C1871" s="7" t="s">
        <v>1195</v>
      </c>
      <c r="D1871" s="8">
        <f>VLOOKUP(A1871,Sheet2!B:D,3,0)</f>
        <v>26555.867999999999</v>
      </c>
      <c r="E1871" s="9">
        <f t="shared" si="29"/>
        <v>17792.431559999997</v>
      </c>
      <c r="F1871" s="10">
        <v>0.33</v>
      </c>
    </row>
    <row r="1872" spans="1:6" ht="31.2">
      <c r="A1872" s="5" t="s">
        <v>139</v>
      </c>
      <c r="B1872" s="6" t="s">
        <v>3457</v>
      </c>
      <c r="C1872" s="7" t="s">
        <v>43</v>
      </c>
      <c r="D1872" s="8">
        <f>VLOOKUP(A1872,Sheet2!B:D,3,0)</f>
        <v>4823.2560000000003</v>
      </c>
      <c r="E1872" s="9">
        <f t="shared" si="29"/>
        <v>3231.5815199999997</v>
      </c>
      <c r="F1872" s="10">
        <v>0.33</v>
      </c>
    </row>
    <row r="1873" spans="1:6">
      <c r="A1873" s="5" t="s">
        <v>1450</v>
      </c>
      <c r="B1873" s="6" t="s">
        <v>3538</v>
      </c>
      <c r="C1873" s="7" t="s">
        <v>1451</v>
      </c>
      <c r="D1873" s="8">
        <f>VLOOKUP(A1873,Sheet2!B:D,3,0)</f>
        <v>3482.5320000000002</v>
      </c>
      <c r="E1873" s="9">
        <f t="shared" si="29"/>
        <v>2333.2964400000001</v>
      </c>
      <c r="F1873" s="10">
        <v>0.33</v>
      </c>
    </row>
    <row r="1874" spans="1:6" ht="31.2">
      <c r="A1874" s="5" t="s">
        <v>1452</v>
      </c>
      <c r="B1874" s="6" t="s">
        <v>4567</v>
      </c>
      <c r="C1874" s="7" t="s">
        <v>1391</v>
      </c>
      <c r="D1874" s="8">
        <f>VLOOKUP(A1874,Sheet2!B:D,3,0)</f>
        <v>48833.196000000004</v>
      </c>
      <c r="E1874" s="9">
        <f t="shared" si="29"/>
        <v>32718.241319999997</v>
      </c>
      <c r="F1874" s="10">
        <v>0.33</v>
      </c>
    </row>
    <row r="1875" spans="1:6" ht="31.2">
      <c r="A1875" s="5" t="s">
        <v>1453</v>
      </c>
      <c r="B1875" s="6" t="s">
        <v>4568</v>
      </c>
      <c r="C1875" s="7" t="s">
        <v>3366</v>
      </c>
      <c r="D1875" s="8">
        <f>VLOOKUP(A1875,Sheet2!B:D,3,0)</f>
        <v>6383.424</v>
      </c>
      <c r="E1875" s="9">
        <f t="shared" si="29"/>
        <v>4276.8940799999991</v>
      </c>
      <c r="F1875" s="10">
        <v>0.33</v>
      </c>
    </row>
    <row r="1876" spans="1:6">
      <c r="A1876" s="5" t="s">
        <v>1454</v>
      </c>
      <c r="B1876" s="6" t="s">
        <v>1946</v>
      </c>
      <c r="C1876" s="7" t="s">
        <v>43</v>
      </c>
      <c r="D1876" s="8">
        <f>VLOOKUP(A1876,Sheet2!B:D,3,0)</f>
        <v>35268.923999999999</v>
      </c>
      <c r="E1876" s="9">
        <f t="shared" si="29"/>
        <v>23630.179079999998</v>
      </c>
      <c r="F1876" s="10">
        <v>0.33</v>
      </c>
    </row>
    <row r="1877" spans="1:6" ht="31.2">
      <c r="A1877" s="5" t="s">
        <v>1455</v>
      </c>
      <c r="B1877" s="6" t="s">
        <v>2164</v>
      </c>
      <c r="C1877" s="7" t="s">
        <v>43</v>
      </c>
      <c r="D1877" s="8">
        <f>VLOOKUP(A1877,Sheet2!B:D,3,0)</f>
        <v>22986.6</v>
      </c>
      <c r="E1877" s="9">
        <f t="shared" si="29"/>
        <v>15401.021999999997</v>
      </c>
      <c r="F1877" s="10">
        <v>0.33</v>
      </c>
    </row>
    <row r="1878" spans="1:6">
      <c r="A1878" s="5" t="s">
        <v>1456</v>
      </c>
      <c r="B1878" s="6" t="s">
        <v>4569</v>
      </c>
      <c r="C1878" s="7" t="s">
        <v>7</v>
      </c>
      <c r="D1878" s="8">
        <f>VLOOKUP(A1878,Sheet2!B:D,3,0)</f>
        <v>7066.2</v>
      </c>
      <c r="E1878" s="9">
        <f t="shared" si="29"/>
        <v>4734.3539999999994</v>
      </c>
      <c r="F1878" s="10">
        <v>0.33</v>
      </c>
    </row>
    <row r="1879" spans="1:6">
      <c r="A1879" s="5" t="s">
        <v>1457</v>
      </c>
      <c r="B1879" s="6" t="s">
        <v>4570</v>
      </c>
      <c r="C1879" s="7" t="s">
        <v>314</v>
      </c>
      <c r="D1879" s="8">
        <f>VLOOKUP(A1879,Sheet2!B:D,3,0)</f>
        <v>3068.4839999999999</v>
      </c>
      <c r="E1879" s="9">
        <f t="shared" si="29"/>
        <v>2055.8842799999998</v>
      </c>
      <c r="F1879" s="10">
        <v>0.33</v>
      </c>
    </row>
    <row r="1880" spans="1:6" ht="31.2">
      <c r="A1880" s="5" t="s">
        <v>1458</v>
      </c>
      <c r="B1880" s="6" t="s">
        <v>4571</v>
      </c>
      <c r="C1880" s="7" t="s">
        <v>3441</v>
      </c>
      <c r="D1880" s="8">
        <f>VLOOKUP(A1880,Sheet2!B:D,3,0)</f>
        <v>22705.127999999997</v>
      </c>
      <c r="E1880" s="9">
        <f t="shared" si="29"/>
        <v>15212.435759999997</v>
      </c>
      <c r="F1880" s="10">
        <v>0.33</v>
      </c>
    </row>
    <row r="1881" spans="1:6" ht="31.2">
      <c r="A1881" s="5" t="s">
        <v>1459</v>
      </c>
      <c r="B1881" s="6" t="s">
        <v>4572</v>
      </c>
      <c r="C1881" s="7" t="s">
        <v>43</v>
      </c>
      <c r="D1881" s="8">
        <f>VLOOKUP(A1881,Sheet2!B:D,3,0)</f>
        <v>21502.019999999997</v>
      </c>
      <c r="E1881" s="9">
        <f t="shared" si="29"/>
        <v>14406.353399999996</v>
      </c>
      <c r="F1881" s="10">
        <v>0.33</v>
      </c>
    </row>
    <row r="1882" spans="1:6">
      <c r="A1882" s="5" t="s">
        <v>1460</v>
      </c>
      <c r="B1882" s="6" t="s">
        <v>1733</v>
      </c>
      <c r="C1882" s="7" t="s">
        <v>43</v>
      </c>
      <c r="D1882" s="8">
        <f>VLOOKUP(A1882,Sheet2!B:D,3,0)</f>
        <v>14736.312</v>
      </c>
      <c r="E1882" s="9">
        <f t="shared" si="29"/>
        <v>9873.3290399999987</v>
      </c>
      <c r="F1882" s="10">
        <v>0.33</v>
      </c>
    </row>
    <row r="1883" spans="1:6">
      <c r="A1883" s="5" t="s">
        <v>1461</v>
      </c>
      <c r="B1883" s="6" t="s">
        <v>1733</v>
      </c>
      <c r="C1883" s="7" t="s">
        <v>43</v>
      </c>
      <c r="D1883" s="8">
        <f>VLOOKUP(A1883,Sheet2!B:D,3,0)</f>
        <v>15051.779999999999</v>
      </c>
      <c r="E1883" s="9">
        <f t="shared" si="29"/>
        <v>10084.692599999998</v>
      </c>
      <c r="F1883" s="10">
        <v>0.33</v>
      </c>
    </row>
    <row r="1884" spans="1:6">
      <c r="A1884" s="5" t="s">
        <v>1462</v>
      </c>
      <c r="B1884" s="6" t="s">
        <v>1733</v>
      </c>
      <c r="C1884" s="7" t="s">
        <v>43</v>
      </c>
      <c r="D1884" s="8">
        <f>VLOOKUP(A1884,Sheet2!B:D,3,0)</f>
        <v>33276.455999999998</v>
      </c>
      <c r="E1884" s="9">
        <f t="shared" si="29"/>
        <v>22295.225519999996</v>
      </c>
      <c r="F1884" s="10">
        <v>0.33</v>
      </c>
    </row>
    <row r="1885" spans="1:6">
      <c r="A1885" s="5" t="s">
        <v>1463</v>
      </c>
      <c r="B1885" s="6" t="s">
        <v>1733</v>
      </c>
      <c r="C1885" s="7" t="s">
        <v>43</v>
      </c>
      <c r="D1885" s="8">
        <f>VLOOKUP(A1885,Sheet2!B:D,3,0)</f>
        <v>28890.251999999997</v>
      </c>
      <c r="E1885" s="9">
        <f t="shared" si="29"/>
        <v>19356.468839999994</v>
      </c>
      <c r="F1885" s="10">
        <v>0.33</v>
      </c>
    </row>
    <row r="1886" spans="1:6">
      <c r="A1886" s="5" t="s">
        <v>1464</v>
      </c>
      <c r="B1886" s="6" t="s">
        <v>1733</v>
      </c>
      <c r="C1886" s="7" t="s">
        <v>43</v>
      </c>
      <c r="D1886" s="8">
        <f>VLOOKUP(A1886,Sheet2!B:D,3,0)</f>
        <v>3815.16</v>
      </c>
      <c r="E1886" s="9">
        <f t="shared" si="29"/>
        <v>2556.1571999999996</v>
      </c>
      <c r="F1886" s="10">
        <v>0.33</v>
      </c>
    </row>
    <row r="1887" spans="1:6">
      <c r="A1887" s="5" t="s">
        <v>1465</v>
      </c>
      <c r="B1887" s="6" t="s">
        <v>1733</v>
      </c>
      <c r="C1887" s="7" t="s">
        <v>43</v>
      </c>
      <c r="D1887" s="8">
        <f>VLOOKUP(A1887,Sheet2!B:D,3,0)</f>
        <v>6637.1759999999995</v>
      </c>
      <c r="E1887" s="9">
        <f t="shared" si="29"/>
        <v>4446.9079199999987</v>
      </c>
      <c r="F1887" s="10">
        <v>0.33</v>
      </c>
    </row>
    <row r="1888" spans="1:6">
      <c r="A1888" s="5" t="s">
        <v>1466</v>
      </c>
      <c r="B1888" s="6" t="s">
        <v>1733</v>
      </c>
      <c r="C1888" s="7" t="s">
        <v>43</v>
      </c>
      <c r="D1888" s="8">
        <f>VLOOKUP(A1888,Sheet2!B:D,3,0)</f>
        <v>7750.7999999999993</v>
      </c>
      <c r="E1888" s="9">
        <f t="shared" si="29"/>
        <v>5193.0359999999991</v>
      </c>
      <c r="F1888" s="10">
        <v>0.33</v>
      </c>
    </row>
    <row r="1889" spans="1:6">
      <c r="A1889" s="5" t="s">
        <v>1467</v>
      </c>
      <c r="B1889" s="6" t="s">
        <v>1733</v>
      </c>
      <c r="C1889" s="7" t="s">
        <v>43</v>
      </c>
      <c r="D1889" s="8">
        <f>VLOOKUP(A1889,Sheet2!B:D,3,0)</f>
        <v>21299.376</v>
      </c>
      <c r="E1889" s="9">
        <f t="shared" si="29"/>
        <v>14270.581919999999</v>
      </c>
      <c r="F1889" s="10">
        <v>0.33</v>
      </c>
    </row>
    <row r="1890" spans="1:6" ht="31.2">
      <c r="A1890" s="5" t="s">
        <v>1468</v>
      </c>
      <c r="B1890" s="6" t="s">
        <v>4573</v>
      </c>
      <c r="C1890" s="7" t="s">
        <v>1469</v>
      </c>
      <c r="D1890" s="8">
        <f>VLOOKUP(A1890,Sheet2!B:D,3,0)</f>
        <v>9531.503999999999</v>
      </c>
      <c r="E1890" s="9">
        <f t="shared" si="29"/>
        <v>6386.1076799999983</v>
      </c>
      <c r="F1890" s="10">
        <v>0.33</v>
      </c>
    </row>
    <row r="1891" spans="1:6" ht="46.8">
      <c r="A1891" s="5" t="s">
        <v>1470</v>
      </c>
      <c r="B1891" s="6" t="s">
        <v>4574</v>
      </c>
      <c r="C1891" s="7" t="s">
        <v>4528</v>
      </c>
      <c r="D1891" s="8">
        <f>VLOOKUP(A1891,Sheet2!B:D,3,0)</f>
        <v>125.604</v>
      </c>
      <c r="E1891" s="9">
        <f t="shared" si="29"/>
        <v>84.154679999999985</v>
      </c>
      <c r="F1891" s="10">
        <v>0.33</v>
      </c>
    </row>
    <row r="1892" spans="1:6" ht="46.8">
      <c r="A1892" s="5" t="s">
        <v>548</v>
      </c>
      <c r="B1892" s="6" t="s">
        <v>3828</v>
      </c>
      <c r="C1892" s="7" t="s">
        <v>3829</v>
      </c>
      <c r="D1892" s="8">
        <f>VLOOKUP(A1892,Sheet2!B:D,3,0)</f>
        <v>4198.8959999999997</v>
      </c>
      <c r="E1892" s="9">
        <f t="shared" si="29"/>
        <v>2813.2603199999994</v>
      </c>
      <c r="F1892" s="10">
        <v>0.33</v>
      </c>
    </row>
    <row r="1893" spans="1:6" ht="31.2">
      <c r="A1893" s="5" t="s">
        <v>93</v>
      </c>
      <c r="B1893" s="6" t="s">
        <v>3432</v>
      </c>
      <c r="C1893" s="7" t="s">
        <v>43</v>
      </c>
      <c r="D1893" s="8">
        <f>VLOOKUP(A1893,Sheet2!B:D,3,0)</f>
        <v>24983.088</v>
      </c>
      <c r="E1893" s="9">
        <f t="shared" si="29"/>
        <v>16738.668959999999</v>
      </c>
      <c r="F1893" s="10">
        <v>0.33</v>
      </c>
    </row>
    <row r="1894" spans="1:6">
      <c r="A1894" s="5" t="s">
        <v>1471</v>
      </c>
      <c r="B1894" s="6" t="s">
        <v>4109</v>
      </c>
      <c r="C1894" s="7">
        <v>0</v>
      </c>
      <c r="D1894" s="8">
        <f>VLOOKUP(A1894,Sheet2!B:D,3,0)</f>
        <v>44088.444000000003</v>
      </c>
      <c r="E1894" s="9">
        <f t="shared" si="29"/>
        <v>29539.25748</v>
      </c>
      <c r="F1894" s="10">
        <v>0.33</v>
      </c>
    </row>
    <row r="1895" spans="1:6">
      <c r="A1895" s="5" t="s">
        <v>1472</v>
      </c>
      <c r="B1895" s="6" t="s">
        <v>4151</v>
      </c>
      <c r="C1895" s="7" t="s">
        <v>43</v>
      </c>
      <c r="D1895" s="8">
        <f>VLOOKUP(A1895,Sheet2!B:D,3,0)</f>
        <v>1367.0160000000001</v>
      </c>
      <c r="E1895" s="9">
        <f t="shared" si="29"/>
        <v>915.90071999999998</v>
      </c>
      <c r="F1895" s="10">
        <v>0.33</v>
      </c>
    </row>
    <row r="1896" spans="1:6">
      <c r="A1896" s="5" t="s">
        <v>1473</v>
      </c>
      <c r="B1896" s="6" t="s">
        <v>4573</v>
      </c>
      <c r="C1896" s="7" t="s">
        <v>1299</v>
      </c>
      <c r="D1896" s="8">
        <f>VLOOKUP(A1896,Sheet2!B:D,3,0)</f>
        <v>16837.223999999998</v>
      </c>
      <c r="E1896" s="9">
        <f t="shared" si="29"/>
        <v>11280.940079999998</v>
      </c>
      <c r="F1896" s="10">
        <v>0.33</v>
      </c>
    </row>
    <row r="1897" spans="1:6" ht="31.2">
      <c r="A1897" s="5" t="s">
        <v>1474</v>
      </c>
      <c r="B1897" s="6" t="s">
        <v>4462</v>
      </c>
      <c r="C1897" s="7" t="s">
        <v>1475</v>
      </c>
      <c r="D1897" s="8">
        <f>VLOOKUP(A1897,Sheet2!B:D,3,0)</f>
        <v>587.48399999999992</v>
      </c>
      <c r="E1897" s="9">
        <f t="shared" si="29"/>
        <v>393.61427999999989</v>
      </c>
      <c r="F1897" s="10">
        <v>0.33</v>
      </c>
    </row>
    <row r="1898" spans="1:6" ht="62.4">
      <c r="A1898" s="5" t="s">
        <v>1476</v>
      </c>
      <c r="B1898" s="6" t="s">
        <v>4575</v>
      </c>
      <c r="C1898" s="7" t="s">
        <v>4576</v>
      </c>
      <c r="D1898" s="8">
        <f>VLOOKUP(A1898,Sheet2!B:D,3,0)</f>
        <v>3306.5399999999995</v>
      </c>
      <c r="E1898" s="9">
        <f t="shared" si="29"/>
        <v>2215.3817999999997</v>
      </c>
      <c r="F1898" s="10">
        <v>0.33</v>
      </c>
    </row>
    <row r="1899" spans="1:6" ht="31.2">
      <c r="A1899" s="5" t="s">
        <v>1477</v>
      </c>
      <c r="B1899" s="6" t="s">
        <v>4103</v>
      </c>
      <c r="C1899" s="7" t="s">
        <v>43</v>
      </c>
      <c r="D1899" s="8">
        <f>VLOOKUP(A1899,Sheet2!B:D,3,0)</f>
        <v>20152.164000000001</v>
      </c>
      <c r="E1899" s="9">
        <f t="shared" si="29"/>
        <v>13501.949879999998</v>
      </c>
      <c r="F1899" s="10">
        <v>0.33</v>
      </c>
    </row>
    <row r="1900" spans="1:6">
      <c r="A1900" s="5" t="s">
        <v>1478</v>
      </c>
      <c r="B1900" s="6" t="s">
        <v>4389</v>
      </c>
      <c r="C1900" s="7">
        <v>0</v>
      </c>
      <c r="D1900" s="8">
        <f>VLOOKUP(A1900,Sheet2!B:D,3,0)</f>
        <v>1071.204</v>
      </c>
      <c r="E1900" s="9">
        <f t="shared" si="29"/>
        <v>717.70667999999989</v>
      </c>
      <c r="F1900" s="10">
        <v>0.33</v>
      </c>
    </row>
    <row r="1901" spans="1:6" ht="31.2">
      <c r="A1901" s="5" t="s">
        <v>1479</v>
      </c>
      <c r="B1901" s="6" t="s">
        <v>4577</v>
      </c>
      <c r="C1901" s="7" t="s">
        <v>1234</v>
      </c>
      <c r="D1901" s="8">
        <f>VLOOKUP(A1901,Sheet2!B:D,3,0)</f>
        <v>203646.6</v>
      </c>
      <c r="E1901" s="9">
        <f t="shared" si="29"/>
        <v>136443.22199999998</v>
      </c>
      <c r="F1901" s="10">
        <v>0.33</v>
      </c>
    </row>
    <row r="1902" spans="1:6">
      <c r="A1902" s="5" t="s">
        <v>1480</v>
      </c>
      <c r="B1902" s="6" t="s">
        <v>4578</v>
      </c>
      <c r="C1902" s="7" t="s">
        <v>3563</v>
      </c>
      <c r="D1902" s="8">
        <f>VLOOKUP(A1902,Sheet2!B:D,3,0)</f>
        <v>419.52000000000004</v>
      </c>
      <c r="E1902" s="9">
        <f t="shared" si="29"/>
        <v>281.07839999999999</v>
      </c>
      <c r="F1902" s="10">
        <v>0.33</v>
      </c>
    </row>
    <row r="1903" spans="1:6" ht="31.2">
      <c r="A1903" s="5" t="s">
        <v>1481</v>
      </c>
      <c r="B1903" s="6" t="s">
        <v>2391</v>
      </c>
      <c r="C1903" s="7" t="s">
        <v>3366</v>
      </c>
      <c r="D1903" s="8">
        <f>VLOOKUP(A1903,Sheet2!B:D,3,0)</f>
        <v>10304.459999999999</v>
      </c>
      <c r="E1903" s="9">
        <f t="shared" si="29"/>
        <v>6903.9881999999989</v>
      </c>
      <c r="F1903" s="10">
        <v>0.33</v>
      </c>
    </row>
    <row r="1904" spans="1:6" ht="31.2">
      <c r="A1904" s="5" t="s">
        <v>65</v>
      </c>
      <c r="B1904" s="6" t="s">
        <v>3406</v>
      </c>
      <c r="C1904" s="7" t="s">
        <v>43</v>
      </c>
      <c r="D1904" s="8">
        <f>VLOOKUP(A1904,Sheet2!B:D,3,0)</f>
        <v>229.65599999999998</v>
      </c>
      <c r="E1904" s="9">
        <f t="shared" si="29"/>
        <v>153.86951999999997</v>
      </c>
      <c r="F1904" s="10">
        <v>0.33</v>
      </c>
    </row>
    <row r="1905" spans="1:6">
      <c r="A1905" s="5" t="s">
        <v>1482</v>
      </c>
      <c r="B1905" s="6" t="s">
        <v>1888</v>
      </c>
      <c r="C1905" s="7" t="s">
        <v>3441</v>
      </c>
      <c r="D1905" s="8">
        <f>VLOOKUP(A1905,Sheet2!B:D,3,0)</f>
        <v>1404.624</v>
      </c>
      <c r="E1905" s="9">
        <f t="shared" si="29"/>
        <v>941.09807999999987</v>
      </c>
      <c r="F1905" s="10">
        <v>0.33</v>
      </c>
    </row>
    <row r="1906" spans="1:6">
      <c r="A1906" s="5" t="s">
        <v>1483</v>
      </c>
      <c r="B1906" s="6" t="s">
        <v>4579</v>
      </c>
      <c r="C1906" s="7" t="s">
        <v>803</v>
      </c>
      <c r="D1906" s="8">
        <f>VLOOKUP(A1906,Sheet2!B:D,3,0)</f>
        <v>671.82</v>
      </c>
      <c r="E1906" s="9">
        <f t="shared" si="29"/>
        <v>450.11939999999998</v>
      </c>
      <c r="F1906" s="10">
        <v>0.33</v>
      </c>
    </row>
    <row r="1907" spans="1:6">
      <c r="A1907" s="5" t="s">
        <v>1484</v>
      </c>
      <c r="B1907" s="6" t="s">
        <v>4580</v>
      </c>
      <c r="C1907" s="7">
        <v>0</v>
      </c>
      <c r="D1907" s="8">
        <f>VLOOKUP(A1907,Sheet2!B:D,3,0)</f>
        <v>3901.6919999999996</v>
      </c>
      <c r="E1907" s="9">
        <f t="shared" si="29"/>
        <v>2614.1336399999996</v>
      </c>
      <c r="F1907" s="10">
        <v>0.33</v>
      </c>
    </row>
    <row r="1908" spans="1:6">
      <c r="A1908" s="5" t="s">
        <v>1485</v>
      </c>
      <c r="B1908" s="6" t="s">
        <v>4581</v>
      </c>
      <c r="C1908" s="7">
        <v>0</v>
      </c>
      <c r="D1908" s="8">
        <f>VLOOKUP(A1908,Sheet2!B:D,3,0)</f>
        <v>311.80799999999994</v>
      </c>
      <c r="E1908" s="9">
        <f t="shared" si="29"/>
        <v>208.91135999999995</v>
      </c>
      <c r="F1908" s="10">
        <v>0.33</v>
      </c>
    </row>
    <row r="1909" spans="1:6">
      <c r="A1909" s="5" t="s">
        <v>1486</v>
      </c>
      <c r="B1909" s="6" t="s">
        <v>4582</v>
      </c>
      <c r="C1909" s="7" t="s">
        <v>1036</v>
      </c>
      <c r="D1909" s="8">
        <f>VLOOKUP(A1909,Sheet2!B:D,3,0)</f>
        <v>6472.8720000000003</v>
      </c>
      <c r="E1909" s="9">
        <f t="shared" si="29"/>
        <v>4336.8242399999999</v>
      </c>
      <c r="F1909" s="10">
        <v>0.33</v>
      </c>
    </row>
    <row r="1910" spans="1:6">
      <c r="A1910" s="5" t="s">
        <v>1487</v>
      </c>
      <c r="B1910" s="6" t="s">
        <v>4583</v>
      </c>
      <c r="C1910" s="7" t="s">
        <v>301</v>
      </c>
      <c r="D1910" s="8">
        <f>VLOOKUP(A1910,Sheet2!B:D,3,0)</f>
        <v>6913.5839999999998</v>
      </c>
      <c r="E1910" s="9">
        <f t="shared" si="29"/>
        <v>4632.101279999999</v>
      </c>
      <c r="F1910" s="10">
        <v>0.33</v>
      </c>
    </row>
    <row r="1911" spans="1:6" ht="62.4">
      <c r="A1911" s="5" t="s">
        <v>1056</v>
      </c>
      <c r="B1911" s="6" t="s">
        <v>4283</v>
      </c>
      <c r="C1911" s="7" t="s">
        <v>4284</v>
      </c>
      <c r="D1911" s="8">
        <f>VLOOKUP(A1911,Sheet2!B:D,3,0)</f>
        <v>2645.3040000000001</v>
      </c>
      <c r="E1911" s="9">
        <f t="shared" si="29"/>
        <v>1772.3536799999999</v>
      </c>
      <c r="F1911" s="10">
        <v>0.33</v>
      </c>
    </row>
    <row r="1912" spans="1:6" ht="109.2">
      <c r="A1912" s="5" t="s">
        <v>1228</v>
      </c>
      <c r="B1912" s="6" t="s">
        <v>4399</v>
      </c>
      <c r="C1912" s="7" t="s">
        <v>4400</v>
      </c>
      <c r="D1912" s="8">
        <f>VLOOKUP(A1912,Sheet2!B:D,3,0)</f>
        <v>2826.4079999999999</v>
      </c>
      <c r="E1912" s="9">
        <f t="shared" si="29"/>
        <v>1893.6933599999998</v>
      </c>
      <c r="F1912" s="10">
        <v>0.33</v>
      </c>
    </row>
    <row r="1913" spans="1:6" ht="46.8">
      <c r="A1913" s="5" t="s">
        <v>1488</v>
      </c>
      <c r="B1913" s="6" t="s">
        <v>4584</v>
      </c>
      <c r="C1913" s="7" t="s">
        <v>4528</v>
      </c>
      <c r="D1913" s="8">
        <f>VLOOKUP(A1913,Sheet2!B:D,3,0)</f>
        <v>5202.6240000000007</v>
      </c>
      <c r="E1913" s="9">
        <f t="shared" si="29"/>
        <v>3485.7580800000001</v>
      </c>
      <c r="F1913" s="10">
        <v>0.33</v>
      </c>
    </row>
    <row r="1914" spans="1:6">
      <c r="A1914" s="5" t="s">
        <v>1489</v>
      </c>
      <c r="B1914" s="6" t="s">
        <v>4585</v>
      </c>
      <c r="C1914" s="7" t="s">
        <v>1036</v>
      </c>
      <c r="D1914" s="8">
        <f>VLOOKUP(A1914,Sheet2!B:D,3,0)</f>
        <v>72.971999999999994</v>
      </c>
      <c r="E1914" s="9">
        <f t="shared" si="29"/>
        <v>48.891239999999989</v>
      </c>
      <c r="F1914" s="10">
        <v>0.33</v>
      </c>
    </row>
    <row r="1915" spans="1:6" ht="31.2">
      <c r="A1915" s="5" t="s">
        <v>1490</v>
      </c>
      <c r="B1915" s="6" t="s">
        <v>4586</v>
      </c>
      <c r="C1915" s="7" t="s">
        <v>3346</v>
      </c>
      <c r="D1915" s="8">
        <f>VLOOKUP(A1915,Sheet2!B:D,3,0)</f>
        <v>142.392</v>
      </c>
      <c r="E1915" s="9">
        <f t="shared" si="29"/>
        <v>95.402639999999991</v>
      </c>
      <c r="F1915" s="10">
        <v>0.33</v>
      </c>
    </row>
    <row r="1916" spans="1:6">
      <c r="A1916" s="5" t="s">
        <v>1311</v>
      </c>
      <c r="B1916" s="6" t="s">
        <v>4464</v>
      </c>
      <c r="C1916" s="7" t="s">
        <v>803</v>
      </c>
      <c r="D1916" s="8">
        <f>VLOOKUP(A1916,Sheet2!B:D,3,0)</f>
        <v>10475.699999999999</v>
      </c>
      <c r="E1916" s="9">
        <f t="shared" si="29"/>
        <v>7018.7189999999982</v>
      </c>
      <c r="F1916" s="10">
        <v>0.33</v>
      </c>
    </row>
    <row r="1917" spans="1:6" ht="31.2">
      <c r="A1917" s="5" t="s">
        <v>60</v>
      </c>
      <c r="B1917" s="6" t="s">
        <v>3402</v>
      </c>
      <c r="C1917" s="7" t="s">
        <v>43</v>
      </c>
      <c r="D1917" s="8">
        <f>VLOOKUP(A1917,Sheet2!B:D,3,0)</f>
        <v>232408.69200000001</v>
      </c>
      <c r="E1917" s="9">
        <f t="shared" si="29"/>
        <v>155713.82363999999</v>
      </c>
      <c r="F1917" s="10">
        <v>0.33</v>
      </c>
    </row>
    <row r="1918" spans="1:6">
      <c r="A1918" s="5" t="s">
        <v>1491</v>
      </c>
      <c r="B1918" s="6" t="s">
        <v>3538</v>
      </c>
      <c r="C1918" s="7" t="s">
        <v>489</v>
      </c>
      <c r="D1918" s="8">
        <f>VLOOKUP(A1918,Sheet2!B:D,3,0)</f>
        <v>1425.0719999999999</v>
      </c>
      <c r="E1918" s="9">
        <f t="shared" si="29"/>
        <v>954.79823999999985</v>
      </c>
      <c r="F1918" s="10">
        <v>0.33</v>
      </c>
    </row>
    <row r="1919" spans="1:6" ht="31.2">
      <c r="A1919" s="5" t="s">
        <v>1492</v>
      </c>
      <c r="B1919" s="6" t="s">
        <v>2164</v>
      </c>
      <c r="C1919" s="7" t="s">
        <v>43</v>
      </c>
      <c r="D1919" s="8">
        <f>VLOOKUP(A1919,Sheet2!B:D,3,0)</f>
        <v>22985.135999999999</v>
      </c>
      <c r="E1919" s="9">
        <f t="shared" si="29"/>
        <v>15400.041119999998</v>
      </c>
      <c r="F1919" s="10">
        <v>0.33</v>
      </c>
    </row>
    <row r="1920" spans="1:6" ht="31.2">
      <c r="A1920" s="5" t="s">
        <v>1493</v>
      </c>
      <c r="B1920" s="6" t="s">
        <v>4132</v>
      </c>
      <c r="C1920" s="7" t="s">
        <v>43</v>
      </c>
      <c r="D1920" s="8">
        <f>VLOOKUP(A1920,Sheet2!B:D,3,0)</f>
        <v>54459.360000000001</v>
      </c>
      <c r="E1920" s="9">
        <f t="shared" si="29"/>
        <v>36487.771199999996</v>
      </c>
      <c r="F1920" s="10">
        <v>0.33</v>
      </c>
    </row>
    <row r="1921" spans="1:6">
      <c r="A1921" s="5" t="s">
        <v>1494</v>
      </c>
      <c r="B1921" s="6" t="s">
        <v>4587</v>
      </c>
      <c r="C1921" s="7" t="s">
        <v>4480</v>
      </c>
      <c r="D1921" s="8">
        <f>VLOOKUP(A1921,Sheet2!B:D,3,0)</f>
        <v>7624.8359999999993</v>
      </c>
      <c r="E1921" s="9">
        <f t="shared" si="29"/>
        <v>5108.6401199999991</v>
      </c>
      <c r="F1921" s="10">
        <v>0.33</v>
      </c>
    </row>
    <row r="1922" spans="1:6" ht="46.8">
      <c r="A1922" s="5" t="s">
        <v>1495</v>
      </c>
      <c r="B1922" s="6" t="s">
        <v>4588</v>
      </c>
      <c r="C1922" s="7" t="s">
        <v>3374</v>
      </c>
      <c r="D1922" s="8">
        <f>VLOOKUP(A1922,Sheet2!B:D,3,0)</f>
        <v>17.16</v>
      </c>
      <c r="E1922" s="9">
        <f t="shared" si="29"/>
        <v>11.497199999999999</v>
      </c>
      <c r="F1922" s="10">
        <v>0.33</v>
      </c>
    </row>
    <row r="1923" spans="1:6" ht="31.2">
      <c r="A1923" s="5" t="s">
        <v>1496</v>
      </c>
      <c r="B1923" s="6" t="s">
        <v>4589</v>
      </c>
      <c r="C1923" s="7" t="s">
        <v>1497</v>
      </c>
      <c r="D1923" s="8">
        <f>VLOOKUP(A1923,Sheet2!B:D,3,0)</f>
        <v>3579.6479999999997</v>
      </c>
      <c r="E1923" s="9">
        <f t="shared" ref="E1923:E1986" si="30">D1923*(1-F1923)</f>
        <v>2398.3641599999996</v>
      </c>
      <c r="F1923" s="10">
        <v>0.33</v>
      </c>
    </row>
    <row r="1924" spans="1:6" ht="31.2">
      <c r="A1924" s="5" t="s">
        <v>1498</v>
      </c>
      <c r="B1924" s="6" t="s">
        <v>4590</v>
      </c>
      <c r="C1924" s="7" t="s">
        <v>4079</v>
      </c>
      <c r="D1924" s="8">
        <f>VLOOKUP(A1924,Sheet2!B:D,3,0)</f>
        <v>1348.0319999999999</v>
      </c>
      <c r="E1924" s="9">
        <f t="shared" si="30"/>
        <v>903.18143999999984</v>
      </c>
      <c r="F1924" s="10">
        <v>0.33</v>
      </c>
    </row>
    <row r="1925" spans="1:6" ht="31.2">
      <c r="A1925" s="5" t="s">
        <v>214</v>
      </c>
      <c r="B1925" s="6" t="s">
        <v>3517</v>
      </c>
      <c r="C1925" s="7" t="s">
        <v>43</v>
      </c>
      <c r="D1925" s="8">
        <f>VLOOKUP(A1925,Sheet2!B:D,3,0)</f>
        <v>527.23199999999997</v>
      </c>
      <c r="E1925" s="9">
        <f t="shared" si="30"/>
        <v>353.24543999999992</v>
      </c>
      <c r="F1925" s="10">
        <v>0.33</v>
      </c>
    </row>
    <row r="1926" spans="1:6">
      <c r="A1926" s="5" t="s">
        <v>1499</v>
      </c>
      <c r="B1926" s="6" t="s">
        <v>1733</v>
      </c>
      <c r="C1926" s="7" t="s">
        <v>43</v>
      </c>
      <c r="D1926" s="8">
        <f>VLOOKUP(A1926,Sheet2!B:D,3,0)</f>
        <v>2826.7679999999996</v>
      </c>
      <c r="E1926" s="9">
        <f t="shared" si="30"/>
        <v>1893.9345599999995</v>
      </c>
      <c r="F1926" s="10">
        <v>0.33</v>
      </c>
    </row>
    <row r="1927" spans="1:6">
      <c r="A1927" s="5" t="s">
        <v>37</v>
      </c>
      <c r="B1927" s="6" t="s">
        <v>3378</v>
      </c>
      <c r="C1927" s="7" t="s">
        <v>3379</v>
      </c>
      <c r="D1927" s="8">
        <f>VLOOKUP(A1927,Sheet2!B:D,3,0)</f>
        <v>796.51199999999994</v>
      </c>
      <c r="E1927" s="9">
        <f t="shared" si="30"/>
        <v>533.66303999999991</v>
      </c>
      <c r="F1927" s="10">
        <v>0.33</v>
      </c>
    </row>
    <row r="1928" spans="1:6">
      <c r="A1928" s="5" t="s">
        <v>356</v>
      </c>
      <c r="B1928" s="6" t="s">
        <v>3617</v>
      </c>
      <c r="C1928" s="7" t="s">
        <v>43</v>
      </c>
      <c r="D1928" s="8">
        <f>VLOOKUP(A1928,Sheet2!B:D,3,0)</f>
        <v>10456.355999999998</v>
      </c>
      <c r="E1928" s="9">
        <f t="shared" si="30"/>
        <v>7005.7585199999976</v>
      </c>
      <c r="F1928" s="10">
        <v>0.33</v>
      </c>
    </row>
    <row r="1929" spans="1:6">
      <c r="A1929" s="5" t="s">
        <v>1500</v>
      </c>
      <c r="B1929" s="6" t="s">
        <v>1733</v>
      </c>
      <c r="C1929" s="7" t="s">
        <v>43</v>
      </c>
      <c r="D1929" s="8">
        <f>VLOOKUP(A1929,Sheet2!B:D,3,0)</f>
        <v>22305.275999999998</v>
      </c>
      <c r="E1929" s="9">
        <f t="shared" si="30"/>
        <v>14944.534919999996</v>
      </c>
      <c r="F1929" s="10">
        <v>0.33</v>
      </c>
    </row>
    <row r="1930" spans="1:6">
      <c r="A1930" s="5" t="s">
        <v>1501</v>
      </c>
      <c r="B1930" s="6" t="s">
        <v>1733</v>
      </c>
      <c r="C1930" s="7" t="s">
        <v>43</v>
      </c>
      <c r="D1930" s="8">
        <f>VLOOKUP(A1930,Sheet2!B:D,3,0)</f>
        <v>6342.5279999999993</v>
      </c>
      <c r="E1930" s="9">
        <f t="shared" si="30"/>
        <v>4249.4937599999994</v>
      </c>
      <c r="F1930" s="10">
        <v>0.33</v>
      </c>
    </row>
    <row r="1931" spans="1:6">
      <c r="A1931" s="5" t="s">
        <v>1502</v>
      </c>
      <c r="B1931" s="6" t="s">
        <v>1733</v>
      </c>
      <c r="C1931" s="7" t="s">
        <v>43</v>
      </c>
      <c r="D1931" s="8">
        <f>VLOOKUP(A1931,Sheet2!B:D,3,0)</f>
        <v>8770.5839999999989</v>
      </c>
      <c r="E1931" s="9">
        <f t="shared" si="30"/>
        <v>5876.2912799999986</v>
      </c>
      <c r="F1931" s="10">
        <v>0.33</v>
      </c>
    </row>
    <row r="1932" spans="1:6" ht="31.2">
      <c r="A1932" s="5" t="s">
        <v>349</v>
      </c>
      <c r="B1932" s="6" t="s">
        <v>3610</v>
      </c>
      <c r="C1932" s="7" t="s">
        <v>43</v>
      </c>
      <c r="D1932" s="8">
        <f>VLOOKUP(A1932,Sheet2!B:D,3,0)</f>
        <v>22925.627999999997</v>
      </c>
      <c r="E1932" s="9">
        <f t="shared" si="30"/>
        <v>15360.170759999997</v>
      </c>
      <c r="F1932" s="10">
        <v>0.33</v>
      </c>
    </row>
    <row r="1933" spans="1:6">
      <c r="A1933" s="5" t="s">
        <v>345</v>
      </c>
      <c r="B1933" s="6" t="s">
        <v>2653</v>
      </c>
      <c r="C1933" s="7" t="s">
        <v>346</v>
      </c>
      <c r="D1933" s="8">
        <f>VLOOKUP(A1933,Sheet2!B:D,3,0)</f>
        <v>18416.004000000001</v>
      </c>
      <c r="E1933" s="9">
        <f t="shared" si="30"/>
        <v>12338.722679999999</v>
      </c>
      <c r="F1933" s="10">
        <v>0.33</v>
      </c>
    </row>
    <row r="1934" spans="1:6">
      <c r="A1934" s="5" t="s">
        <v>171</v>
      </c>
      <c r="B1934" s="6" t="s">
        <v>3483</v>
      </c>
      <c r="C1934" s="7" t="s">
        <v>43</v>
      </c>
      <c r="D1934" s="8">
        <f>VLOOKUP(A1934,Sheet2!B:D,3,0)</f>
        <v>21412.2</v>
      </c>
      <c r="E1934" s="9">
        <f t="shared" si="30"/>
        <v>14346.173999999999</v>
      </c>
      <c r="F1934" s="10">
        <v>0.33</v>
      </c>
    </row>
    <row r="1935" spans="1:6">
      <c r="A1935" s="5" t="s">
        <v>253</v>
      </c>
      <c r="B1935" s="6" t="s">
        <v>3550</v>
      </c>
      <c r="C1935" s="7" t="s">
        <v>3421</v>
      </c>
      <c r="D1935" s="8">
        <f>VLOOKUP(A1935,Sheet2!B:D,3,0)</f>
        <v>5577.96</v>
      </c>
      <c r="E1935" s="9">
        <f t="shared" si="30"/>
        <v>3737.2331999999997</v>
      </c>
      <c r="F1935" s="10">
        <v>0.33</v>
      </c>
    </row>
    <row r="1936" spans="1:6">
      <c r="A1936" s="5" t="s">
        <v>1503</v>
      </c>
      <c r="B1936" s="6" t="s">
        <v>4591</v>
      </c>
      <c r="C1936" s="7" t="s">
        <v>3685</v>
      </c>
      <c r="D1936" s="8">
        <f>VLOOKUP(A1936,Sheet2!B:D,3,0)</f>
        <v>1543.0079999999998</v>
      </c>
      <c r="E1936" s="9">
        <f t="shared" si="30"/>
        <v>1033.8153599999998</v>
      </c>
      <c r="F1936" s="10">
        <v>0.33</v>
      </c>
    </row>
    <row r="1937" spans="1:6">
      <c r="A1937" s="5" t="s">
        <v>1504</v>
      </c>
      <c r="B1937" s="6" t="s">
        <v>4109</v>
      </c>
      <c r="C1937" s="7">
        <v>0</v>
      </c>
      <c r="D1937" s="8">
        <f>VLOOKUP(A1937,Sheet2!B:D,3,0)</f>
        <v>64033.212</v>
      </c>
      <c r="E1937" s="9">
        <f t="shared" si="30"/>
        <v>42902.252039999992</v>
      </c>
      <c r="F1937" s="10">
        <v>0.33</v>
      </c>
    </row>
    <row r="1938" spans="1:6">
      <c r="A1938" s="5" t="s">
        <v>47</v>
      </c>
      <c r="B1938" s="6" t="s">
        <v>3392</v>
      </c>
      <c r="C1938" s="7" t="s">
        <v>48</v>
      </c>
      <c r="D1938" s="8">
        <f>VLOOKUP(A1938,Sheet2!B:D,3,0)</f>
        <v>6373.152</v>
      </c>
      <c r="E1938" s="9">
        <f t="shared" si="30"/>
        <v>4270.0118399999992</v>
      </c>
      <c r="F1938" s="10">
        <v>0.33</v>
      </c>
    </row>
    <row r="1939" spans="1:6" ht="31.2">
      <c r="A1939" s="5" t="s">
        <v>1505</v>
      </c>
      <c r="B1939" s="6" t="s">
        <v>4592</v>
      </c>
      <c r="C1939" s="7" t="s">
        <v>4593</v>
      </c>
      <c r="D1939" s="8">
        <f>VLOOKUP(A1939,Sheet2!B:D,3,0)</f>
        <v>3678.6</v>
      </c>
      <c r="E1939" s="9">
        <f t="shared" si="30"/>
        <v>2464.6619999999998</v>
      </c>
      <c r="F1939" s="10">
        <v>0.33</v>
      </c>
    </row>
    <row r="1940" spans="1:6">
      <c r="A1940" s="5" t="s">
        <v>1506</v>
      </c>
      <c r="B1940" s="6" t="s">
        <v>3574</v>
      </c>
      <c r="C1940" s="7" t="s">
        <v>43</v>
      </c>
      <c r="D1940" s="8">
        <f>VLOOKUP(A1940,Sheet2!B:D,3,0)</f>
        <v>64838.303999999996</v>
      </c>
      <c r="E1940" s="9">
        <f t="shared" si="30"/>
        <v>43441.663679999991</v>
      </c>
      <c r="F1940" s="10">
        <v>0.33</v>
      </c>
    </row>
    <row r="1941" spans="1:6">
      <c r="A1941" s="5" t="s">
        <v>1507</v>
      </c>
      <c r="B1941" s="6" t="s">
        <v>4594</v>
      </c>
      <c r="C1941" s="7" t="s">
        <v>1203</v>
      </c>
      <c r="D1941" s="8">
        <f>VLOOKUP(A1941,Sheet2!B:D,3,0)</f>
        <v>170.88</v>
      </c>
      <c r="E1941" s="9">
        <f t="shared" si="30"/>
        <v>114.48959999999998</v>
      </c>
      <c r="F1941" s="10">
        <v>0.33</v>
      </c>
    </row>
    <row r="1942" spans="1:6" ht="46.8">
      <c r="A1942" s="5" t="s">
        <v>1099</v>
      </c>
      <c r="B1942" s="6" t="s">
        <v>4314</v>
      </c>
      <c r="C1942" s="7" t="s">
        <v>3829</v>
      </c>
      <c r="D1942" s="8">
        <f>VLOOKUP(A1942,Sheet2!B:D,3,0)</f>
        <v>136.56</v>
      </c>
      <c r="E1942" s="9">
        <f t="shared" si="30"/>
        <v>91.495199999999997</v>
      </c>
      <c r="F1942" s="10">
        <v>0.33</v>
      </c>
    </row>
    <row r="1943" spans="1:6" ht="31.2">
      <c r="A1943" s="5" t="s">
        <v>708</v>
      </c>
      <c r="B1943" s="6" t="s">
        <v>4003</v>
      </c>
      <c r="C1943" s="7" t="s">
        <v>3887</v>
      </c>
      <c r="D1943" s="8">
        <f>VLOOKUP(A1943,Sheet2!B:D,3,0)</f>
        <v>5008.3680000000004</v>
      </c>
      <c r="E1943" s="9">
        <f t="shared" si="30"/>
        <v>3355.6065599999997</v>
      </c>
      <c r="F1943" s="10">
        <v>0.33</v>
      </c>
    </row>
    <row r="1944" spans="1:6" ht="31.2">
      <c r="A1944" s="5" t="s">
        <v>730</v>
      </c>
      <c r="B1944" s="6" t="s">
        <v>4016</v>
      </c>
      <c r="C1944" s="7" t="s">
        <v>4017</v>
      </c>
      <c r="D1944" s="8">
        <f>VLOOKUP(A1944,Sheet2!B:D,3,0)</f>
        <v>4116.0119999999997</v>
      </c>
      <c r="E1944" s="9">
        <f t="shared" si="30"/>
        <v>2757.7280399999995</v>
      </c>
      <c r="F1944" s="10">
        <v>0.33</v>
      </c>
    </row>
    <row r="1945" spans="1:6" ht="46.8">
      <c r="A1945" s="5" t="s">
        <v>160</v>
      </c>
      <c r="B1945" s="6" t="s">
        <v>3473</v>
      </c>
      <c r="C1945" s="7" t="s">
        <v>3474</v>
      </c>
      <c r="D1945" s="8">
        <f>VLOOKUP(A1945,Sheet2!B:D,3,0)</f>
        <v>1445.0160000000001</v>
      </c>
      <c r="E1945" s="9">
        <f t="shared" si="30"/>
        <v>968.16071999999997</v>
      </c>
      <c r="F1945" s="10">
        <v>0.33</v>
      </c>
    </row>
    <row r="1946" spans="1:6" ht="31.2">
      <c r="A1946" s="5" t="s">
        <v>1508</v>
      </c>
      <c r="B1946" s="6" t="s">
        <v>4595</v>
      </c>
      <c r="C1946" s="7" t="s">
        <v>70</v>
      </c>
      <c r="D1946" s="8">
        <f>VLOOKUP(A1946,Sheet2!B:D,3,0)</f>
        <v>9237.5759999999991</v>
      </c>
      <c r="E1946" s="9">
        <f t="shared" si="30"/>
        <v>6189.1759199999988</v>
      </c>
      <c r="F1946" s="10">
        <v>0.33</v>
      </c>
    </row>
    <row r="1947" spans="1:6" ht="31.2">
      <c r="A1947" s="5" t="s">
        <v>29</v>
      </c>
      <c r="B1947" s="6" t="s">
        <v>3365</v>
      </c>
      <c r="C1947" s="7" t="s">
        <v>3366</v>
      </c>
      <c r="D1947" s="8">
        <f>VLOOKUP(A1947,Sheet2!B:D,3,0)</f>
        <v>163.21199999999999</v>
      </c>
      <c r="E1947" s="9">
        <f t="shared" si="30"/>
        <v>109.35203999999999</v>
      </c>
      <c r="F1947" s="10">
        <v>0.33</v>
      </c>
    </row>
    <row r="1948" spans="1:6" ht="31.2">
      <c r="A1948" s="5" t="s">
        <v>1509</v>
      </c>
      <c r="B1948" s="6" t="s">
        <v>4565</v>
      </c>
      <c r="C1948" s="7" t="s">
        <v>3366</v>
      </c>
      <c r="D1948" s="8">
        <f>VLOOKUP(A1948,Sheet2!B:D,3,0)</f>
        <v>8826.4560000000001</v>
      </c>
      <c r="E1948" s="9">
        <f t="shared" si="30"/>
        <v>5913.7255199999991</v>
      </c>
      <c r="F1948" s="10">
        <v>0.33</v>
      </c>
    </row>
    <row r="1949" spans="1:6">
      <c r="A1949" s="5" t="s">
        <v>1510</v>
      </c>
      <c r="B1949" s="6" t="s">
        <v>4596</v>
      </c>
      <c r="C1949" s="7" t="s">
        <v>4597</v>
      </c>
      <c r="D1949" s="8">
        <f>VLOOKUP(A1949,Sheet2!B:D,3,0)</f>
        <v>1895.712</v>
      </c>
      <c r="E1949" s="9">
        <f t="shared" si="30"/>
        <v>1270.1270399999999</v>
      </c>
      <c r="F1949" s="10">
        <v>0.33</v>
      </c>
    </row>
    <row r="1950" spans="1:6">
      <c r="A1950" s="5" t="s">
        <v>247</v>
      </c>
      <c r="B1950" s="6" t="s">
        <v>3545</v>
      </c>
      <c r="C1950" s="7" t="s">
        <v>43</v>
      </c>
      <c r="D1950" s="8">
        <f>VLOOKUP(A1950,Sheet2!B:D,3,0)</f>
        <v>10884.636</v>
      </c>
      <c r="E1950" s="9">
        <f t="shared" si="30"/>
        <v>7292.7061199999998</v>
      </c>
      <c r="F1950" s="10">
        <v>0.33</v>
      </c>
    </row>
    <row r="1951" spans="1:6" ht="31.2">
      <c r="A1951" s="5" t="s">
        <v>1511</v>
      </c>
      <c r="B1951" s="6" t="s">
        <v>4045</v>
      </c>
      <c r="C1951" s="7" t="s">
        <v>3990</v>
      </c>
      <c r="D1951" s="8">
        <f>VLOOKUP(A1951,Sheet2!B:D,3,0)</f>
        <v>1376.5079999999998</v>
      </c>
      <c r="E1951" s="9">
        <f t="shared" si="30"/>
        <v>922.26035999999976</v>
      </c>
      <c r="F1951" s="10">
        <v>0.33</v>
      </c>
    </row>
    <row r="1952" spans="1:6" ht="93.6">
      <c r="A1952" s="5" t="s">
        <v>1512</v>
      </c>
      <c r="B1952" s="6" t="s">
        <v>4598</v>
      </c>
      <c r="C1952" s="7" t="s">
        <v>4599</v>
      </c>
      <c r="D1952" s="8">
        <f>VLOOKUP(A1952,Sheet2!B:D,3,0)</f>
        <v>10.584</v>
      </c>
      <c r="E1952" s="9">
        <f t="shared" si="30"/>
        <v>7.0912799999999994</v>
      </c>
      <c r="F1952" s="10">
        <v>0.33</v>
      </c>
    </row>
    <row r="1953" spans="1:6">
      <c r="A1953" s="5" t="s">
        <v>1513</v>
      </c>
      <c r="B1953" s="6" t="s">
        <v>4600</v>
      </c>
      <c r="C1953" s="7" t="s">
        <v>4601</v>
      </c>
      <c r="D1953" s="8">
        <f>VLOOKUP(A1953,Sheet2!B:D,3,0)</f>
        <v>3466.4639999999995</v>
      </c>
      <c r="E1953" s="9">
        <f t="shared" si="30"/>
        <v>2322.5308799999993</v>
      </c>
      <c r="F1953" s="10">
        <v>0.33</v>
      </c>
    </row>
    <row r="1954" spans="1:6">
      <c r="A1954" s="5" t="s">
        <v>634</v>
      </c>
      <c r="B1954" s="6" t="s">
        <v>3928</v>
      </c>
      <c r="C1954" s="7" t="s">
        <v>3761</v>
      </c>
      <c r="D1954" s="8">
        <f>VLOOKUP(A1954,Sheet2!B:D,3,0)</f>
        <v>414.43200000000002</v>
      </c>
      <c r="E1954" s="9">
        <f t="shared" si="30"/>
        <v>277.66944000000001</v>
      </c>
      <c r="F1954" s="10">
        <v>0.33</v>
      </c>
    </row>
    <row r="1955" spans="1:6">
      <c r="A1955" s="5" t="s">
        <v>1514</v>
      </c>
      <c r="B1955" s="6" t="s">
        <v>4479</v>
      </c>
      <c r="C1955" s="7" t="s">
        <v>43</v>
      </c>
      <c r="D1955" s="8">
        <f>VLOOKUP(A1955,Sheet2!B:D,3,0)</f>
        <v>9103.5839999999989</v>
      </c>
      <c r="E1955" s="9">
        <f t="shared" si="30"/>
        <v>6099.4012799999982</v>
      </c>
      <c r="F1955" s="10">
        <v>0.33</v>
      </c>
    </row>
    <row r="1956" spans="1:6">
      <c r="A1956" s="5" t="s">
        <v>296</v>
      </c>
      <c r="B1956" s="6" t="s">
        <v>3391</v>
      </c>
      <c r="C1956" s="7" t="s">
        <v>43</v>
      </c>
      <c r="D1956" s="8">
        <f>VLOOKUP(A1956,Sheet2!B:D,3,0)</f>
        <v>231275.364</v>
      </c>
      <c r="E1956" s="9">
        <f t="shared" si="30"/>
        <v>154954.49387999999</v>
      </c>
      <c r="F1956" s="10">
        <v>0.33</v>
      </c>
    </row>
    <row r="1957" spans="1:6">
      <c r="A1957" s="5" t="s">
        <v>591</v>
      </c>
      <c r="B1957" s="6" t="s">
        <v>3876</v>
      </c>
      <c r="C1957" s="7" t="s">
        <v>3782</v>
      </c>
      <c r="D1957" s="8">
        <f>VLOOKUP(A1957,Sheet2!B:D,3,0)</f>
        <v>5238.6120000000001</v>
      </c>
      <c r="E1957" s="9">
        <f t="shared" si="30"/>
        <v>3509.8700399999998</v>
      </c>
      <c r="F1957" s="10">
        <v>0.33</v>
      </c>
    </row>
    <row r="1958" spans="1:6" ht="31.2">
      <c r="A1958" s="5" t="s">
        <v>1515</v>
      </c>
      <c r="B1958" s="6" t="s">
        <v>1929</v>
      </c>
      <c r="C1958" s="7" t="s">
        <v>3425</v>
      </c>
      <c r="D1958" s="8">
        <f>VLOOKUP(A1958,Sheet2!B:D,3,0)</f>
        <v>1265.1479999999999</v>
      </c>
      <c r="E1958" s="9">
        <f t="shared" si="30"/>
        <v>847.64915999999982</v>
      </c>
      <c r="F1958" s="10">
        <v>0.33</v>
      </c>
    </row>
    <row r="1959" spans="1:6" ht="31.2">
      <c r="A1959" s="5" t="s">
        <v>1516</v>
      </c>
      <c r="B1959" s="6" t="s">
        <v>4602</v>
      </c>
      <c r="C1959" s="7" t="s">
        <v>4603</v>
      </c>
      <c r="D1959" s="8">
        <f>VLOOKUP(A1959,Sheet2!B:D,3,0)</f>
        <v>8017.8119999999999</v>
      </c>
      <c r="E1959" s="9">
        <f t="shared" si="30"/>
        <v>5371.9340399999992</v>
      </c>
      <c r="F1959" s="10">
        <v>0.33</v>
      </c>
    </row>
    <row r="1960" spans="1:6">
      <c r="A1960" s="5" t="s">
        <v>1517</v>
      </c>
      <c r="B1960" s="6" t="s">
        <v>4604</v>
      </c>
      <c r="C1960" s="7" t="s">
        <v>3990</v>
      </c>
      <c r="D1960" s="8">
        <f>VLOOKUP(A1960,Sheet2!B:D,3,0)</f>
        <v>5045.2560000000003</v>
      </c>
      <c r="E1960" s="9">
        <f t="shared" si="30"/>
        <v>3380.32152</v>
      </c>
      <c r="F1960" s="10">
        <v>0.33</v>
      </c>
    </row>
    <row r="1961" spans="1:6">
      <c r="A1961" s="5" t="s">
        <v>1518</v>
      </c>
      <c r="B1961" s="6" t="s">
        <v>3397</v>
      </c>
      <c r="C1961" s="7" t="s">
        <v>43</v>
      </c>
      <c r="D1961" s="8">
        <f>VLOOKUP(A1961,Sheet2!B:D,3,0)</f>
        <v>2724.1679999999997</v>
      </c>
      <c r="E1961" s="9">
        <f t="shared" si="30"/>
        <v>1825.1925599999995</v>
      </c>
      <c r="F1961" s="10">
        <v>0.33</v>
      </c>
    </row>
    <row r="1962" spans="1:6" ht="78">
      <c r="A1962" s="5" t="s">
        <v>519</v>
      </c>
      <c r="B1962" s="6" t="s">
        <v>3785</v>
      </c>
      <c r="C1962" s="7" t="s">
        <v>3786</v>
      </c>
      <c r="D1962" s="8">
        <f>VLOOKUP(A1962,Sheet2!B:D,3,0)</f>
        <v>48.191999999999993</v>
      </c>
      <c r="E1962" s="9">
        <f t="shared" si="30"/>
        <v>32.288639999999994</v>
      </c>
      <c r="F1962" s="10">
        <v>0.33</v>
      </c>
    </row>
    <row r="1963" spans="1:6" ht="31.2">
      <c r="A1963" s="5" t="s">
        <v>1519</v>
      </c>
      <c r="B1963" s="6" t="s">
        <v>4605</v>
      </c>
      <c r="C1963" s="7" t="s">
        <v>4606</v>
      </c>
      <c r="D1963" s="8">
        <f>VLOOKUP(A1963,Sheet2!B:D,3,0)</f>
        <v>6095.6759999999995</v>
      </c>
      <c r="E1963" s="9">
        <f t="shared" si="30"/>
        <v>4084.1029199999994</v>
      </c>
      <c r="F1963" s="10">
        <v>0.33</v>
      </c>
    </row>
    <row r="1964" spans="1:6" ht="31.2">
      <c r="A1964" s="5" t="s">
        <v>1520</v>
      </c>
      <c r="B1964" s="6" t="s">
        <v>1733</v>
      </c>
      <c r="C1964" s="7" t="s">
        <v>43</v>
      </c>
      <c r="D1964" s="8">
        <f>VLOOKUP(A1964,Sheet2!B:D,3,0)</f>
        <v>2096.8919999999998</v>
      </c>
      <c r="E1964" s="9">
        <f t="shared" si="30"/>
        <v>1404.9176399999997</v>
      </c>
      <c r="F1964" s="10">
        <v>0.33</v>
      </c>
    </row>
    <row r="1965" spans="1:6">
      <c r="A1965" s="5" t="s">
        <v>1521</v>
      </c>
      <c r="B1965" s="6" t="s">
        <v>4607</v>
      </c>
      <c r="C1965" s="7" t="s">
        <v>4608</v>
      </c>
      <c r="D1965" s="8">
        <f>VLOOKUP(A1965,Sheet2!B:D,3,0)</f>
        <v>46611.923999999992</v>
      </c>
      <c r="E1965" s="9">
        <f t="shared" si="30"/>
        <v>31229.989079999992</v>
      </c>
      <c r="F1965" s="10">
        <v>0.33</v>
      </c>
    </row>
    <row r="1966" spans="1:6">
      <c r="A1966" s="5" t="s">
        <v>1522</v>
      </c>
      <c r="B1966" s="6" t="s">
        <v>4609</v>
      </c>
      <c r="C1966" s="7" t="s">
        <v>497</v>
      </c>
      <c r="D1966" s="8">
        <f>VLOOKUP(A1966,Sheet2!B:D,3,0)</f>
        <v>1746.3719999999998</v>
      </c>
      <c r="E1966" s="9">
        <f t="shared" si="30"/>
        <v>1170.0692399999998</v>
      </c>
      <c r="F1966" s="10">
        <v>0.33</v>
      </c>
    </row>
    <row r="1967" spans="1:6" ht="31.2">
      <c r="A1967" s="5" t="s">
        <v>1523</v>
      </c>
      <c r="B1967" s="6" t="s">
        <v>4271</v>
      </c>
      <c r="C1967" s="7" t="s">
        <v>4610</v>
      </c>
      <c r="D1967" s="8">
        <f>VLOOKUP(A1967,Sheet2!B:D,3,0)</f>
        <v>150.792</v>
      </c>
      <c r="E1967" s="9">
        <f t="shared" si="30"/>
        <v>101.03063999999999</v>
      </c>
      <c r="F1967" s="10">
        <v>0.33</v>
      </c>
    </row>
    <row r="1968" spans="1:6" ht="124.8">
      <c r="A1968" s="5" t="s">
        <v>1524</v>
      </c>
      <c r="B1968" s="6" t="s">
        <v>4611</v>
      </c>
      <c r="C1968" s="7" t="s">
        <v>4612</v>
      </c>
      <c r="D1968" s="8">
        <f>VLOOKUP(A1968,Sheet2!B:D,3,0)</f>
        <v>94.932000000000002</v>
      </c>
      <c r="E1968" s="9">
        <f t="shared" si="30"/>
        <v>63.604439999999997</v>
      </c>
      <c r="F1968" s="10">
        <v>0.33</v>
      </c>
    </row>
    <row r="1969" spans="1:6" ht="31.2">
      <c r="A1969" s="5" t="s">
        <v>1525</v>
      </c>
      <c r="B1969" s="6" t="s">
        <v>4613</v>
      </c>
      <c r="C1969" s="7" t="s">
        <v>1391</v>
      </c>
      <c r="D1969" s="8">
        <f>VLOOKUP(A1969,Sheet2!B:D,3,0)</f>
        <v>31743.671999999999</v>
      </c>
      <c r="E1969" s="9">
        <f t="shared" si="30"/>
        <v>21268.260239999996</v>
      </c>
      <c r="F1969" s="10">
        <v>0.33</v>
      </c>
    </row>
    <row r="1970" spans="1:6" ht="31.2">
      <c r="A1970" s="5" t="s">
        <v>1526</v>
      </c>
      <c r="B1970" s="6" t="s">
        <v>4614</v>
      </c>
      <c r="C1970" s="7" t="s">
        <v>1527</v>
      </c>
      <c r="D1970" s="8">
        <f>VLOOKUP(A1970,Sheet2!B:D,3,0)</f>
        <v>36740.364000000001</v>
      </c>
      <c r="E1970" s="9">
        <f t="shared" si="30"/>
        <v>24616.043879999997</v>
      </c>
      <c r="F1970" s="10">
        <v>0.33</v>
      </c>
    </row>
    <row r="1971" spans="1:6" ht="31.2">
      <c r="A1971" s="5" t="s">
        <v>1528</v>
      </c>
      <c r="B1971" s="6" t="s">
        <v>1861</v>
      </c>
      <c r="C1971" s="7" t="s">
        <v>3366</v>
      </c>
      <c r="D1971" s="8">
        <f>VLOOKUP(A1971,Sheet2!B:D,3,0)</f>
        <v>1120.1879999999999</v>
      </c>
      <c r="E1971" s="9">
        <f t="shared" si="30"/>
        <v>750.52595999999983</v>
      </c>
      <c r="F1971" s="10">
        <v>0.33</v>
      </c>
    </row>
    <row r="1972" spans="1:6" ht="46.8">
      <c r="A1972" s="5" t="s">
        <v>1529</v>
      </c>
      <c r="B1972" s="6" t="s">
        <v>4615</v>
      </c>
      <c r="C1972" s="7" t="s">
        <v>489</v>
      </c>
      <c r="D1972" s="8">
        <f>VLOOKUP(A1972,Sheet2!B:D,3,0)</f>
        <v>21771.624</v>
      </c>
      <c r="E1972" s="9">
        <f t="shared" si="30"/>
        <v>14586.988079999999</v>
      </c>
      <c r="F1972" s="10">
        <v>0.33</v>
      </c>
    </row>
    <row r="1973" spans="1:6" ht="31.2">
      <c r="A1973" s="5" t="s">
        <v>1530</v>
      </c>
      <c r="B1973" s="6" t="s">
        <v>1946</v>
      </c>
      <c r="C1973" s="7" t="s">
        <v>43</v>
      </c>
      <c r="D1973" s="8">
        <f>VLOOKUP(A1973,Sheet2!B:D,3,0)</f>
        <v>2759.22</v>
      </c>
      <c r="E1973" s="9">
        <f t="shared" si="30"/>
        <v>1848.6773999999996</v>
      </c>
      <c r="F1973" s="10">
        <v>0.33</v>
      </c>
    </row>
    <row r="1974" spans="1:6" ht="31.2">
      <c r="A1974" s="5" t="s">
        <v>1531</v>
      </c>
      <c r="B1974" s="6" t="s">
        <v>4616</v>
      </c>
      <c r="C1974" s="7" t="s">
        <v>7</v>
      </c>
      <c r="D1974" s="8">
        <f>VLOOKUP(A1974,Sheet2!B:D,3,0)</f>
        <v>11502.791999999999</v>
      </c>
      <c r="E1974" s="9">
        <f t="shared" si="30"/>
        <v>7706.8706399999992</v>
      </c>
      <c r="F1974" s="10">
        <v>0.33</v>
      </c>
    </row>
    <row r="1975" spans="1:6" ht="31.2">
      <c r="A1975" s="5" t="s">
        <v>1532</v>
      </c>
      <c r="B1975" s="6" t="s">
        <v>4617</v>
      </c>
      <c r="C1975" s="7" t="s">
        <v>1533</v>
      </c>
      <c r="D1975" s="8">
        <f>VLOOKUP(A1975,Sheet2!B:D,3,0)</f>
        <v>1128.336</v>
      </c>
      <c r="E1975" s="9">
        <f t="shared" si="30"/>
        <v>755.98511999999994</v>
      </c>
      <c r="F1975" s="10">
        <v>0.33</v>
      </c>
    </row>
    <row r="1976" spans="1:6" ht="31.2">
      <c r="A1976" s="5" t="s">
        <v>1534</v>
      </c>
      <c r="B1976" s="6" t="s">
        <v>3467</v>
      </c>
      <c r="C1976" s="7" t="s">
        <v>4618</v>
      </c>
      <c r="D1976" s="8">
        <f>VLOOKUP(A1976,Sheet2!B:D,3,0)</f>
        <v>179.28</v>
      </c>
      <c r="E1976" s="9">
        <f t="shared" si="30"/>
        <v>120.11759999999998</v>
      </c>
      <c r="F1976" s="10">
        <v>0.33</v>
      </c>
    </row>
    <row r="1977" spans="1:6">
      <c r="A1977" s="5" t="s">
        <v>1535</v>
      </c>
      <c r="B1977" s="6" t="s">
        <v>2433</v>
      </c>
      <c r="C1977" s="7" t="s">
        <v>50</v>
      </c>
      <c r="D1977" s="8">
        <f>VLOOKUP(A1977,Sheet2!B:D,3,0)</f>
        <v>6410.6639999999998</v>
      </c>
      <c r="E1977" s="9">
        <f t="shared" si="30"/>
        <v>4295.1448799999998</v>
      </c>
      <c r="F1977" s="10">
        <v>0.33</v>
      </c>
    </row>
    <row r="1978" spans="1:6">
      <c r="A1978" s="5" t="s">
        <v>1536</v>
      </c>
      <c r="B1978" s="6" t="s">
        <v>4619</v>
      </c>
      <c r="C1978" s="7" t="s">
        <v>43</v>
      </c>
      <c r="D1978" s="8">
        <f>VLOOKUP(A1978,Sheet2!B:D,3,0)</f>
        <v>2024.2319999999997</v>
      </c>
      <c r="E1978" s="9">
        <f t="shared" si="30"/>
        <v>1356.2354399999997</v>
      </c>
      <c r="F1978" s="10">
        <v>0.33</v>
      </c>
    </row>
    <row r="1979" spans="1:6" ht="31.2">
      <c r="A1979" s="5" t="s">
        <v>1537</v>
      </c>
      <c r="B1979" s="6" t="s">
        <v>4138</v>
      </c>
      <c r="C1979" s="7" t="s">
        <v>3366</v>
      </c>
      <c r="D1979" s="8">
        <f>VLOOKUP(A1979,Sheet2!B:D,3,0)</f>
        <v>6958.848</v>
      </c>
      <c r="E1979" s="9">
        <f t="shared" si="30"/>
        <v>4662.4281599999995</v>
      </c>
      <c r="F1979" s="10">
        <v>0.33</v>
      </c>
    </row>
    <row r="1980" spans="1:6" ht="31.2">
      <c r="A1980" s="5" t="s">
        <v>1538</v>
      </c>
      <c r="B1980" s="6" t="s">
        <v>4350</v>
      </c>
      <c r="C1980" s="7" t="s">
        <v>3990</v>
      </c>
      <c r="D1980" s="8">
        <f>VLOOKUP(A1980,Sheet2!B:D,3,0)</f>
        <v>5444.3279999999995</v>
      </c>
      <c r="E1980" s="9">
        <f t="shared" si="30"/>
        <v>3647.6997599999995</v>
      </c>
      <c r="F1980" s="10">
        <v>0.33</v>
      </c>
    </row>
    <row r="1981" spans="1:6">
      <c r="A1981" s="5" t="s">
        <v>1539</v>
      </c>
      <c r="B1981" s="6" t="s">
        <v>1733</v>
      </c>
      <c r="C1981" s="7" t="s">
        <v>3990</v>
      </c>
      <c r="D1981" s="8">
        <f>VLOOKUP(A1981,Sheet2!B:D,3,0)</f>
        <v>175.99199999999999</v>
      </c>
      <c r="E1981" s="9">
        <f t="shared" si="30"/>
        <v>117.91463999999998</v>
      </c>
      <c r="F1981" s="10">
        <v>0.33</v>
      </c>
    </row>
    <row r="1982" spans="1:6" ht="31.2">
      <c r="A1982" s="5" t="s">
        <v>1540</v>
      </c>
      <c r="B1982" s="6" t="s">
        <v>4620</v>
      </c>
      <c r="C1982" s="7" t="s">
        <v>3366</v>
      </c>
      <c r="D1982" s="8">
        <f>VLOOKUP(A1982,Sheet2!B:D,3,0)</f>
        <v>284307.45600000001</v>
      </c>
      <c r="E1982" s="9">
        <f t="shared" si="30"/>
        <v>190485.99552</v>
      </c>
      <c r="F1982" s="10">
        <v>0.33</v>
      </c>
    </row>
    <row r="1983" spans="1:6" ht="31.2">
      <c r="A1983" s="5" t="s">
        <v>1541</v>
      </c>
      <c r="B1983" s="6" t="s">
        <v>1733</v>
      </c>
      <c r="C1983" s="7" t="s">
        <v>43</v>
      </c>
      <c r="D1983" s="8">
        <f>VLOOKUP(A1983,Sheet2!B:D,3,0)</f>
        <v>2391.5520000000001</v>
      </c>
      <c r="E1983" s="9">
        <f t="shared" si="30"/>
        <v>1602.3398399999999</v>
      </c>
      <c r="F1983" s="10">
        <v>0.33</v>
      </c>
    </row>
    <row r="1984" spans="1:6" ht="249.6">
      <c r="A1984" s="5" t="s">
        <v>466</v>
      </c>
      <c r="B1984" s="6" t="s">
        <v>3717</v>
      </c>
      <c r="C1984" s="7" t="s">
        <v>3718</v>
      </c>
      <c r="D1984" s="8">
        <f>VLOOKUP(A1984,Sheet2!B:D,3,0)</f>
        <v>36.515999999999998</v>
      </c>
      <c r="E1984" s="9">
        <f t="shared" si="30"/>
        <v>24.465719999999997</v>
      </c>
      <c r="F1984" s="10">
        <v>0.33</v>
      </c>
    </row>
    <row r="1985" spans="1:6" ht="31.2">
      <c r="A1985" s="5" t="s">
        <v>1542</v>
      </c>
      <c r="B1985" s="6" t="s">
        <v>4621</v>
      </c>
      <c r="C1985" s="7" t="s">
        <v>50</v>
      </c>
      <c r="D1985" s="8">
        <f>VLOOKUP(A1985,Sheet2!B:D,3,0)</f>
        <v>1983.7079999999999</v>
      </c>
      <c r="E1985" s="9">
        <f t="shared" si="30"/>
        <v>1329.0843599999998</v>
      </c>
      <c r="F1985" s="10">
        <v>0.33</v>
      </c>
    </row>
    <row r="1986" spans="1:6">
      <c r="A1986" s="5" t="s">
        <v>289</v>
      </c>
      <c r="B1986" s="6" t="s">
        <v>3571</v>
      </c>
      <c r="C1986" s="7" t="s">
        <v>43</v>
      </c>
      <c r="D1986" s="8">
        <f>VLOOKUP(A1986,Sheet2!B:D,3,0)</f>
        <v>163.94399999999999</v>
      </c>
      <c r="E1986" s="9">
        <f t="shared" si="30"/>
        <v>109.84247999999998</v>
      </c>
      <c r="F1986" s="10">
        <v>0.33</v>
      </c>
    </row>
    <row r="1987" spans="1:6">
      <c r="A1987" s="5" t="s">
        <v>1543</v>
      </c>
      <c r="B1987" s="6" t="s">
        <v>4622</v>
      </c>
      <c r="C1987" s="7" t="s">
        <v>4071</v>
      </c>
      <c r="D1987" s="8">
        <f>VLOOKUP(A1987,Sheet2!B:D,3,0)</f>
        <v>15261.359999999999</v>
      </c>
      <c r="E1987" s="9">
        <f t="shared" ref="E1987:E2050" si="31">D1987*(1-F1987)</f>
        <v>10225.111199999998</v>
      </c>
      <c r="F1987" s="10">
        <v>0.33</v>
      </c>
    </row>
    <row r="1988" spans="1:6" ht="31.2">
      <c r="A1988" s="5" t="s">
        <v>1544</v>
      </c>
      <c r="B1988" s="6" t="s">
        <v>4623</v>
      </c>
      <c r="C1988" s="7" t="s">
        <v>96</v>
      </c>
      <c r="D1988" s="8" t="e">
        <f>VLOOKUP(A1988,Sheet2!B:D,3,0)</f>
        <v>#N/A</v>
      </c>
      <c r="E1988" s="9" t="e">
        <f t="shared" si="31"/>
        <v>#N/A</v>
      </c>
      <c r="F1988" s="10">
        <v>0.33</v>
      </c>
    </row>
    <row r="1989" spans="1:6">
      <c r="A1989" s="5" t="s">
        <v>1545</v>
      </c>
      <c r="B1989" s="6" t="s">
        <v>1733</v>
      </c>
      <c r="C1989" s="7" t="s">
        <v>43</v>
      </c>
      <c r="D1989" s="8">
        <f>VLOOKUP(A1989,Sheet2!B:D,3,0)</f>
        <v>10568.807999999999</v>
      </c>
      <c r="E1989" s="9">
        <f t="shared" si="31"/>
        <v>7081.1013599999987</v>
      </c>
      <c r="F1989" s="10">
        <v>0.33</v>
      </c>
    </row>
    <row r="1990" spans="1:6">
      <c r="A1990" s="5" t="s">
        <v>1546</v>
      </c>
      <c r="B1990" s="6" t="s">
        <v>1733</v>
      </c>
      <c r="C1990" s="7" t="s">
        <v>43</v>
      </c>
      <c r="D1990" s="8">
        <f>VLOOKUP(A1990,Sheet2!B:D,3,0)</f>
        <v>23765.399999999998</v>
      </c>
      <c r="E1990" s="9">
        <f t="shared" si="31"/>
        <v>15922.817999999997</v>
      </c>
      <c r="F1990" s="10">
        <v>0.33</v>
      </c>
    </row>
    <row r="1991" spans="1:6">
      <c r="A1991" s="5" t="s">
        <v>1547</v>
      </c>
      <c r="B1991" s="6" t="s">
        <v>1733</v>
      </c>
      <c r="C1991" s="7" t="s">
        <v>43</v>
      </c>
      <c r="D1991" s="8">
        <f>VLOOKUP(A1991,Sheet2!B:D,3,0)</f>
        <v>4618.7879999999996</v>
      </c>
      <c r="E1991" s="9">
        <f t="shared" si="31"/>
        <v>3094.5879599999994</v>
      </c>
      <c r="F1991" s="10">
        <v>0.33</v>
      </c>
    </row>
    <row r="1992" spans="1:6">
      <c r="A1992" s="5" t="s">
        <v>1548</v>
      </c>
      <c r="B1992" s="6" t="s">
        <v>2022</v>
      </c>
      <c r="C1992" s="7" t="s">
        <v>48</v>
      </c>
      <c r="D1992" s="8">
        <f>VLOOKUP(A1992,Sheet2!B:D,3,0)</f>
        <v>204444.39599999998</v>
      </c>
      <c r="E1992" s="9">
        <f t="shared" si="31"/>
        <v>136977.74531999996</v>
      </c>
      <c r="F1992" s="10">
        <v>0.33</v>
      </c>
    </row>
    <row r="1993" spans="1:6" ht="46.8">
      <c r="A1993" s="5" t="s">
        <v>1549</v>
      </c>
      <c r="B1993" s="6" t="s">
        <v>4624</v>
      </c>
      <c r="C1993" s="7" t="s">
        <v>4625</v>
      </c>
      <c r="D1993" s="8">
        <f>VLOOKUP(A1993,Sheet2!B:D,3,0)</f>
        <v>227097.636</v>
      </c>
      <c r="E1993" s="9">
        <f t="shared" si="31"/>
        <v>152155.41611999998</v>
      </c>
      <c r="F1993" s="10">
        <v>0.33</v>
      </c>
    </row>
    <row r="1994" spans="1:6" ht="31.2">
      <c r="A1994" s="5" t="s">
        <v>190</v>
      </c>
      <c r="B1994" s="6" t="s">
        <v>3496</v>
      </c>
      <c r="C1994" s="7" t="s">
        <v>43</v>
      </c>
      <c r="D1994" s="8">
        <f>VLOOKUP(A1994,Sheet2!B:D,3,0)</f>
        <v>8836.6799999999985</v>
      </c>
      <c r="E1994" s="9">
        <f t="shared" si="31"/>
        <v>5920.5755999999983</v>
      </c>
      <c r="F1994" s="10">
        <v>0.33</v>
      </c>
    </row>
    <row r="1995" spans="1:6" ht="124.8">
      <c r="A1995" s="5" t="s">
        <v>1524</v>
      </c>
      <c r="B1995" s="6" t="s">
        <v>4611</v>
      </c>
      <c r="C1995" s="7" t="s">
        <v>4612</v>
      </c>
      <c r="D1995" s="8">
        <f>VLOOKUP(A1995,Sheet2!B:D,3,0)</f>
        <v>94.932000000000002</v>
      </c>
      <c r="E1995" s="9">
        <f t="shared" si="31"/>
        <v>63.604439999999997</v>
      </c>
      <c r="F1995" s="10">
        <v>0.33</v>
      </c>
    </row>
    <row r="1996" spans="1:6" ht="46.8">
      <c r="A1996" s="5" t="s">
        <v>1550</v>
      </c>
      <c r="B1996" s="6" t="s">
        <v>4052</v>
      </c>
      <c r="C1996" s="7" t="s">
        <v>4626</v>
      </c>
      <c r="D1996" s="8">
        <f>VLOOKUP(A1996,Sheet2!B:D,3,0)</f>
        <v>65858.028000000006</v>
      </c>
      <c r="E1996" s="9">
        <f t="shared" si="31"/>
        <v>44124.87876</v>
      </c>
      <c r="F1996" s="10">
        <v>0.33</v>
      </c>
    </row>
    <row r="1997" spans="1:6" ht="46.8">
      <c r="A1997" s="5" t="s">
        <v>231</v>
      </c>
      <c r="B1997" s="6" t="s">
        <v>3532</v>
      </c>
      <c r="C1997" s="7" t="s">
        <v>3390</v>
      </c>
      <c r="D1997" s="8">
        <f>VLOOKUP(A1997,Sheet2!B:D,3,0)</f>
        <v>18432.804</v>
      </c>
      <c r="E1997" s="9">
        <f t="shared" si="31"/>
        <v>12349.978679999998</v>
      </c>
      <c r="F1997" s="10">
        <v>0.33</v>
      </c>
    </row>
    <row r="1998" spans="1:6">
      <c r="A1998" s="5" t="s">
        <v>1551</v>
      </c>
      <c r="B1998" s="6" t="s">
        <v>4627</v>
      </c>
      <c r="C1998" s="7" t="s">
        <v>43</v>
      </c>
      <c r="D1998" s="8">
        <f>VLOOKUP(A1998,Sheet2!B:D,3,0)</f>
        <v>663.43200000000002</v>
      </c>
      <c r="E1998" s="9">
        <f t="shared" si="31"/>
        <v>444.49943999999994</v>
      </c>
      <c r="F1998" s="10">
        <v>0.33</v>
      </c>
    </row>
    <row r="1999" spans="1:6" ht="46.8">
      <c r="A1999" s="5" t="s">
        <v>1552</v>
      </c>
      <c r="B1999" s="6" t="s">
        <v>4628</v>
      </c>
      <c r="C1999" s="7" t="s">
        <v>3390</v>
      </c>
      <c r="D1999" s="8">
        <f>VLOOKUP(A1999,Sheet2!B:D,3,0)</f>
        <v>1731.768</v>
      </c>
      <c r="E1999" s="9">
        <f t="shared" si="31"/>
        <v>1160.2845599999998</v>
      </c>
      <c r="F1999" s="10">
        <v>0.33</v>
      </c>
    </row>
    <row r="2000" spans="1:6">
      <c r="A2000" s="5" t="s">
        <v>1553</v>
      </c>
      <c r="B2000" s="6" t="s">
        <v>4629</v>
      </c>
      <c r="C2000" s="7" t="s">
        <v>497</v>
      </c>
      <c r="D2000" s="8">
        <f>VLOOKUP(A2000,Sheet2!B:D,3,0)</f>
        <v>44421.060000000005</v>
      </c>
      <c r="E2000" s="9">
        <f t="shared" si="31"/>
        <v>29762.110199999999</v>
      </c>
      <c r="F2000" s="10">
        <v>0.33</v>
      </c>
    </row>
    <row r="2001" spans="1:6">
      <c r="A2001" s="5" t="s">
        <v>1554</v>
      </c>
      <c r="B2001" s="6" t="s">
        <v>4630</v>
      </c>
      <c r="C2001" s="7" t="s">
        <v>1247</v>
      </c>
      <c r="D2001" s="8">
        <f>VLOOKUP(A2001,Sheet2!B:D,3,0)</f>
        <v>9245.616</v>
      </c>
      <c r="E2001" s="9">
        <f t="shared" si="31"/>
        <v>6194.562719999999</v>
      </c>
      <c r="F2001" s="10">
        <v>0.33</v>
      </c>
    </row>
    <row r="2002" spans="1:6" ht="31.2">
      <c r="A2002" s="5" t="s">
        <v>1555</v>
      </c>
      <c r="B2002" s="6" t="s">
        <v>4631</v>
      </c>
      <c r="C2002" s="7" t="s">
        <v>904</v>
      </c>
      <c r="D2002" s="8">
        <f>VLOOKUP(A2002,Sheet2!B:D,3,0)</f>
        <v>27334.464</v>
      </c>
      <c r="E2002" s="9">
        <f t="shared" si="31"/>
        <v>18314.09088</v>
      </c>
      <c r="F2002" s="10">
        <v>0.33</v>
      </c>
    </row>
    <row r="2003" spans="1:6">
      <c r="A2003" s="5" t="s">
        <v>1556</v>
      </c>
      <c r="B2003" s="6" t="s">
        <v>4632</v>
      </c>
      <c r="C2003" s="7" t="s">
        <v>1557</v>
      </c>
      <c r="D2003" s="8">
        <f>VLOOKUP(A2003,Sheet2!B:D,3,0)</f>
        <v>40992.576000000001</v>
      </c>
      <c r="E2003" s="9">
        <f t="shared" si="31"/>
        <v>27465.025919999996</v>
      </c>
      <c r="F2003" s="10">
        <v>0.33</v>
      </c>
    </row>
    <row r="2004" spans="1:6" ht="31.2">
      <c r="A2004" s="5" t="s">
        <v>1558</v>
      </c>
      <c r="B2004" s="6" t="s">
        <v>4633</v>
      </c>
      <c r="C2004" s="7" t="s">
        <v>3453</v>
      </c>
      <c r="D2004" s="8">
        <f>VLOOKUP(A2004,Sheet2!B:D,3,0)</f>
        <v>39275.411999999997</v>
      </c>
      <c r="E2004" s="9">
        <f t="shared" si="31"/>
        <v>26314.526039999993</v>
      </c>
      <c r="F2004" s="10">
        <v>0.33</v>
      </c>
    </row>
    <row r="2005" spans="1:6">
      <c r="A2005" s="5" t="s">
        <v>1559</v>
      </c>
      <c r="B2005" s="6" t="s">
        <v>4511</v>
      </c>
      <c r="C2005" s="7" t="s">
        <v>98</v>
      </c>
      <c r="D2005" s="8">
        <f>VLOOKUP(A2005,Sheet2!B:D,3,0)</f>
        <v>50711.015999999996</v>
      </c>
      <c r="E2005" s="9">
        <f t="shared" si="31"/>
        <v>33976.380719999994</v>
      </c>
      <c r="F2005" s="10">
        <v>0.33</v>
      </c>
    </row>
    <row r="2006" spans="1:6" ht="31.2">
      <c r="A2006" s="5" t="s">
        <v>188</v>
      </c>
      <c r="B2006" s="6" t="s">
        <v>1929</v>
      </c>
      <c r="C2006" s="7" t="s">
        <v>96</v>
      </c>
      <c r="D2006" s="8" t="e">
        <f>VLOOKUP(A2006,Sheet2!B:D,3,0)</f>
        <v>#N/A</v>
      </c>
      <c r="E2006" s="9" t="e">
        <f t="shared" si="31"/>
        <v>#N/A</v>
      </c>
      <c r="F2006" s="10">
        <v>0.33</v>
      </c>
    </row>
    <row r="2007" spans="1:6" ht="31.2">
      <c r="A2007" s="5" t="s">
        <v>1560</v>
      </c>
      <c r="B2007" s="6" t="s">
        <v>2391</v>
      </c>
      <c r="C2007" s="7" t="s">
        <v>3366</v>
      </c>
      <c r="D2007" s="8">
        <f>VLOOKUP(A2007,Sheet2!B:D,3,0)</f>
        <v>19839.251999999997</v>
      </c>
      <c r="E2007" s="9">
        <f t="shared" si="31"/>
        <v>13292.298839999996</v>
      </c>
      <c r="F2007" s="10">
        <v>0.33</v>
      </c>
    </row>
    <row r="2008" spans="1:6">
      <c r="A2008" s="5" t="s">
        <v>1561</v>
      </c>
      <c r="B2008" s="6" t="s">
        <v>1946</v>
      </c>
      <c r="C2008" s="7" t="s">
        <v>43</v>
      </c>
      <c r="D2008" s="8">
        <f>VLOOKUP(A2008,Sheet2!B:D,3,0)</f>
        <v>1889.5079999999998</v>
      </c>
      <c r="E2008" s="9">
        <f t="shared" si="31"/>
        <v>1265.9703599999998</v>
      </c>
      <c r="F2008" s="10">
        <v>0.33</v>
      </c>
    </row>
    <row r="2009" spans="1:6" ht="31.2">
      <c r="A2009" s="5" t="s">
        <v>1562</v>
      </c>
      <c r="B2009" s="6" t="s">
        <v>4634</v>
      </c>
      <c r="C2009" s="7" t="s">
        <v>3433</v>
      </c>
      <c r="D2009" s="8">
        <f>VLOOKUP(A2009,Sheet2!B:D,3,0)</f>
        <v>44340.371999999996</v>
      </c>
      <c r="E2009" s="9">
        <f t="shared" si="31"/>
        <v>29708.049239999993</v>
      </c>
      <c r="F2009" s="10">
        <v>0.33</v>
      </c>
    </row>
    <row r="2010" spans="1:6">
      <c r="A2010" s="5" t="s">
        <v>295</v>
      </c>
      <c r="B2010" s="6" t="s">
        <v>3574</v>
      </c>
      <c r="C2010" s="7" t="s">
        <v>43</v>
      </c>
      <c r="D2010" s="8">
        <f>VLOOKUP(A2010,Sheet2!B:D,3,0)</f>
        <v>211.04400000000001</v>
      </c>
      <c r="E2010" s="9">
        <f t="shared" si="31"/>
        <v>141.39947999999998</v>
      </c>
      <c r="F2010" s="10">
        <v>0.33</v>
      </c>
    </row>
    <row r="2011" spans="1:6">
      <c r="A2011" s="5" t="s">
        <v>1563</v>
      </c>
      <c r="B2011" s="6" t="s">
        <v>4635</v>
      </c>
      <c r="C2011" s="7" t="s">
        <v>3346</v>
      </c>
      <c r="D2011" s="8">
        <f>VLOOKUP(A2011,Sheet2!B:D,3,0)</f>
        <v>9892.4040000000005</v>
      </c>
      <c r="E2011" s="9">
        <f t="shared" si="31"/>
        <v>6627.91068</v>
      </c>
      <c r="F2011" s="10">
        <v>0.33</v>
      </c>
    </row>
    <row r="2012" spans="1:6">
      <c r="A2012" s="5" t="s">
        <v>1564</v>
      </c>
      <c r="B2012" s="6" t="s">
        <v>4636</v>
      </c>
      <c r="C2012" s="7" t="s">
        <v>3346</v>
      </c>
      <c r="D2012" s="8">
        <f>VLOOKUP(A2012,Sheet2!B:D,3,0)</f>
        <v>14353.44</v>
      </c>
      <c r="E2012" s="9">
        <f t="shared" si="31"/>
        <v>9616.8047999999999</v>
      </c>
      <c r="F2012" s="10">
        <v>0.33</v>
      </c>
    </row>
    <row r="2013" spans="1:6" ht="265.2">
      <c r="A2013" s="5" t="s">
        <v>1565</v>
      </c>
      <c r="B2013" s="6" t="s">
        <v>4637</v>
      </c>
      <c r="C2013" s="7" t="s">
        <v>4638</v>
      </c>
      <c r="D2013" s="8">
        <f>VLOOKUP(A2013,Sheet2!B:D,3,0)</f>
        <v>13.139999999999999</v>
      </c>
      <c r="E2013" s="9">
        <f t="shared" si="31"/>
        <v>8.803799999999999</v>
      </c>
      <c r="F2013" s="10">
        <v>0.33</v>
      </c>
    </row>
    <row r="2014" spans="1:6">
      <c r="A2014" s="5" t="s">
        <v>1566</v>
      </c>
      <c r="B2014" s="6" t="s">
        <v>4639</v>
      </c>
      <c r="C2014" s="7" t="s">
        <v>4640</v>
      </c>
      <c r="D2014" s="8">
        <f>VLOOKUP(A2014,Sheet2!B:D,3,0)</f>
        <v>2665.944</v>
      </c>
      <c r="E2014" s="9">
        <f t="shared" si="31"/>
        <v>1786.1824799999997</v>
      </c>
      <c r="F2014" s="10">
        <v>0.33</v>
      </c>
    </row>
    <row r="2015" spans="1:6" ht="31.2">
      <c r="A2015" s="5" t="s">
        <v>1567</v>
      </c>
      <c r="B2015" s="6" t="s">
        <v>4641</v>
      </c>
      <c r="C2015" s="7" t="s">
        <v>3346</v>
      </c>
      <c r="D2015" s="8">
        <f>VLOOKUP(A2015,Sheet2!B:D,3,0)</f>
        <v>1133.3399999999999</v>
      </c>
      <c r="E2015" s="9">
        <f t="shared" si="31"/>
        <v>759.3377999999999</v>
      </c>
      <c r="F2015" s="10">
        <v>0.33</v>
      </c>
    </row>
    <row r="2016" spans="1:6" ht="31.2">
      <c r="A2016" s="5" t="s">
        <v>1568</v>
      </c>
      <c r="B2016" s="6" t="s">
        <v>4366</v>
      </c>
      <c r="C2016" s="7" t="s">
        <v>3346</v>
      </c>
      <c r="D2016" s="8">
        <f>VLOOKUP(A2016,Sheet2!B:D,3,0)</f>
        <v>1026.72</v>
      </c>
      <c r="E2016" s="9">
        <f t="shared" si="31"/>
        <v>687.90239999999994</v>
      </c>
      <c r="F2016" s="10">
        <v>0.33</v>
      </c>
    </row>
    <row r="2017" spans="1:6">
      <c r="A2017" s="5" t="s">
        <v>1569</v>
      </c>
      <c r="B2017" s="6" t="s">
        <v>4642</v>
      </c>
      <c r="C2017" s="7" t="s">
        <v>3346</v>
      </c>
      <c r="D2017" s="8">
        <f>VLOOKUP(A2017,Sheet2!B:D,3,0)</f>
        <v>81668.592000000004</v>
      </c>
      <c r="E2017" s="9">
        <f t="shared" si="31"/>
        <v>54717.956639999997</v>
      </c>
      <c r="F2017" s="10">
        <v>0.33</v>
      </c>
    </row>
    <row r="2018" spans="1:6" ht="46.8">
      <c r="A2018" s="5" t="s">
        <v>34</v>
      </c>
      <c r="B2018" s="6" t="s">
        <v>3373</v>
      </c>
      <c r="C2018" s="7" t="s">
        <v>3374</v>
      </c>
      <c r="D2018" s="8">
        <f>VLOOKUP(A2018,Sheet2!B:D,3,0)</f>
        <v>4929.1439999999993</v>
      </c>
      <c r="E2018" s="9">
        <f t="shared" si="31"/>
        <v>3302.5264799999991</v>
      </c>
      <c r="F2018" s="10">
        <v>0.33</v>
      </c>
    </row>
    <row r="2019" spans="1:6" ht="265.2">
      <c r="A2019" s="5" t="s">
        <v>1570</v>
      </c>
      <c r="B2019" s="6" t="s">
        <v>4643</v>
      </c>
      <c r="C2019" s="7" t="s">
        <v>4644</v>
      </c>
      <c r="D2019" s="8">
        <f>VLOOKUP(A2019,Sheet2!B:D,3,0)</f>
        <v>3.6479999999999997</v>
      </c>
      <c r="E2019" s="9">
        <f t="shared" si="31"/>
        <v>2.4441599999999997</v>
      </c>
      <c r="F2019" s="10">
        <v>0.33</v>
      </c>
    </row>
    <row r="2020" spans="1:6" ht="31.2">
      <c r="A2020" s="5" t="s">
        <v>1571</v>
      </c>
      <c r="B2020" s="6" t="s">
        <v>4645</v>
      </c>
      <c r="C2020" s="7" t="s">
        <v>1437</v>
      </c>
      <c r="D2020" s="8">
        <f>VLOOKUP(A2020,Sheet2!B:D,3,0)</f>
        <v>1356.204</v>
      </c>
      <c r="E2020" s="9">
        <f t="shared" si="31"/>
        <v>908.65667999999982</v>
      </c>
      <c r="F2020" s="10">
        <v>0.33</v>
      </c>
    </row>
    <row r="2021" spans="1:6">
      <c r="A2021" s="5" t="s">
        <v>233</v>
      </c>
      <c r="B2021" s="6" t="s">
        <v>3397</v>
      </c>
      <c r="C2021" s="7" t="s">
        <v>217</v>
      </c>
      <c r="D2021" s="8">
        <f>VLOOKUP(A2021,Sheet2!B:D,3,0)</f>
        <v>112.092</v>
      </c>
      <c r="E2021" s="9">
        <f t="shared" si="31"/>
        <v>75.101639999999989</v>
      </c>
      <c r="F2021" s="10">
        <v>0.33</v>
      </c>
    </row>
    <row r="2022" spans="1:6">
      <c r="A2022" s="5" t="s">
        <v>1572</v>
      </c>
      <c r="B2022" s="6" t="s">
        <v>1946</v>
      </c>
      <c r="C2022" s="7" t="s">
        <v>43</v>
      </c>
      <c r="D2022" s="8">
        <f>VLOOKUP(A2022,Sheet2!B:D,3,0)</f>
        <v>17380.883999999998</v>
      </c>
      <c r="E2022" s="9">
        <f t="shared" si="31"/>
        <v>11645.192279999997</v>
      </c>
      <c r="F2022" s="10">
        <v>0.33</v>
      </c>
    </row>
    <row r="2023" spans="1:6" ht="31.2">
      <c r="A2023" s="5" t="s">
        <v>1573</v>
      </c>
      <c r="B2023" s="6" t="s">
        <v>4646</v>
      </c>
      <c r="C2023" s="7" t="s">
        <v>43</v>
      </c>
      <c r="D2023" s="8">
        <f>VLOOKUP(A2023,Sheet2!B:D,3,0)</f>
        <v>182.196</v>
      </c>
      <c r="E2023" s="9">
        <f t="shared" si="31"/>
        <v>122.07131999999999</v>
      </c>
      <c r="F2023" s="10">
        <v>0.33</v>
      </c>
    </row>
    <row r="2024" spans="1:6" ht="46.8">
      <c r="A2024" s="5" t="s">
        <v>1574</v>
      </c>
      <c r="B2024" s="6" t="s">
        <v>4647</v>
      </c>
      <c r="C2024" s="7" t="s">
        <v>4246</v>
      </c>
      <c r="D2024" s="8">
        <f>VLOOKUP(A2024,Sheet2!B:D,3,0)</f>
        <v>2501.4120000000003</v>
      </c>
      <c r="E2024" s="9">
        <f t="shared" si="31"/>
        <v>1675.94604</v>
      </c>
      <c r="F2024" s="10">
        <v>0.33</v>
      </c>
    </row>
    <row r="2025" spans="1:6" ht="31.2">
      <c r="A2025" s="5" t="s">
        <v>588</v>
      </c>
      <c r="B2025" s="6" t="s">
        <v>3872</v>
      </c>
      <c r="C2025" s="7" t="s">
        <v>3703</v>
      </c>
      <c r="D2025" s="8">
        <f>VLOOKUP(A2025,Sheet2!B:D,3,0)</f>
        <v>2788.4879999999998</v>
      </c>
      <c r="E2025" s="9">
        <f t="shared" si="31"/>
        <v>1868.2869599999997</v>
      </c>
      <c r="F2025" s="10">
        <v>0.33</v>
      </c>
    </row>
    <row r="2026" spans="1:6">
      <c r="A2026" s="5" t="s">
        <v>1575</v>
      </c>
      <c r="B2026" s="6" t="s">
        <v>4648</v>
      </c>
      <c r="C2026" s="7" t="s">
        <v>904</v>
      </c>
      <c r="D2026" s="8">
        <f>VLOOKUP(A2026,Sheet2!B:D,3,0)</f>
        <v>5555.3279999999995</v>
      </c>
      <c r="E2026" s="9">
        <f t="shared" si="31"/>
        <v>3722.0697599999994</v>
      </c>
      <c r="F2026" s="10">
        <v>0.33</v>
      </c>
    </row>
    <row r="2027" spans="1:6" ht="31.2">
      <c r="A2027" s="5" t="s">
        <v>707</v>
      </c>
      <c r="B2027" s="6" t="s">
        <v>4002</v>
      </c>
      <c r="C2027" s="7" t="s">
        <v>3887</v>
      </c>
      <c r="D2027" s="8">
        <f>VLOOKUP(A2027,Sheet2!B:D,3,0)</f>
        <v>11210.328</v>
      </c>
      <c r="E2027" s="9">
        <f t="shared" si="31"/>
        <v>7510.9197599999989</v>
      </c>
      <c r="F2027" s="10">
        <v>0.33</v>
      </c>
    </row>
    <row r="2028" spans="1:6">
      <c r="A2028" s="5" t="s">
        <v>1576</v>
      </c>
      <c r="B2028" s="6" t="s">
        <v>4649</v>
      </c>
      <c r="C2028" s="7" t="s">
        <v>43</v>
      </c>
      <c r="D2028" s="8">
        <f>VLOOKUP(A2028,Sheet2!B:D,3,0)</f>
        <v>2393372.4479999999</v>
      </c>
      <c r="E2028" s="9">
        <f t="shared" si="31"/>
        <v>1603559.5401599996</v>
      </c>
      <c r="F2028" s="10">
        <v>0.33</v>
      </c>
    </row>
    <row r="2029" spans="1:6">
      <c r="A2029" s="5" t="s">
        <v>1577</v>
      </c>
      <c r="B2029" s="6" t="s">
        <v>4650</v>
      </c>
      <c r="C2029" s="7" t="s">
        <v>43</v>
      </c>
      <c r="D2029" s="8">
        <f>VLOOKUP(A2029,Sheet2!B:D,3,0)</f>
        <v>29154.227999999999</v>
      </c>
      <c r="E2029" s="9">
        <f t="shared" si="31"/>
        <v>19533.332759999998</v>
      </c>
      <c r="F2029" s="10">
        <v>0.33</v>
      </c>
    </row>
    <row r="2030" spans="1:6" ht="62.4">
      <c r="A2030" s="5" t="s">
        <v>248</v>
      </c>
      <c r="B2030" s="6" t="s">
        <v>3546</v>
      </c>
      <c r="C2030" s="7" t="s">
        <v>3547</v>
      </c>
      <c r="D2030" s="8">
        <f>VLOOKUP(A2030,Sheet2!B:D,3,0)</f>
        <v>177.44399999999999</v>
      </c>
      <c r="E2030" s="9">
        <f t="shared" si="31"/>
        <v>118.88747999999998</v>
      </c>
      <c r="F2030" s="10">
        <v>0.33</v>
      </c>
    </row>
    <row r="2031" spans="1:6" ht="124.8">
      <c r="A2031" s="5" t="s">
        <v>1578</v>
      </c>
      <c r="B2031" s="6" t="s">
        <v>3397</v>
      </c>
      <c r="C2031" s="7" t="s">
        <v>4651</v>
      </c>
      <c r="D2031" s="8">
        <f>VLOOKUP(A2031,Sheet2!B:D,3,0)</f>
        <v>129.624</v>
      </c>
      <c r="E2031" s="9">
        <f t="shared" si="31"/>
        <v>86.848079999999982</v>
      </c>
      <c r="F2031" s="10">
        <v>0.33</v>
      </c>
    </row>
    <row r="2032" spans="1:6" ht="46.8">
      <c r="A2032" s="5" t="s">
        <v>394</v>
      </c>
      <c r="B2032" s="6" t="s">
        <v>3643</v>
      </c>
      <c r="C2032" s="7" t="s">
        <v>3390</v>
      </c>
      <c r="D2032" s="8">
        <f>VLOOKUP(A2032,Sheet2!B:D,3,0)</f>
        <v>112341</v>
      </c>
      <c r="E2032" s="9">
        <f t="shared" si="31"/>
        <v>75268.469999999987</v>
      </c>
      <c r="F2032" s="10">
        <v>0.33</v>
      </c>
    </row>
    <row r="2033" spans="1:6">
      <c r="A2033" s="5" t="s">
        <v>1579</v>
      </c>
      <c r="B2033" s="6" t="s">
        <v>4652</v>
      </c>
      <c r="C2033" s="7" t="s">
        <v>314</v>
      </c>
      <c r="D2033" s="8">
        <f>VLOOKUP(A2033,Sheet2!B:D,3,0)</f>
        <v>861.32399999999996</v>
      </c>
      <c r="E2033" s="9">
        <f t="shared" si="31"/>
        <v>577.0870799999999</v>
      </c>
      <c r="F2033" s="10">
        <v>0.33</v>
      </c>
    </row>
    <row r="2034" spans="1:6" ht="31.2">
      <c r="A2034" s="5" t="s">
        <v>1580</v>
      </c>
      <c r="B2034" s="6" t="s">
        <v>4653</v>
      </c>
      <c r="C2034" s="7" t="s">
        <v>4654</v>
      </c>
      <c r="D2034" s="8">
        <f>VLOOKUP(A2034,Sheet2!B:D,3,0)</f>
        <v>1060.8719999999998</v>
      </c>
      <c r="E2034" s="9">
        <f t="shared" si="31"/>
        <v>710.78423999999984</v>
      </c>
      <c r="F2034" s="10">
        <v>0.33</v>
      </c>
    </row>
    <row r="2035" spans="1:6" ht="31.2">
      <c r="A2035" s="5" t="s">
        <v>1581</v>
      </c>
      <c r="B2035" s="6" t="s">
        <v>4655</v>
      </c>
      <c r="C2035" s="7" t="s">
        <v>4656</v>
      </c>
      <c r="D2035" s="8">
        <f>VLOOKUP(A2035,Sheet2!B:D,3,0)</f>
        <v>797790.81599999999</v>
      </c>
      <c r="E2035" s="9">
        <f t="shared" si="31"/>
        <v>534519.84671999991</v>
      </c>
      <c r="F2035" s="10">
        <v>0.33</v>
      </c>
    </row>
    <row r="2036" spans="1:6">
      <c r="A2036" s="5" t="s">
        <v>1582</v>
      </c>
      <c r="B2036" s="6" t="s">
        <v>4657</v>
      </c>
      <c r="C2036" s="7" t="s">
        <v>3782</v>
      </c>
      <c r="D2036" s="8">
        <f>VLOOKUP(A2036,Sheet2!B:D,3,0)</f>
        <v>4144.692</v>
      </c>
      <c r="E2036" s="9">
        <f t="shared" si="31"/>
        <v>2776.9436399999995</v>
      </c>
      <c r="F2036" s="10">
        <v>0.33</v>
      </c>
    </row>
    <row r="2037" spans="1:6">
      <c r="A2037" s="5" t="s">
        <v>1583</v>
      </c>
      <c r="B2037" s="6" t="s">
        <v>4387</v>
      </c>
      <c r="C2037" s="7">
        <v>0</v>
      </c>
      <c r="D2037" s="8">
        <f>VLOOKUP(A2037,Sheet2!B:D,3,0)</f>
        <v>17042.448</v>
      </c>
      <c r="E2037" s="9">
        <f t="shared" si="31"/>
        <v>11418.440159999998</v>
      </c>
      <c r="F2037" s="10">
        <v>0.33</v>
      </c>
    </row>
    <row r="2038" spans="1:6" ht="46.8">
      <c r="A2038" s="5" t="s">
        <v>1584</v>
      </c>
      <c r="B2038" s="6" t="s">
        <v>4658</v>
      </c>
      <c r="C2038" s="7" t="s">
        <v>4212</v>
      </c>
      <c r="D2038" s="8">
        <f>VLOOKUP(A2038,Sheet2!B:D,3,0)</f>
        <v>150620.01599999997</v>
      </c>
      <c r="E2038" s="9">
        <f t="shared" si="31"/>
        <v>100915.41071999997</v>
      </c>
      <c r="F2038" s="10">
        <v>0.33</v>
      </c>
    </row>
    <row r="2039" spans="1:6" ht="46.8">
      <c r="A2039" s="5" t="s">
        <v>1585</v>
      </c>
      <c r="B2039" s="6" t="s">
        <v>4659</v>
      </c>
      <c r="C2039" s="7" t="s">
        <v>4069</v>
      </c>
      <c r="D2039" s="8">
        <f>VLOOKUP(A2039,Sheet2!B:D,3,0)</f>
        <v>882.86400000000003</v>
      </c>
      <c r="E2039" s="9">
        <f t="shared" si="31"/>
        <v>591.51887999999997</v>
      </c>
      <c r="F2039" s="10">
        <v>0.33</v>
      </c>
    </row>
    <row r="2040" spans="1:6" ht="62.4">
      <c r="A2040" s="5" t="s">
        <v>1586</v>
      </c>
      <c r="B2040" s="6" t="s">
        <v>3365</v>
      </c>
      <c r="C2040" s="7" t="s">
        <v>3749</v>
      </c>
      <c r="D2040" s="8">
        <f>VLOOKUP(A2040,Sheet2!B:D,3,0)</f>
        <v>272.01600000000002</v>
      </c>
      <c r="E2040" s="9">
        <f t="shared" si="31"/>
        <v>182.25072</v>
      </c>
      <c r="F2040" s="10">
        <v>0.33</v>
      </c>
    </row>
    <row r="2041" spans="1:6">
      <c r="A2041" s="5" t="s">
        <v>140</v>
      </c>
      <c r="B2041" s="6" t="s">
        <v>3458</v>
      </c>
      <c r="C2041" s="7" t="s">
        <v>43</v>
      </c>
      <c r="D2041" s="8">
        <f>VLOOKUP(A2041,Sheet2!B:D,3,0)</f>
        <v>22863.552</v>
      </c>
      <c r="E2041" s="9">
        <f t="shared" si="31"/>
        <v>15318.579839999999</v>
      </c>
      <c r="F2041" s="10">
        <v>0.33</v>
      </c>
    </row>
    <row r="2042" spans="1:6" ht="31.2">
      <c r="A2042" s="5" t="s">
        <v>1587</v>
      </c>
      <c r="B2042" s="6" t="s">
        <v>4045</v>
      </c>
      <c r="C2042" s="7" t="s">
        <v>4046</v>
      </c>
      <c r="D2042" s="8">
        <f>VLOOKUP(A2042,Sheet2!B:D,3,0)</f>
        <v>3133.1039999999998</v>
      </c>
      <c r="E2042" s="9">
        <f t="shared" si="31"/>
        <v>2099.1796799999997</v>
      </c>
      <c r="F2042" s="10">
        <v>0.33</v>
      </c>
    </row>
    <row r="2043" spans="1:6" ht="31.2">
      <c r="A2043" s="5" t="s">
        <v>1588</v>
      </c>
      <c r="B2043" s="6" t="s">
        <v>2164</v>
      </c>
      <c r="C2043" s="7" t="s">
        <v>43</v>
      </c>
      <c r="D2043" s="8">
        <f>VLOOKUP(A2043,Sheet2!B:D,3,0)</f>
        <v>20241.611999999997</v>
      </c>
      <c r="E2043" s="9">
        <f t="shared" si="31"/>
        <v>13561.880039999996</v>
      </c>
      <c r="F2043" s="10">
        <v>0.33</v>
      </c>
    </row>
    <row r="2044" spans="1:6">
      <c r="A2044" s="5" t="s">
        <v>1589</v>
      </c>
      <c r="B2044" s="6" t="s">
        <v>4660</v>
      </c>
      <c r="C2044" s="7" t="s">
        <v>7</v>
      </c>
      <c r="D2044" s="8">
        <f>VLOOKUP(A2044,Sheet2!B:D,3,0)</f>
        <v>313.27199999999999</v>
      </c>
      <c r="E2044" s="9">
        <f t="shared" si="31"/>
        <v>209.89223999999996</v>
      </c>
      <c r="F2044" s="10">
        <v>0.33</v>
      </c>
    </row>
    <row r="2045" spans="1:6" ht="31.2">
      <c r="A2045" s="5" t="s">
        <v>1590</v>
      </c>
      <c r="B2045" s="6" t="s">
        <v>2164</v>
      </c>
      <c r="C2045" s="7" t="s">
        <v>43</v>
      </c>
      <c r="D2045" s="8">
        <f>VLOOKUP(A2045,Sheet2!B:D,3,0)</f>
        <v>19868.819999999996</v>
      </c>
      <c r="E2045" s="9">
        <f t="shared" si="31"/>
        <v>13312.109399999996</v>
      </c>
      <c r="F2045" s="10">
        <v>0.33</v>
      </c>
    </row>
    <row r="2046" spans="1:6">
      <c r="A2046" s="5" t="s">
        <v>143</v>
      </c>
      <c r="B2046" s="6" t="s">
        <v>3461</v>
      </c>
      <c r="C2046" s="7" t="s">
        <v>43</v>
      </c>
      <c r="D2046" s="8">
        <f>VLOOKUP(A2046,Sheet2!B:D,3,0)</f>
        <v>35251.031999999999</v>
      </c>
      <c r="E2046" s="9">
        <f t="shared" si="31"/>
        <v>23618.191439999999</v>
      </c>
      <c r="F2046" s="10">
        <v>0.33</v>
      </c>
    </row>
    <row r="2047" spans="1:6">
      <c r="A2047" s="5" t="s">
        <v>1591</v>
      </c>
      <c r="B2047" s="6" t="s">
        <v>2210</v>
      </c>
      <c r="C2047" s="7">
        <v>0</v>
      </c>
      <c r="D2047" s="8">
        <f>VLOOKUP(A2047,Sheet2!B:D,3,0)</f>
        <v>1449.1680000000001</v>
      </c>
      <c r="E2047" s="9">
        <f t="shared" si="31"/>
        <v>970.94255999999996</v>
      </c>
      <c r="F2047" s="10">
        <v>0.33</v>
      </c>
    </row>
    <row r="2048" spans="1:6">
      <c r="A2048" s="5" t="s">
        <v>1592</v>
      </c>
      <c r="B2048" s="6" t="s">
        <v>1733</v>
      </c>
      <c r="C2048" s="7" t="s">
        <v>43</v>
      </c>
      <c r="D2048" s="8">
        <f>VLOOKUP(A2048,Sheet2!B:D,3,0)</f>
        <v>8069.9160000000002</v>
      </c>
      <c r="E2048" s="9">
        <f t="shared" si="31"/>
        <v>5406.8437199999998</v>
      </c>
      <c r="F2048" s="10">
        <v>0.33</v>
      </c>
    </row>
    <row r="2049" spans="1:6">
      <c r="A2049" s="5" t="s">
        <v>1593</v>
      </c>
      <c r="B2049" s="6" t="s">
        <v>1733</v>
      </c>
      <c r="C2049" s="7" t="s">
        <v>43</v>
      </c>
      <c r="D2049" s="8">
        <f>VLOOKUP(A2049,Sheet2!B:D,3,0)</f>
        <v>22486.751999999997</v>
      </c>
      <c r="E2049" s="9">
        <f t="shared" si="31"/>
        <v>15066.123839999997</v>
      </c>
      <c r="F2049" s="10">
        <v>0.33</v>
      </c>
    </row>
    <row r="2050" spans="1:6">
      <c r="A2050" s="5" t="s">
        <v>1594</v>
      </c>
      <c r="B2050" s="6" t="s">
        <v>1733</v>
      </c>
      <c r="C2050" s="7" t="s">
        <v>43</v>
      </c>
      <c r="D2050" s="8">
        <f>VLOOKUP(A2050,Sheet2!B:D,3,0)</f>
        <v>25270.799999999999</v>
      </c>
      <c r="E2050" s="9">
        <f t="shared" si="31"/>
        <v>16931.435999999998</v>
      </c>
      <c r="F2050" s="10">
        <v>0.33</v>
      </c>
    </row>
    <row r="2051" spans="1:6" ht="31.2">
      <c r="A2051" s="5" t="s">
        <v>1595</v>
      </c>
      <c r="B2051" s="6" t="s">
        <v>4438</v>
      </c>
      <c r="C2051" s="7" t="s">
        <v>4046</v>
      </c>
      <c r="D2051" s="8">
        <f>VLOOKUP(A2051,Sheet2!B:D,3,0)</f>
        <v>29002.343999999997</v>
      </c>
      <c r="E2051" s="9">
        <f t="shared" ref="E2051:E2114" si="32">D2051*(1-F2051)</f>
        <v>19431.570479999995</v>
      </c>
      <c r="F2051" s="10">
        <v>0.33</v>
      </c>
    </row>
    <row r="2052" spans="1:6">
      <c r="A2052" s="5" t="s">
        <v>1596</v>
      </c>
      <c r="B2052" s="6" t="s">
        <v>4661</v>
      </c>
      <c r="C2052" s="7" t="s">
        <v>43</v>
      </c>
      <c r="D2052" s="8">
        <f>VLOOKUP(A2052,Sheet2!B:D,3,0)</f>
        <v>163.94399999999999</v>
      </c>
      <c r="E2052" s="9">
        <f t="shared" si="32"/>
        <v>109.84247999999998</v>
      </c>
      <c r="F2052" s="10">
        <v>0.33</v>
      </c>
    </row>
    <row r="2053" spans="1:6">
      <c r="A2053" s="5" t="s">
        <v>344</v>
      </c>
      <c r="B2053" s="6" t="s">
        <v>2653</v>
      </c>
      <c r="C2053" s="7" t="s">
        <v>3608</v>
      </c>
      <c r="D2053" s="8">
        <f>VLOOKUP(A2053,Sheet2!B:D,3,0)</f>
        <v>9027.2639999999992</v>
      </c>
      <c r="E2053" s="9">
        <f t="shared" si="32"/>
        <v>6048.2668799999992</v>
      </c>
      <c r="F2053" s="10">
        <v>0.33</v>
      </c>
    </row>
    <row r="2054" spans="1:6" ht="31.2">
      <c r="A2054" s="5" t="s">
        <v>1597</v>
      </c>
      <c r="B2054" s="6" t="s">
        <v>4662</v>
      </c>
      <c r="C2054" s="7" t="s">
        <v>4491</v>
      </c>
      <c r="D2054" s="8">
        <f>VLOOKUP(A2054,Sheet2!B:D,3,0)</f>
        <v>30547.175999999999</v>
      </c>
      <c r="E2054" s="9">
        <f t="shared" si="32"/>
        <v>20466.607919999999</v>
      </c>
      <c r="F2054" s="10">
        <v>0.33</v>
      </c>
    </row>
    <row r="2055" spans="1:6" ht="46.8">
      <c r="A2055" s="5" t="s">
        <v>1598</v>
      </c>
      <c r="B2055" s="6" t="s">
        <v>4663</v>
      </c>
      <c r="C2055" s="7" t="s">
        <v>4406</v>
      </c>
      <c r="D2055" s="8">
        <f>VLOOKUP(A2055,Sheet2!B:D,3,0)</f>
        <v>69669.179999999993</v>
      </c>
      <c r="E2055" s="9">
        <f t="shared" si="32"/>
        <v>46678.350599999991</v>
      </c>
      <c r="F2055" s="10">
        <v>0.33</v>
      </c>
    </row>
    <row r="2056" spans="1:6" ht="31.2">
      <c r="A2056" s="5" t="s">
        <v>1599</v>
      </c>
      <c r="B2056" s="6" t="s">
        <v>4664</v>
      </c>
      <c r="C2056" s="7" t="s">
        <v>3479</v>
      </c>
      <c r="D2056" s="8">
        <f>VLOOKUP(A2056,Sheet2!B:D,3,0)</f>
        <v>9178.7879999999986</v>
      </c>
      <c r="E2056" s="9">
        <f t="shared" si="32"/>
        <v>6149.7879599999987</v>
      </c>
      <c r="F2056" s="10">
        <v>0.33</v>
      </c>
    </row>
    <row r="2057" spans="1:6" ht="31.2">
      <c r="A2057" s="5" t="s">
        <v>1600</v>
      </c>
      <c r="B2057" s="6" t="s">
        <v>4665</v>
      </c>
      <c r="C2057" s="7" t="s">
        <v>3448</v>
      </c>
      <c r="D2057" s="8">
        <f>VLOOKUP(A2057,Sheet2!B:D,3,0)</f>
        <v>335.18399999999997</v>
      </c>
      <c r="E2057" s="9">
        <f t="shared" si="32"/>
        <v>224.57327999999995</v>
      </c>
      <c r="F2057" s="10">
        <v>0.33</v>
      </c>
    </row>
    <row r="2058" spans="1:6" ht="31.2">
      <c r="A2058" s="5" t="s">
        <v>1601</v>
      </c>
      <c r="B2058" s="6" t="s">
        <v>4666</v>
      </c>
      <c r="C2058" s="7">
        <v>0</v>
      </c>
      <c r="D2058" s="8">
        <f>VLOOKUP(A2058,Sheet2!B:D,3,0)</f>
        <v>145676.60399999999</v>
      </c>
      <c r="E2058" s="9">
        <f t="shared" si="32"/>
        <v>97603.324679999991</v>
      </c>
      <c r="F2058" s="10">
        <v>0.33</v>
      </c>
    </row>
    <row r="2059" spans="1:6">
      <c r="A2059" s="5" t="s">
        <v>173</v>
      </c>
      <c r="B2059" s="6" t="s">
        <v>3485</v>
      </c>
      <c r="C2059" s="7" t="s">
        <v>124</v>
      </c>
      <c r="D2059" s="8">
        <f>VLOOKUP(A2059,Sheet2!B:D,3,0)</f>
        <v>7725.24</v>
      </c>
      <c r="E2059" s="9">
        <f t="shared" si="32"/>
        <v>5175.9107999999997</v>
      </c>
      <c r="F2059" s="10">
        <v>0.33</v>
      </c>
    </row>
    <row r="2060" spans="1:6" ht="31.2">
      <c r="A2060" s="5" t="s">
        <v>1602</v>
      </c>
      <c r="B2060" s="6" t="s">
        <v>3538</v>
      </c>
      <c r="C2060" s="7" t="s">
        <v>43</v>
      </c>
      <c r="D2060" s="8">
        <f>VLOOKUP(A2060,Sheet2!B:D,3,0)</f>
        <v>34882.259999999995</v>
      </c>
      <c r="E2060" s="9">
        <f t="shared" si="32"/>
        <v>23371.114199999993</v>
      </c>
      <c r="F2060" s="10">
        <v>0.33</v>
      </c>
    </row>
    <row r="2061" spans="1:6" ht="31.2">
      <c r="A2061" s="5" t="s">
        <v>174</v>
      </c>
      <c r="B2061" s="6" t="s">
        <v>3486</v>
      </c>
      <c r="C2061" s="7" t="s">
        <v>3487</v>
      </c>
      <c r="D2061" s="8">
        <f>VLOOKUP(A2061,Sheet2!B:D,3,0)</f>
        <v>35976.167999999998</v>
      </c>
      <c r="E2061" s="9">
        <f t="shared" si="32"/>
        <v>24104.032559999996</v>
      </c>
      <c r="F2061" s="10">
        <v>0.33</v>
      </c>
    </row>
    <row r="2062" spans="1:6" ht="31.2">
      <c r="A2062" s="5" t="s">
        <v>1603</v>
      </c>
      <c r="B2062" s="6" t="s">
        <v>2391</v>
      </c>
      <c r="C2062" s="7" t="s">
        <v>272</v>
      </c>
      <c r="D2062" s="8">
        <f>VLOOKUP(A2062,Sheet2!B:D,3,0)</f>
        <v>32502.396000000001</v>
      </c>
      <c r="E2062" s="9">
        <f t="shared" si="32"/>
        <v>21776.605319999999</v>
      </c>
      <c r="F2062" s="10">
        <v>0.33</v>
      </c>
    </row>
    <row r="2063" spans="1:6" ht="31.2">
      <c r="A2063" s="5" t="s">
        <v>1604</v>
      </c>
      <c r="B2063" s="6" t="s">
        <v>3365</v>
      </c>
      <c r="C2063" s="7" t="s">
        <v>3366</v>
      </c>
      <c r="D2063" s="8">
        <f>VLOOKUP(A2063,Sheet2!B:D,3,0)</f>
        <v>267.99599999999998</v>
      </c>
      <c r="E2063" s="9">
        <f t="shared" si="32"/>
        <v>179.55731999999998</v>
      </c>
      <c r="F2063" s="10">
        <v>0.33</v>
      </c>
    </row>
    <row r="2064" spans="1:6" ht="31.2">
      <c r="A2064" s="5" t="s">
        <v>1605</v>
      </c>
      <c r="B2064" s="6" t="s">
        <v>2391</v>
      </c>
      <c r="C2064" s="7" t="s">
        <v>3366</v>
      </c>
      <c r="D2064" s="8">
        <f>VLOOKUP(A2064,Sheet2!B:D,3,0)</f>
        <v>35647.919999999998</v>
      </c>
      <c r="E2064" s="9">
        <f t="shared" si="32"/>
        <v>23884.106399999997</v>
      </c>
      <c r="F2064" s="10">
        <v>0.33</v>
      </c>
    </row>
    <row r="2065" spans="1:6" ht="31.2">
      <c r="A2065" s="5" t="s">
        <v>1606</v>
      </c>
      <c r="B2065" s="6" t="s">
        <v>4218</v>
      </c>
      <c r="C2065" s="7" t="s">
        <v>3433</v>
      </c>
      <c r="D2065" s="8">
        <f>VLOOKUP(A2065,Sheet2!B:D,3,0)</f>
        <v>70289.567999999999</v>
      </c>
      <c r="E2065" s="9">
        <f t="shared" si="32"/>
        <v>47094.010559999995</v>
      </c>
      <c r="F2065" s="10">
        <v>0.33</v>
      </c>
    </row>
    <row r="2066" spans="1:6" ht="46.8">
      <c r="A2066" s="5" t="s">
        <v>1607</v>
      </c>
      <c r="B2066" s="6" t="s">
        <v>4667</v>
      </c>
      <c r="C2066" s="7" t="s">
        <v>3474</v>
      </c>
      <c r="D2066" s="8">
        <f>VLOOKUP(A2066,Sheet2!B:D,3,0)</f>
        <v>2028.252</v>
      </c>
      <c r="E2066" s="9">
        <f t="shared" si="32"/>
        <v>1358.9288399999998</v>
      </c>
      <c r="F2066" s="10">
        <v>0.33</v>
      </c>
    </row>
    <row r="2067" spans="1:6" ht="31.2">
      <c r="A2067" s="5" t="s">
        <v>1608</v>
      </c>
      <c r="B2067" s="6" t="s">
        <v>4112</v>
      </c>
      <c r="C2067" s="7" t="s">
        <v>43</v>
      </c>
      <c r="D2067" s="8">
        <f>VLOOKUP(A2067,Sheet2!B:D,3,0)</f>
        <v>18669.036</v>
      </c>
      <c r="E2067" s="9">
        <f t="shared" si="32"/>
        <v>12508.25412</v>
      </c>
      <c r="F2067" s="10">
        <v>0.33</v>
      </c>
    </row>
    <row r="2068" spans="1:6">
      <c r="A2068" s="5" t="s">
        <v>1609</v>
      </c>
      <c r="B2068" s="6" t="s">
        <v>3534</v>
      </c>
      <c r="C2068" s="7" t="s">
        <v>1082</v>
      </c>
      <c r="D2068" s="8">
        <f>VLOOKUP(A2068,Sheet2!B:D,3,0)</f>
        <v>59540.387999999992</v>
      </c>
      <c r="E2068" s="9">
        <f t="shared" si="32"/>
        <v>39892.059959999991</v>
      </c>
      <c r="F2068" s="10">
        <v>0.33</v>
      </c>
    </row>
    <row r="2069" spans="1:6">
      <c r="A2069" s="5" t="s">
        <v>1610</v>
      </c>
      <c r="B2069" s="6" t="s">
        <v>4668</v>
      </c>
      <c r="C2069" s="7" t="s">
        <v>719</v>
      </c>
      <c r="D2069" s="8">
        <f>VLOOKUP(A2069,Sheet2!B:D,3,0)</f>
        <v>5267.2439999999997</v>
      </c>
      <c r="E2069" s="9">
        <f t="shared" si="32"/>
        <v>3529.0534799999996</v>
      </c>
      <c r="F2069" s="10">
        <v>0.33</v>
      </c>
    </row>
    <row r="2070" spans="1:6" ht="31.2">
      <c r="A2070" s="5" t="s">
        <v>1611</v>
      </c>
      <c r="B2070" s="6" t="s">
        <v>4669</v>
      </c>
      <c r="C2070" s="7" t="s">
        <v>4670</v>
      </c>
      <c r="D2070" s="8">
        <f>VLOOKUP(A2070,Sheet2!B:D,3,0)</f>
        <v>18.983999999999998</v>
      </c>
      <c r="E2070" s="9">
        <f t="shared" si="32"/>
        <v>12.719279999999998</v>
      </c>
      <c r="F2070" s="10">
        <v>0.33</v>
      </c>
    </row>
    <row r="2071" spans="1:6" ht="31.2">
      <c r="A2071" s="5" t="s">
        <v>1612</v>
      </c>
      <c r="B2071" s="6" t="s">
        <v>3849</v>
      </c>
      <c r="C2071" s="7" t="s">
        <v>3346</v>
      </c>
      <c r="D2071" s="8">
        <f>VLOOKUP(A2071,Sheet2!B:D,3,0)</f>
        <v>175.99199999999999</v>
      </c>
      <c r="E2071" s="9">
        <f t="shared" si="32"/>
        <v>117.91463999999998</v>
      </c>
      <c r="F2071" s="10">
        <v>0.33</v>
      </c>
    </row>
    <row r="2072" spans="1:6" ht="62.4">
      <c r="A2072" s="5" t="s">
        <v>1613</v>
      </c>
      <c r="B2072" s="6" t="s">
        <v>4671</v>
      </c>
      <c r="C2072" s="7" t="s">
        <v>4672</v>
      </c>
      <c r="D2072" s="8">
        <f>VLOOKUP(A2072,Sheet2!B:D,3,0)</f>
        <v>121.95599999999999</v>
      </c>
      <c r="E2072" s="9">
        <f t="shared" si="32"/>
        <v>81.710519999999988</v>
      </c>
      <c r="F2072" s="10">
        <v>0.33</v>
      </c>
    </row>
    <row r="2073" spans="1:6">
      <c r="A2073" s="5" t="s">
        <v>1614</v>
      </c>
      <c r="B2073" s="6" t="s">
        <v>4673</v>
      </c>
      <c r="C2073" s="7" t="s">
        <v>20</v>
      </c>
      <c r="D2073" s="8">
        <f>VLOOKUP(A2073,Sheet2!B:D,3,0)</f>
        <v>35979.455999999998</v>
      </c>
      <c r="E2073" s="9">
        <f t="shared" si="32"/>
        <v>24106.235519999995</v>
      </c>
      <c r="F2073" s="10">
        <v>0.33</v>
      </c>
    </row>
    <row r="2074" spans="1:6" ht="62.4">
      <c r="A2074" s="5" t="s">
        <v>31</v>
      </c>
      <c r="B2074" s="6" t="s">
        <v>3369</v>
      </c>
      <c r="C2074" s="7" t="s">
        <v>3370</v>
      </c>
      <c r="D2074" s="8">
        <f>VLOOKUP(A2074,Sheet2!B:D,3,0)</f>
        <v>2764.0439999999999</v>
      </c>
      <c r="E2074" s="9">
        <f t="shared" si="32"/>
        <v>1851.9094799999998</v>
      </c>
      <c r="F2074" s="10">
        <v>0.33</v>
      </c>
    </row>
    <row r="2075" spans="1:6">
      <c r="A2075" s="5" t="s">
        <v>891</v>
      </c>
      <c r="B2075" s="6" t="s">
        <v>4158</v>
      </c>
      <c r="C2075" s="7" t="s">
        <v>719</v>
      </c>
      <c r="D2075" s="8">
        <f>VLOOKUP(A2075,Sheet2!B:D,3,0)</f>
        <v>1365.5519999999999</v>
      </c>
      <c r="E2075" s="9">
        <f t="shared" si="32"/>
        <v>914.91983999999979</v>
      </c>
      <c r="F2075" s="10">
        <v>0.33</v>
      </c>
    </row>
    <row r="2076" spans="1:6" ht="93.6">
      <c r="A2076" s="5" t="s">
        <v>25</v>
      </c>
      <c r="B2076" s="6" t="s">
        <v>3361</v>
      </c>
      <c r="C2076" s="7" t="s">
        <v>3362</v>
      </c>
      <c r="D2076" s="8">
        <f>VLOOKUP(A2076,Sheet2!B:D,3,0)</f>
        <v>2799.5039999999999</v>
      </c>
      <c r="E2076" s="9">
        <f t="shared" si="32"/>
        <v>1875.6676799999998</v>
      </c>
      <c r="F2076" s="10">
        <v>0.33</v>
      </c>
    </row>
    <row r="2077" spans="1:6" ht="31.2">
      <c r="A2077" s="5" t="s">
        <v>583</v>
      </c>
      <c r="B2077" s="6" t="s">
        <v>3867</v>
      </c>
      <c r="C2077" s="7" t="s">
        <v>3710</v>
      </c>
      <c r="D2077" s="8">
        <f>VLOOKUP(A2077,Sheet2!B:D,3,0)</f>
        <v>61.343999999999994</v>
      </c>
      <c r="E2077" s="9">
        <f t="shared" si="32"/>
        <v>41.10047999999999</v>
      </c>
      <c r="F2077" s="10">
        <v>0.33</v>
      </c>
    </row>
    <row r="2078" spans="1:6" ht="93.6">
      <c r="A2078" s="5" t="s">
        <v>25</v>
      </c>
      <c r="B2078" s="6" t="s">
        <v>3361</v>
      </c>
      <c r="C2078" s="7" t="s">
        <v>3362</v>
      </c>
      <c r="D2078" s="8">
        <f>VLOOKUP(A2078,Sheet2!B:D,3,0)</f>
        <v>2799.5039999999999</v>
      </c>
      <c r="E2078" s="9">
        <f t="shared" si="32"/>
        <v>1875.6676799999998</v>
      </c>
      <c r="F2078" s="10">
        <v>0.33</v>
      </c>
    </row>
    <row r="2079" spans="1:6" ht="31.2">
      <c r="A2079" s="5" t="s">
        <v>1615</v>
      </c>
      <c r="B2079" s="6" t="s">
        <v>4674</v>
      </c>
      <c r="C2079" s="7" t="s">
        <v>3425</v>
      </c>
      <c r="D2079" s="8">
        <f>VLOOKUP(A2079,Sheet2!B:D,3,0)</f>
        <v>2355.768</v>
      </c>
      <c r="E2079" s="9">
        <f t="shared" si="32"/>
        <v>1578.3645599999998</v>
      </c>
      <c r="F2079" s="10">
        <v>0.33</v>
      </c>
    </row>
    <row r="2080" spans="1:6" ht="31.2">
      <c r="A2080" s="5" t="s">
        <v>462</v>
      </c>
      <c r="B2080" s="6" t="s">
        <v>3709</v>
      </c>
      <c r="C2080" s="7" t="s">
        <v>3710</v>
      </c>
      <c r="D2080" s="8">
        <f>VLOOKUP(A2080,Sheet2!B:D,3,0)</f>
        <v>5068.62</v>
      </c>
      <c r="E2080" s="9">
        <f t="shared" si="32"/>
        <v>3395.9753999999994</v>
      </c>
      <c r="F2080" s="10">
        <v>0.33</v>
      </c>
    </row>
    <row r="2081" spans="1:6">
      <c r="A2081" s="5" t="s">
        <v>1616</v>
      </c>
      <c r="B2081" s="6" t="s">
        <v>4675</v>
      </c>
      <c r="C2081" s="7" t="s">
        <v>50</v>
      </c>
      <c r="D2081" s="8">
        <f>VLOOKUP(A2081,Sheet2!B:D,3,0)</f>
        <v>11505.348</v>
      </c>
      <c r="E2081" s="9">
        <f t="shared" si="32"/>
        <v>7708.5831599999992</v>
      </c>
      <c r="F2081" s="10">
        <v>0.33</v>
      </c>
    </row>
    <row r="2082" spans="1:6" ht="109.2">
      <c r="A2082" s="5" t="s">
        <v>424</v>
      </c>
      <c r="B2082" s="6" t="s">
        <v>3665</v>
      </c>
      <c r="C2082" s="7" t="s">
        <v>3355</v>
      </c>
      <c r="D2082" s="8">
        <f>VLOOKUP(A2082,Sheet2!B:D,3,0)</f>
        <v>3287.6039999999998</v>
      </c>
      <c r="E2082" s="9">
        <f t="shared" si="32"/>
        <v>2202.6946799999996</v>
      </c>
      <c r="F2082" s="10">
        <v>0.33</v>
      </c>
    </row>
    <row r="2083" spans="1:6">
      <c r="A2083" s="5" t="s">
        <v>1022</v>
      </c>
      <c r="B2083" s="6" t="s">
        <v>4255</v>
      </c>
      <c r="C2083" s="7" t="s">
        <v>272</v>
      </c>
      <c r="D2083" s="8">
        <f>VLOOKUP(A2083,Sheet2!B:D,3,0)</f>
        <v>84077.664000000004</v>
      </c>
      <c r="E2083" s="9">
        <f t="shared" si="32"/>
        <v>56332.034879999999</v>
      </c>
      <c r="F2083" s="10">
        <v>0.33</v>
      </c>
    </row>
    <row r="2084" spans="1:6">
      <c r="A2084" s="5" t="s">
        <v>1617</v>
      </c>
      <c r="B2084" s="6" t="s">
        <v>4676</v>
      </c>
      <c r="C2084" s="7" t="s">
        <v>7</v>
      </c>
      <c r="D2084" s="8">
        <f>VLOOKUP(A2084,Sheet2!B:D,3,0)</f>
        <v>65445.131999999998</v>
      </c>
      <c r="E2084" s="9">
        <f t="shared" si="32"/>
        <v>43848.238439999994</v>
      </c>
      <c r="F2084" s="10">
        <v>0.33</v>
      </c>
    </row>
    <row r="2085" spans="1:6" ht="109.2">
      <c r="A2085" s="5" t="s">
        <v>880</v>
      </c>
      <c r="B2085" s="6" t="s">
        <v>4149</v>
      </c>
      <c r="C2085" s="7" t="s">
        <v>4150</v>
      </c>
      <c r="D2085" s="8">
        <f>VLOOKUP(A2085,Sheet2!B:D,3,0)</f>
        <v>4320.8519999999999</v>
      </c>
      <c r="E2085" s="9">
        <f t="shared" si="32"/>
        <v>2894.9708399999995</v>
      </c>
      <c r="F2085" s="10">
        <v>0.33</v>
      </c>
    </row>
    <row r="2086" spans="1:6" ht="31.2">
      <c r="A2086" s="5" t="s">
        <v>1618</v>
      </c>
      <c r="B2086" s="6" t="s">
        <v>4677</v>
      </c>
      <c r="C2086" s="7" t="s">
        <v>3710</v>
      </c>
      <c r="D2086" s="8">
        <f>VLOOKUP(A2086,Sheet2!B:D,3,0)</f>
        <v>1248.348</v>
      </c>
      <c r="E2086" s="9">
        <f t="shared" si="32"/>
        <v>836.39315999999985</v>
      </c>
      <c r="F2086" s="10">
        <v>0.33</v>
      </c>
    </row>
    <row r="2087" spans="1:6" ht="31.2">
      <c r="A2087" s="5" t="s">
        <v>1619</v>
      </c>
      <c r="B2087" s="6" t="s">
        <v>4678</v>
      </c>
      <c r="C2087" s="7" t="s">
        <v>3453</v>
      </c>
      <c r="D2087" s="8">
        <f>VLOOKUP(A2087,Sheet2!B:D,3,0)</f>
        <v>183.11999999999998</v>
      </c>
      <c r="E2087" s="9">
        <f t="shared" si="32"/>
        <v>122.69039999999997</v>
      </c>
      <c r="F2087" s="10">
        <v>0.33</v>
      </c>
    </row>
    <row r="2088" spans="1:6" ht="31.2">
      <c r="A2088" s="5" t="s">
        <v>1620</v>
      </c>
      <c r="B2088" s="6" t="s">
        <v>1929</v>
      </c>
      <c r="C2088" s="7" t="s">
        <v>3453</v>
      </c>
      <c r="D2088" s="8">
        <f>VLOOKUP(A2088,Sheet2!B:D,3,0)</f>
        <v>388.86</v>
      </c>
      <c r="E2088" s="9">
        <f t="shared" si="32"/>
        <v>260.53620000000001</v>
      </c>
      <c r="F2088" s="10">
        <v>0.33</v>
      </c>
    </row>
    <row r="2089" spans="1:6" ht="31.2">
      <c r="A2089" s="5" t="s">
        <v>1621</v>
      </c>
      <c r="B2089" s="6" t="s">
        <v>4679</v>
      </c>
      <c r="C2089" s="7" t="s">
        <v>3425</v>
      </c>
      <c r="D2089" s="8">
        <f>VLOOKUP(A2089,Sheet2!B:D,3,0)</f>
        <v>36.875999999999998</v>
      </c>
      <c r="E2089" s="9">
        <f t="shared" si="32"/>
        <v>24.706919999999997</v>
      </c>
      <c r="F2089" s="10">
        <v>0.33</v>
      </c>
    </row>
    <row r="2090" spans="1:6" ht="31.2">
      <c r="A2090" s="5" t="s">
        <v>1622</v>
      </c>
      <c r="B2090" s="6" t="s">
        <v>4680</v>
      </c>
      <c r="C2090" s="7">
        <v>0</v>
      </c>
      <c r="D2090" s="8">
        <f>VLOOKUP(A2090,Sheet2!B:D,3,0)</f>
        <v>8351.0640000000003</v>
      </c>
      <c r="E2090" s="9">
        <f t="shared" si="32"/>
        <v>5595.21288</v>
      </c>
      <c r="F2090" s="10">
        <v>0.33</v>
      </c>
    </row>
    <row r="2091" spans="1:6" ht="31.2">
      <c r="A2091" s="5" t="s">
        <v>1623</v>
      </c>
      <c r="B2091" s="6" t="s">
        <v>1861</v>
      </c>
      <c r="C2091" s="7" t="s">
        <v>3425</v>
      </c>
      <c r="D2091" s="8">
        <f>VLOOKUP(A2091,Sheet2!B:D,3,0)</f>
        <v>48.564</v>
      </c>
      <c r="E2091" s="9">
        <f t="shared" si="32"/>
        <v>32.537879999999994</v>
      </c>
      <c r="F2091" s="10">
        <v>0.33</v>
      </c>
    </row>
    <row r="2092" spans="1:6" ht="31.2">
      <c r="A2092" s="5" t="s">
        <v>709</v>
      </c>
      <c r="B2092" s="6" t="s">
        <v>4004</v>
      </c>
      <c r="C2092" s="7" t="s">
        <v>4005</v>
      </c>
      <c r="D2092" s="8">
        <f>VLOOKUP(A2092,Sheet2!B:D,3,0)</f>
        <v>89.087999999999994</v>
      </c>
      <c r="E2092" s="9">
        <f t="shared" si="32"/>
        <v>59.688959999999987</v>
      </c>
      <c r="F2092" s="10">
        <v>0.33</v>
      </c>
    </row>
    <row r="2093" spans="1:6" ht="109.2">
      <c r="A2093" s="5" t="s">
        <v>469</v>
      </c>
      <c r="B2093" s="6" t="s">
        <v>3723</v>
      </c>
      <c r="C2093" s="7" t="s">
        <v>3724</v>
      </c>
      <c r="D2093" s="8">
        <f>VLOOKUP(A2093,Sheet2!B:D,3,0)</f>
        <v>3012.9120000000003</v>
      </c>
      <c r="E2093" s="9">
        <f t="shared" si="32"/>
        <v>2018.65104</v>
      </c>
      <c r="F2093" s="10">
        <v>0.33</v>
      </c>
    </row>
    <row r="2094" spans="1:6" ht="31.2">
      <c r="A2094" s="5" t="s">
        <v>635</v>
      </c>
      <c r="B2094" s="6" t="s">
        <v>3929</v>
      </c>
      <c r="C2094" s="7" t="s">
        <v>435</v>
      </c>
      <c r="D2094" s="8">
        <f>VLOOKUP(A2094,Sheet2!B:D,3,0)</f>
        <v>1451.2079999999999</v>
      </c>
      <c r="E2094" s="9">
        <f t="shared" si="32"/>
        <v>972.30935999999986</v>
      </c>
      <c r="F2094" s="10">
        <v>0.33</v>
      </c>
    </row>
    <row r="2095" spans="1:6" ht="31.2">
      <c r="A2095" s="5" t="s">
        <v>507</v>
      </c>
      <c r="B2095" s="6" t="s">
        <v>3770</v>
      </c>
      <c r="C2095" s="7" t="s">
        <v>3710</v>
      </c>
      <c r="D2095" s="8">
        <f>VLOOKUP(A2095,Sheet2!B:D,3,0)</f>
        <v>187.66799999999998</v>
      </c>
      <c r="E2095" s="9">
        <f t="shared" si="32"/>
        <v>125.73755999999997</v>
      </c>
      <c r="F2095" s="10">
        <v>0.33</v>
      </c>
    </row>
    <row r="2096" spans="1:6" ht="31.2">
      <c r="A2096" s="5" t="s">
        <v>1624</v>
      </c>
      <c r="B2096" s="6" t="s">
        <v>4681</v>
      </c>
      <c r="C2096" s="7" t="s">
        <v>50</v>
      </c>
      <c r="D2096" s="8">
        <f>VLOOKUP(A2096,Sheet2!B:D,3,0)</f>
        <v>33171.299999999996</v>
      </c>
      <c r="E2096" s="9">
        <f t="shared" si="32"/>
        <v>22224.770999999993</v>
      </c>
      <c r="F2096" s="10">
        <v>0.33</v>
      </c>
    </row>
    <row r="2097" spans="1:6" ht="31.2">
      <c r="A2097" s="5" t="s">
        <v>1625</v>
      </c>
      <c r="B2097" s="6" t="s">
        <v>3397</v>
      </c>
      <c r="C2097" s="7" t="s">
        <v>3433</v>
      </c>
      <c r="D2097" s="8">
        <f>VLOOKUP(A2097,Sheet2!B:D,3,0)</f>
        <v>602.08799999999997</v>
      </c>
      <c r="E2097" s="9">
        <f t="shared" si="32"/>
        <v>403.39895999999993</v>
      </c>
      <c r="F2097" s="10">
        <v>0.33</v>
      </c>
    </row>
    <row r="2098" spans="1:6" ht="78">
      <c r="A2098" s="5" t="s">
        <v>1275</v>
      </c>
      <c r="B2098" s="6" t="s">
        <v>4436</v>
      </c>
      <c r="C2098" s="7" t="s">
        <v>4437</v>
      </c>
      <c r="D2098" s="8">
        <f>VLOOKUP(A2098,Sheet2!B:D,3,0)</f>
        <v>1302.8520000000001</v>
      </c>
      <c r="E2098" s="9">
        <f t="shared" si="32"/>
        <v>872.91084000000001</v>
      </c>
      <c r="F2098" s="10">
        <v>0.33</v>
      </c>
    </row>
    <row r="2099" spans="1:6">
      <c r="A2099" s="5" t="s">
        <v>206</v>
      </c>
      <c r="B2099" s="6" t="s">
        <v>3512</v>
      </c>
      <c r="C2099" s="7" t="s">
        <v>3513</v>
      </c>
      <c r="D2099" s="8">
        <f>VLOOKUP(A2099,Sheet2!B:D,3,0)</f>
        <v>1383.7439999999999</v>
      </c>
      <c r="E2099" s="9">
        <f t="shared" si="32"/>
        <v>927.10847999999987</v>
      </c>
      <c r="F2099" s="10">
        <v>0.33</v>
      </c>
    </row>
    <row r="2100" spans="1:6" ht="62.4">
      <c r="A2100" s="5" t="s">
        <v>622</v>
      </c>
      <c r="B2100" s="6" t="s">
        <v>3916</v>
      </c>
      <c r="C2100" s="7" t="s">
        <v>3917</v>
      </c>
      <c r="D2100" s="8">
        <f>VLOOKUP(A2100,Sheet2!B:D,3,0)</f>
        <v>910.452</v>
      </c>
      <c r="E2100" s="9">
        <f t="shared" si="32"/>
        <v>610.00283999999988</v>
      </c>
      <c r="F2100" s="10">
        <v>0.33</v>
      </c>
    </row>
    <row r="2101" spans="1:6" ht="93.6">
      <c r="A2101" s="5" t="s">
        <v>537</v>
      </c>
      <c r="B2101" s="6" t="s">
        <v>3812</v>
      </c>
      <c r="C2101" s="7" t="s">
        <v>3813</v>
      </c>
      <c r="D2101" s="8">
        <f>VLOOKUP(A2101,Sheet2!B:D,3,0)</f>
        <v>12448.548000000001</v>
      </c>
      <c r="E2101" s="9">
        <f t="shared" si="32"/>
        <v>8340.5271599999996</v>
      </c>
      <c r="F2101" s="10">
        <v>0.33</v>
      </c>
    </row>
    <row r="2102" spans="1:6" ht="31.2">
      <c r="A2102" s="5" t="s">
        <v>914</v>
      </c>
      <c r="B2102" s="6" t="s">
        <v>4180</v>
      </c>
      <c r="C2102" s="7" t="s">
        <v>62</v>
      </c>
      <c r="D2102" s="8">
        <f>VLOOKUP(A2102,Sheet2!B:D,3,0)</f>
        <v>18055.259999999998</v>
      </c>
      <c r="E2102" s="9">
        <f t="shared" si="32"/>
        <v>12097.024199999998</v>
      </c>
      <c r="F2102" s="10">
        <v>0.33</v>
      </c>
    </row>
    <row r="2103" spans="1:6">
      <c r="A2103" s="5" t="s">
        <v>1626</v>
      </c>
      <c r="B2103" s="6" t="s">
        <v>4682</v>
      </c>
      <c r="C2103" s="7" t="s">
        <v>3433</v>
      </c>
      <c r="D2103" s="8">
        <f>VLOOKUP(A2103,Sheet2!B:D,3,0)</f>
        <v>329.7</v>
      </c>
      <c r="E2103" s="9">
        <f t="shared" si="32"/>
        <v>220.89899999999997</v>
      </c>
      <c r="F2103" s="10">
        <v>0.33</v>
      </c>
    </row>
    <row r="2104" spans="1:6" ht="46.8">
      <c r="A2104" s="5" t="s">
        <v>1627</v>
      </c>
      <c r="B2104" s="6" t="s">
        <v>4683</v>
      </c>
      <c r="C2104" s="7" t="s">
        <v>4684</v>
      </c>
      <c r="D2104" s="8">
        <f>VLOOKUP(A2104,Sheet2!B:D,3,0)</f>
        <v>67.188000000000002</v>
      </c>
      <c r="E2104" s="9">
        <f t="shared" si="32"/>
        <v>45.01596</v>
      </c>
      <c r="F2104" s="10">
        <v>0.33</v>
      </c>
    </row>
    <row r="2105" spans="1:6" ht="62.4">
      <c r="A2105" s="5" t="s">
        <v>582</v>
      </c>
      <c r="B2105" s="6" t="s">
        <v>3866</v>
      </c>
      <c r="C2105" s="7" t="s">
        <v>3383</v>
      </c>
      <c r="D2105" s="8">
        <f>VLOOKUP(A2105,Sheet2!B:D,3,0)</f>
        <v>12.78</v>
      </c>
      <c r="E2105" s="9">
        <f t="shared" si="32"/>
        <v>8.562599999999998</v>
      </c>
      <c r="F2105" s="10">
        <v>0.33</v>
      </c>
    </row>
    <row r="2106" spans="1:6">
      <c r="A2106" s="5" t="s">
        <v>890</v>
      </c>
      <c r="B2106" s="6" t="s">
        <v>4157</v>
      </c>
      <c r="C2106" s="7" t="s">
        <v>719</v>
      </c>
      <c r="D2106" s="8">
        <f>VLOOKUP(A2106,Sheet2!B:D,3,0)</f>
        <v>655.39199999999994</v>
      </c>
      <c r="E2106" s="9">
        <f t="shared" si="32"/>
        <v>439.11263999999989</v>
      </c>
      <c r="F2106" s="10">
        <v>0.33</v>
      </c>
    </row>
    <row r="2107" spans="1:6" ht="234">
      <c r="A2107" s="5" t="s">
        <v>309</v>
      </c>
      <c r="B2107" s="6" t="s">
        <v>3585</v>
      </c>
      <c r="C2107" s="7" t="s">
        <v>3586</v>
      </c>
      <c r="D2107" s="8">
        <f>VLOOKUP(A2107,Sheet2!B:D,3,0)</f>
        <v>607.19999999999993</v>
      </c>
      <c r="E2107" s="9">
        <f t="shared" si="32"/>
        <v>406.8239999999999</v>
      </c>
      <c r="F2107" s="10">
        <v>0.33</v>
      </c>
    </row>
    <row r="2108" spans="1:6" ht="46.8">
      <c r="A2108" s="5" t="s">
        <v>565</v>
      </c>
      <c r="B2108" s="6" t="s">
        <v>3848</v>
      </c>
      <c r="C2108" s="7" t="s">
        <v>3688</v>
      </c>
      <c r="D2108" s="8">
        <f>VLOOKUP(A2108,Sheet2!B:D,3,0)</f>
        <v>2444.8560000000002</v>
      </c>
      <c r="E2108" s="9">
        <f t="shared" si="32"/>
        <v>1638.0535199999999</v>
      </c>
      <c r="F2108" s="10">
        <v>0.33</v>
      </c>
    </row>
    <row r="2109" spans="1:6" ht="31.2">
      <c r="A2109" s="5" t="s">
        <v>1628</v>
      </c>
      <c r="B2109" s="6" t="s">
        <v>4685</v>
      </c>
      <c r="C2109" s="7" t="s">
        <v>1629</v>
      </c>
      <c r="D2109" s="8">
        <f>VLOOKUP(A2109,Sheet2!B:D,3,0)</f>
        <v>134730.984</v>
      </c>
      <c r="E2109" s="9">
        <f t="shared" si="32"/>
        <v>90269.759279999984</v>
      </c>
      <c r="F2109" s="10">
        <v>0.33</v>
      </c>
    </row>
    <row r="2110" spans="1:6">
      <c r="A2110" s="5" t="s">
        <v>368</v>
      </c>
      <c r="B2110" s="6" t="s">
        <v>3628</v>
      </c>
      <c r="C2110" s="7" t="s">
        <v>50</v>
      </c>
      <c r="D2110" s="8">
        <f>VLOOKUP(A2110,Sheet2!B:D,3,0)</f>
        <v>6279.7319999999991</v>
      </c>
      <c r="E2110" s="9">
        <f t="shared" si="32"/>
        <v>4207.420439999999</v>
      </c>
      <c r="F2110" s="10">
        <v>0.33</v>
      </c>
    </row>
    <row r="2111" spans="1:6">
      <c r="A2111" s="5" t="s">
        <v>623</v>
      </c>
      <c r="B2111" s="6" t="s">
        <v>3918</v>
      </c>
      <c r="C2111" s="7" t="s">
        <v>435</v>
      </c>
      <c r="D2111" s="8">
        <f>VLOOKUP(A2111,Sheet2!B:D,3,0)</f>
        <v>3023.2439999999997</v>
      </c>
      <c r="E2111" s="9">
        <f t="shared" si="32"/>
        <v>2025.5734799999996</v>
      </c>
      <c r="F2111" s="10">
        <v>0.33</v>
      </c>
    </row>
    <row r="2112" spans="1:6" ht="62.4">
      <c r="A2112" s="5" t="s">
        <v>1630</v>
      </c>
      <c r="B2112" s="6" t="s">
        <v>4686</v>
      </c>
      <c r="C2112" s="7" t="s">
        <v>4576</v>
      </c>
      <c r="D2112" s="8">
        <f>VLOOKUP(A2112,Sheet2!B:D,3,0)</f>
        <v>47615.519999999997</v>
      </c>
      <c r="E2112" s="9">
        <f t="shared" si="32"/>
        <v>31902.398399999995</v>
      </c>
      <c r="F2112" s="10">
        <v>0.33</v>
      </c>
    </row>
    <row r="2113" spans="1:6" ht="249.6">
      <c r="A2113" s="5" t="s">
        <v>494</v>
      </c>
      <c r="B2113" s="6" t="s">
        <v>3755</v>
      </c>
      <c r="C2113" s="7" t="s">
        <v>3756</v>
      </c>
      <c r="D2113" s="8">
        <f>VLOOKUP(A2113,Sheet2!B:D,3,0)</f>
        <v>32.855999999999995</v>
      </c>
      <c r="E2113" s="9">
        <f t="shared" si="32"/>
        <v>22.013519999999993</v>
      </c>
      <c r="F2113" s="10">
        <v>0.33</v>
      </c>
    </row>
    <row r="2114" spans="1:6" ht="31.2">
      <c r="A2114" s="5" t="s">
        <v>734</v>
      </c>
      <c r="B2114" s="6" t="s">
        <v>4026</v>
      </c>
      <c r="C2114" s="7" t="s">
        <v>3710</v>
      </c>
      <c r="D2114" s="8">
        <f>VLOOKUP(A2114,Sheet2!B:D,3,0)</f>
        <v>134.72399999999999</v>
      </c>
      <c r="E2114" s="9">
        <f t="shared" si="32"/>
        <v>90.265079999999983</v>
      </c>
      <c r="F2114" s="10">
        <v>0.33</v>
      </c>
    </row>
    <row r="2115" spans="1:6" ht="249.6">
      <c r="A2115" s="5" t="s">
        <v>494</v>
      </c>
      <c r="B2115" s="6" t="s">
        <v>3755</v>
      </c>
      <c r="C2115" s="7" t="s">
        <v>3756</v>
      </c>
      <c r="D2115" s="8">
        <f>VLOOKUP(A2115,Sheet2!B:D,3,0)</f>
        <v>32.855999999999995</v>
      </c>
      <c r="E2115" s="9">
        <f t="shared" ref="E2115:E2178" si="33">D2115*(1-F2115)</f>
        <v>22.013519999999993</v>
      </c>
      <c r="F2115" s="10">
        <v>0.33</v>
      </c>
    </row>
    <row r="2116" spans="1:6" ht="31.2">
      <c r="A2116" s="5" t="s">
        <v>1631</v>
      </c>
      <c r="B2116" s="6" t="s">
        <v>4687</v>
      </c>
      <c r="C2116" s="7" t="s">
        <v>3453</v>
      </c>
      <c r="D2116" s="8">
        <f>VLOOKUP(A2116,Sheet2!B:D,3,0)</f>
        <v>251.208</v>
      </c>
      <c r="E2116" s="9">
        <f t="shared" si="33"/>
        <v>168.30935999999997</v>
      </c>
      <c r="F2116" s="10">
        <v>0.33</v>
      </c>
    </row>
    <row r="2117" spans="1:6">
      <c r="A2117" s="5" t="s">
        <v>1632</v>
      </c>
      <c r="B2117" s="6" t="s">
        <v>4688</v>
      </c>
      <c r="C2117" s="7" t="s">
        <v>272</v>
      </c>
      <c r="D2117" s="8">
        <f>VLOOKUP(A2117,Sheet2!B:D,3,0)</f>
        <v>28240.703999999998</v>
      </c>
      <c r="E2117" s="9">
        <f t="shared" si="33"/>
        <v>18921.271679999998</v>
      </c>
      <c r="F2117" s="10">
        <v>0.33</v>
      </c>
    </row>
    <row r="2118" spans="1:6" ht="31.2">
      <c r="A2118" s="5" t="s">
        <v>1633</v>
      </c>
      <c r="B2118" s="6" t="s">
        <v>4689</v>
      </c>
      <c r="C2118" s="7">
        <v>0</v>
      </c>
      <c r="D2118" s="8">
        <f>VLOOKUP(A2118,Sheet2!B:D,3,0)</f>
        <v>12924.575999999999</v>
      </c>
      <c r="E2118" s="9">
        <f t="shared" si="33"/>
        <v>8659.4659199999987</v>
      </c>
      <c r="F2118" s="10">
        <v>0.33</v>
      </c>
    </row>
    <row r="2119" spans="1:6">
      <c r="A2119" s="5" t="s">
        <v>1295</v>
      </c>
      <c r="B2119" s="6" t="s">
        <v>4447</v>
      </c>
      <c r="C2119" s="7">
        <v>0</v>
      </c>
      <c r="D2119" s="8">
        <f>VLOOKUP(A2119,Sheet2!B:D,3,0)</f>
        <v>5852.5319999999992</v>
      </c>
      <c r="E2119" s="9">
        <f t="shared" si="33"/>
        <v>3921.1964399999993</v>
      </c>
      <c r="F2119" s="10">
        <v>0.33</v>
      </c>
    </row>
    <row r="2120" spans="1:6">
      <c r="A2120" s="5" t="s">
        <v>368</v>
      </c>
      <c r="B2120" s="6" t="s">
        <v>3628</v>
      </c>
      <c r="C2120" s="7" t="s">
        <v>50</v>
      </c>
      <c r="D2120" s="8">
        <f>VLOOKUP(A2120,Sheet2!B:D,3,0)</f>
        <v>6279.7319999999991</v>
      </c>
      <c r="E2120" s="9">
        <f t="shared" si="33"/>
        <v>4207.420439999999</v>
      </c>
      <c r="F2120" s="10">
        <v>0.33</v>
      </c>
    </row>
    <row r="2121" spans="1:6" ht="93.6">
      <c r="A2121" s="5" t="s">
        <v>1634</v>
      </c>
      <c r="B2121" s="6" t="s">
        <v>4690</v>
      </c>
      <c r="C2121" s="7" t="s">
        <v>4691</v>
      </c>
      <c r="D2121" s="8">
        <f>VLOOKUP(A2121,Sheet2!B:D,3,0)</f>
        <v>1611.6119999999999</v>
      </c>
      <c r="E2121" s="9">
        <f t="shared" si="33"/>
        <v>1079.7800399999999</v>
      </c>
      <c r="F2121" s="10">
        <v>0.33</v>
      </c>
    </row>
    <row r="2122" spans="1:6" ht="312">
      <c r="A2122" s="5" t="s">
        <v>1635</v>
      </c>
      <c r="B2122" s="6" t="s">
        <v>4692</v>
      </c>
      <c r="C2122" s="7" t="s">
        <v>4693</v>
      </c>
      <c r="D2122" s="8">
        <f>VLOOKUP(A2122,Sheet2!B:D,3,0)</f>
        <v>11.688000000000001</v>
      </c>
      <c r="E2122" s="9">
        <f t="shared" si="33"/>
        <v>7.8309599999999993</v>
      </c>
      <c r="F2122" s="10">
        <v>0.33</v>
      </c>
    </row>
    <row r="2123" spans="1:6">
      <c r="A2123" s="5" t="s">
        <v>1636</v>
      </c>
      <c r="B2123" s="6" t="s">
        <v>4688</v>
      </c>
      <c r="C2123" s="7">
        <v>0</v>
      </c>
      <c r="D2123" s="8">
        <f>VLOOKUP(A2123,Sheet2!B:D,3,0)</f>
        <v>13934.508</v>
      </c>
      <c r="E2123" s="9">
        <f t="shared" si="33"/>
        <v>9336.120359999999</v>
      </c>
      <c r="F2123" s="10">
        <v>0.33</v>
      </c>
    </row>
    <row r="2124" spans="1:6">
      <c r="A2124" s="5" t="s">
        <v>607</v>
      </c>
      <c r="B2124" s="6" t="s">
        <v>3895</v>
      </c>
      <c r="C2124" s="7" t="s">
        <v>50</v>
      </c>
      <c r="D2124" s="8">
        <f>VLOOKUP(A2124,Sheet2!B:D,3,0)</f>
        <v>7791.3359999999993</v>
      </c>
      <c r="E2124" s="9">
        <f t="shared" si="33"/>
        <v>5220.1951199999994</v>
      </c>
      <c r="F2124" s="10">
        <v>0.33</v>
      </c>
    </row>
    <row r="2125" spans="1:6">
      <c r="A2125" s="5" t="s">
        <v>1637</v>
      </c>
      <c r="B2125" s="6" t="s">
        <v>4694</v>
      </c>
      <c r="C2125" s="7" t="s">
        <v>3453</v>
      </c>
      <c r="D2125" s="8">
        <f>VLOOKUP(A2125,Sheet2!B:D,3,0)</f>
        <v>55042.451999999997</v>
      </c>
      <c r="E2125" s="9">
        <f t="shared" si="33"/>
        <v>36878.442839999996</v>
      </c>
      <c r="F2125" s="10">
        <v>0.33</v>
      </c>
    </row>
    <row r="2126" spans="1:6" ht="93.6">
      <c r="A2126" s="5" t="s">
        <v>288</v>
      </c>
      <c r="B2126" s="6" t="s">
        <v>3569</v>
      </c>
      <c r="C2126" s="7" t="s">
        <v>3570</v>
      </c>
      <c r="D2126" s="8">
        <f>VLOOKUP(A2126,Sheet2!B:D,3,0)</f>
        <v>1530.0359999999998</v>
      </c>
      <c r="E2126" s="9">
        <f t="shared" si="33"/>
        <v>1025.1241199999997</v>
      </c>
      <c r="F2126" s="10">
        <v>0.33</v>
      </c>
    </row>
    <row r="2127" spans="1:6" ht="31.2">
      <c r="A2127" s="5" t="s">
        <v>40</v>
      </c>
      <c r="B2127" s="6" t="s">
        <v>3384</v>
      </c>
      <c r="C2127" s="7" t="s">
        <v>3385</v>
      </c>
      <c r="D2127" s="8">
        <f>VLOOKUP(A2127,Sheet2!B:D,3,0)</f>
        <v>509.78399999999999</v>
      </c>
      <c r="E2127" s="9">
        <f t="shared" si="33"/>
        <v>341.55527999999998</v>
      </c>
      <c r="F2127" s="10">
        <v>0.33</v>
      </c>
    </row>
    <row r="2128" spans="1:6" ht="31.2">
      <c r="A2128" s="5" t="s">
        <v>1631</v>
      </c>
      <c r="B2128" s="6" t="s">
        <v>4687</v>
      </c>
      <c r="C2128" s="7" t="s">
        <v>3453</v>
      </c>
      <c r="D2128" s="8">
        <f>VLOOKUP(A2128,Sheet2!B:D,3,0)</f>
        <v>251.208</v>
      </c>
      <c r="E2128" s="9">
        <f t="shared" si="33"/>
        <v>168.30935999999997</v>
      </c>
      <c r="F2128" s="10">
        <v>0.33</v>
      </c>
    </row>
    <row r="2129" spans="1:6" ht="31.2">
      <c r="A2129" s="5" t="s">
        <v>965</v>
      </c>
      <c r="B2129" s="6" t="s">
        <v>4217</v>
      </c>
      <c r="C2129" s="7" t="s">
        <v>50</v>
      </c>
      <c r="D2129" s="8">
        <f>VLOOKUP(A2129,Sheet2!B:D,3,0)</f>
        <v>10020.767999999998</v>
      </c>
      <c r="E2129" s="9">
        <f t="shared" si="33"/>
        <v>6713.9145599999983</v>
      </c>
      <c r="F2129" s="10">
        <v>0.33</v>
      </c>
    </row>
    <row r="2130" spans="1:6">
      <c r="A2130" s="5" t="s">
        <v>577</v>
      </c>
      <c r="B2130" s="6" t="s">
        <v>3862</v>
      </c>
      <c r="C2130" s="7" t="s">
        <v>50</v>
      </c>
      <c r="D2130" s="8">
        <f>VLOOKUP(A2130,Sheet2!B:D,3,0)</f>
        <v>1506.288</v>
      </c>
      <c r="E2130" s="9">
        <f t="shared" si="33"/>
        <v>1009.21296</v>
      </c>
      <c r="F2130" s="10">
        <v>0.33</v>
      </c>
    </row>
    <row r="2131" spans="1:6">
      <c r="A2131" s="5" t="s">
        <v>571</v>
      </c>
      <c r="B2131" s="6" t="s">
        <v>3854</v>
      </c>
      <c r="C2131" s="7" t="s">
        <v>435</v>
      </c>
      <c r="D2131" s="8">
        <f>VLOOKUP(A2131,Sheet2!B:D,3,0)</f>
        <v>2073.5520000000001</v>
      </c>
      <c r="E2131" s="9">
        <f t="shared" si="33"/>
        <v>1389.2798399999999</v>
      </c>
      <c r="F2131" s="10">
        <v>0.33</v>
      </c>
    </row>
    <row r="2132" spans="1:6">
      <c r="A2132" s="5" t="s">
        <v>471</v>
      </c>
      <c r="B2132" s="6" t="s">
        <v>3727</v>
      </c>
      <c r="C2132" s="7" t="s">
        <v>435</v>
      </c>
      <c r="D2132" s="8">
        <f>VLOOKUP(A2132,Sheet2!B:D,3,0)</f>
        <v>1576.164</v>
      </c>
      <c r="E2132" s="9">
        <f t="shared" si="33"/>
        <v>1056.0298799999998</v>
      </c>
      <c r="F2132" s="10">
        <v>0.33</v>
      </c>
    </row>
    <row r="2133" spans="1:6">
      <c r="A2133" s="5" t="s">
        <v>1106</v>
      </c>
      <c r="B2133" s="6" t="s">
        <v>4317</v>
      </c>
      <c r="C2133" s="7" t="s">
        <v>3453</v>
      </c>
      <c r="D2133" s="8">
        <f>VLOOKUP(A2133,Sheet2!B:D,3,0)</f>
        <v>20952.503999999997</v>
      </c>
      <c r="E2133" s="9">
        <f t="shared" si="33"/>
        <v>14038.177679999997</v>
      </c>
      <c r="F2133" s="10">
        <v>0.33</v>
      </c>
    </row>
    <row r="2134" spans="1:6" ht="46.8">
      <c r="A2134" s="5" t="s">
        <v>609</v>
      </c>
      <c r="B2134" s="6" t="s">
        <v>3898</v>
      </c>
      <c r="C2134" s="7" t="s">
        <v>3688</v>
      </c>
      <c r="D2134" s="8">
        <f>VLOOKUP(A2134,Sheet2!B:D,3,0)</f>
        <v>4414.32</v>
      </c>
      <c r="E2134" s="9">
        <f t="shared" si="33"/>
        <v>2957.5943999999995</v>
      </c>
      <c r="F2134" s="10">
        <v>0.33</v>
      </c>
    </row>
    <row r="2135" spans="1:6" ht="31.2">
      <c r="A2135" s="5" t="s">
        <v>438</v>
      </c>
      <c r="B2135" s="6" t="s">
        <v>3683</v>
      </c>
      <c r="C2135" s="7" t="s">
        <v>7</v>
      </c>
      <c r="D2135" s="8">
        <f>VLOOKUP(A2135,Sheet2!B:D,3,0)</f>
        <v>1751.712</v>
      </c>
      <c r="E2135" s="9">
        <f t="shared" si="33"/>
        <v>1173.6470399999998</v>
      </c>
      <c r="F2135" s="10">
        <v>0.33</v>
      </c>
    </row>
    <row r="2136" spans="1:6" ht="327.60000000000002">
      <c r="A2136" s="5" t="s">
        <v>606</v>
      </c>
      <c r="B2136" s="6" t="s">
        <v>3893</v>
      </c>
      <c r="C2136" s="7" t="s">
        <v>3894</v>
      </c>
      <c r="D2136" s="8">
        <f>VLOOKUP(A2136,Sheet2!B:D,3,0)</f>
        <v>12.047999999999998</v>
      </c>
      <c r="E2136" s="9">
        <f t="shared" si="33"/>
        <v>8.0721599999999984</v>
      </c>
      <c r="F2136" s="10">
        <v>0.33</v>
      </c>
    </row>
    <row r="2137" spans="1:6" ht="31.2">
      <c r="A2137" s="5" t="s">
        <v>1638</v>
      </c>
      <c r="B2137" s="6" t="s">
        <v>4695</v>
      </c>
      <c r="C2137" s="7" t="s">
        <v>719</v>
      </c>
      <c r="D2137" s="8">
        <f>VLOOKUP(A2137,Sheet2!B:D,3,0)</f>
        <v>5072.268</v>
      </c>
      <c r="E2137" s="9">
        <f t="shared" si="33"/>
        <v>3398.4195599999998</v>
      </c>
      <c r="F2137" s="10">
        <v>0.33</v>
      </c>
    </row>
    <row r="2138" spans="1:6">
      <c r="A2138" s="5" t="s">
        <v>769</v>
      </c>
      <c r="B2138" s="6" t="s">
        <v>4061</v>
      </c>
      <c r="C2138" s="7">
        <v>0</v>
      </c>
      <c r="D2138" s="8">
        <f>VLOOKUP(A2138,Sheet2!B:D,3,0)</f>
        <v>33163.631999999998</v>
      </c>
      <c r="E2138" s="9">
        <f t="shared" si="33"/>
        <v>22219.633439999998</v>
      </c>
      <c r="F2138" s="10">
        <v>0.33</v>
      </c>
    </row>
    <row r="2139" spans="1:6">
      <c r="A2139" s="5" t="s">
        <v>505</v>
      </c>
      <c r="B2139" s="6" t="s">
        <v>3767</v>
      </c>
      <c r="C2139" s="7" t="s">
        <v>3768</v>
      </c>
      <c r="D2139" s="8">
        <f>VLOOKUP(A2139,Sheet2!B:D,3,0)</f>
        <v>63.9</v>
      </c>
      <c r="E2139" s="9">
        <f t="shared" si="33"/>
        <v>42.812999999999995</v>
      </c>
      <c r="F2139" s="10">
        <v>0.33</v>
      </c>
    </row>
    <row r="2140" spans="1:6">
      <c r="A2140" s="5" t="s">
        <v>623</v>
      </c>
      <c r="B2140" s="6" t="s">
        <v>3918</v>
      </c>
      <c r="C2140" s="7" t="s">
        <v>435</v>
      </c>
      <c r="D2140" s="8">
        <f>VLOOKUP(A2140,Sheet2!B:D,3,0)</f>
        <v>3023.2439999999997</v>
      </c>
      <c r="E2140" s="9">
        <f t="shared" si="33"/>
        <v>2025.5734799999996</v>
      </c>
      <c r="F2140" s="10">
        <v>0.33</v>
      </c>
    </row>
    <row r="2141" spans="1:6" ht="124.8">
      <c r="A2141" s="5" t="s">
        <v>36</v>
      </c>
      <c r="B2141" s="6" t="s">
        <v>3376</v>
      </c>
      <c r="C2141" s="7" t="s">
        <v>3377</v>
      </c>
      <c r="D2141" s="8">
        <f>VLOOKUP(A2141,Sheet2!B:D,3,0)</f>
        <v>1383.06</v>
      </c>
      <c r="E2141" s="9">
        <f t="shared" si="33"/>
        <v>926.65019999999981</v>
      </c>
      <c r="F2141" s="10">
        <v>0.33</v>
      </c>
    </row>
    <row r="2142" spans="1:6" ht="31.2">
      <c r="A2142" s="5" t="s">
        <v>1639</v>
      </c>
      <c r="B2142" s="6" t="s">
        <v>4696</v>
      </c>
      <c r="C2142" s="7" t="s">
        <v>1640</v>
      </c>
      <c r="D2142" s="8">
        <f>VLOOKUP(A2142,Sheet2!B:D,3,0)</f>
        <v>53326.02</v>
      </c>
      <c r="E2142" s="9">
        <f t="shared" si="33"/>
        <v>35728.433399999994</v>
      </c>
      <c r="F2142" s="10">
        <v>0.33</v>
      </c>
    </row>
    <row r="2143" spans="1:6">
      <c r="A2143" s="5" t="s">
        <v>1609</v>
      </c>
      <c r="B2143" s="6" t="s">
        <v>3534</v>
      </c>
      <c r="C2143" s="7" t="s">
        <v>1082</v>
      </c>
      <c r="D2143" s="8">
        <f>VLOOKUP(A2143,Sheet2!B:D,3,0)</f>
        <v>59540.387999999992</v>
      </c>
      <c r="E2143" s="9">
        <f t="shared" si="33"/>
        <v>39892.059959999991</v>
      </c>
      <c r="F2143" s="10">
        <v>0.33</v>
      </c>
    </row>
    <row r="2144" spans="1:6" ht="31.2">
      <c r="A2144" s="5" t="s">
        <v>1641</v>
      </c>
      <c r="B2144" s="6" t="s">
        <v>4623</v>
      </c>
      <c r="C2144" s="7" t="s">
        <v>3453</v>
      </c>
      <c r="D2144" s="8">
        <f>VLOOKUP(A2144,Sheet2!B:D,3,0)</f>
        <v>263.80799999999999</v>
      </c>
      <c r="E2144" s="9">
        <f t="shared" si="33"/>
        <v>176.75135999999998</v>
      </c>
      <c r="F2144" s="10">
        <v>0.33</v>
      </c>
    </row>
    <row r="2145" spans="1:6" ht="31.2">
      <c r="A2145" s="5" t="s">
        <v>1642</v>
      </c>
      <c r="B2145" s="6" t="s">
        <v>4623</v>
      </c>
      <c r="C2145" s="7" t="s">
        <v>3453</v>
      </c>
      <c r="D2145" s="8">
        <f>VLOOKUP(A2145,Sheet2!B:D,3,0)</f>
        <v>215.82</v>
      </c>
      <c r="E2145" s="9">
        <f t="shared" si="33"/>
        <v>144.59939999999997</v>
      </c>
      <c r="F2145" s="10">
        <v>0.33</v>
      </c>
    </row>
    <row r="2146" spans="1:6" ht="31.2">
      <c r="A2146" s="5" t="s">
        <v>375</v>
      </c>
      <c r="B2146" s="6" t="s">
        <v>1888</v>
      </c>
      <c r="C2146" s="7" t="s">
        <v>3425</v>
      </c>
      <c r="D2146" s="8">
        <f>VLOOKUP(A2146,Sheet2!B:D,3,0)</f>
        <v>2235.636</v>
      </c>
      <c r="E2146" s="9">
        <f t="shared" si="33"/>
        <v>1497.8761199999999</v>
      </c>
      <c r="F2146" s="10">
        <v>0.33</v>
      </c>
    </row>
    <row r="2147" spans="1:6" ht="31.2">
      <c r="A2147" s="5" t="s">
        <v>1643</v>
      </c>
      <c r="B2147" s="6" t="s">
        <v>4697</v>
      </c>
      <c r="C2147" s="7" t="s">
        <v>3425</v>
      </c>
      <c r="D2147" s="8">
        <f>VLOOKUP(A2147,Sheet2!B:D,3,0)</f>
        <v>25358.796000000002</v>
      </c>
      <c r="E2147" s="9">
        <f t="shared" si="33"/>
        <v>16990.393319999999</v>
      </c>
      <c r="F2147" s="10">
        <v>0.33</v>
      </c>
    </row>
    <row r="2148" spans="1:6">
      <c r="A2148" s="5" t="s">
        <v>1644</v>
      </c>
      <c r="B2148" s="6" t="s">
        <v>4698</v>
      </c>
      <c r="C2148" s="7" t="s">
        <v>1645</v>
      </c>
      <c r="D2148" s="8">
        <f>VLOOKUP(A2148,Sheet2!B:D,3,0)</f>
        <v>68849.892000000007</v>
      </c>
      <c r="E2148" s="9">
        <f t="shared" si="33"/>
        <v>46129.427640000002</v>
      </c>
      <c r="F2148" s="10">
        <v>0.33</v>
      </c>
    </row>
    <row r="2149" spans="1:6" ht="31.2">
      <c r="A2149" s="5" t="s">
        <v>1078</v>
      </c>
      <c r="B2149" s="6" t="s">
        <v>4297</v>
      </c>
      <c r="C2149" s="7" t="s">
        <v>62</v>
      </c>
      <c r="D2149" s="8">
        <f>VLOOKUP(A2149,Sheet2!B:D,3,0)</f>
        <v>70541.507999999987</v>
      </c>
      <c r="E2149" s="9">
        <f t="shared" si="33"/>
        <v>47262.810359999989</v>
      </c>
      <c r="F2149" s="10">
        <v>0.33</v>
      </c>
    </row>
    <row r="2150" spans="1:6" ht="62.4">
      <c r="A2150" s="5" t="s">
        <v>472</v>
      </c>
      <c r="B2150" s="6" t="s">
        <v>3728</v>
      </c>
      <c r="C2150" s="7" t="s">
        <v>3383</v>
      </c>
      <c r="D2150" s="8">
        <f>VLOOKUP(A2150,Sheet2!B:D,3,0)</f>
        <v>25.56</v>
      </c>
      <c r="E2150" s="9">
        <f t="shared" si="33"/>
        <v>17.125199999999996</v>
      </c>
      <c r="F2150" s="10">
        <v>0.33</v>
      </c>
    </row>
    <row r="2151" spans="1:6" ht="62.4">
      <c r="A2151" s="5" t="s">
        <v>626</v>
      </c>
      <c r="B2151" s="6" t="s">
        <v>3922</v>
      </c>
      <c r="C2151" s="7" t="s">
        <v>3383</v>
      </c>
      <c r="D2151" s="8">
        <f>VLOOKUP(A2151,Sheet2!B:D,3,0)</f>
        <v>5.8440000000000003</v>
      </c>
      <c r="E2151" s="9">
        <f t="shared" si="33"/>
        <v>3.9154799999999996</v>
      </c>
      <c r="F2151" s="10">
        <v>0.33</v>
      </c>
    </row>
    <row r="2152" spans="1:6" ht="62.4">
      <c r="A2152" s="5" t="s">
        <v>32</v>
      </c>
      <c r="B2152" s="6" t="s">
        <v>3371</v>
      </c>
      <c r="C2152" s="7" t="s">
        <v>3370</v>
      </c>
      <c r="D2152" s="8">
        <f>VLOOKUP(A2152,Sheet2!B:D,3,0)</f>
        <v>6449.5680000000002</v>
      </c>
      <c r="E2152" s="9">
        <f t="shared" si="33"/>
        <v>4321.2105599999995</v>
      </c>
      <c r="F2152" s="10">
        <v>0.33</v>
      </c>
    </row>
    <row r="2153" spans="1:6" ht="31.2">
      <c r="A2153" s="5" t="s">
        <v>841</v>
      </c>
      <c r="B2153" s="6" t="s">
        <v>4119</v>
      </c>
      <c r="C2153" s="7" t="s">
        <v>444</v>
      </c>
      <c r="D2153" s="8">
        <f>VLOOKUP(A2153,Sheet2!B:D,3,0)</f>
        <v>14045.867999999999</v>
      </c>
      <c r="E2153" s="9">
        <f t="shared" si="33"/>
        <v>9410.7315599999984</v>
      </c>
      <c r="F2153" s="10">
        <v>0.33</v>
      </c>
    </row>
    <row r="2154" spans="1:6" ht="31.2">
      <c r="A2154" s="5" t="s">
        <v>560</v>
      </c>
      <c r="B2154" s="6" t="s">
        <v>3843</v>
      </c>
      <c r="C2154" s="7" t="s">
        <v>435</v>
      </c>
      <c r="D2154" s="8">
        <f>VLOOKUP(A2154,Sheet2!B:D,3,0)</f>
        <v>6773.4720000000007</v>
      </c>
      <c r="E2154" s="9">
        <f t="shared" si="33"/>
        <v>4538.22624</v>
      </c>
      <c r="F2154" s="10">
        <v>0.33</v>
      </c>
    </row>
    <row r="2155" spans="1:6" ht="31.2">
      <c r="A2155" s="5" t="s">
        <v>19</v>
      </c>
      <c r="B2155" s="6" t="s">
        <v>3353</v>
      </c>
      <c r="C2155" s="7" t="s">
        <v>20</v>
      </c>
      <c r="D2155" s="8">
        <f>VLOOKUP(A2155,Sheet2!B:D,3,0)</f>
        <v>955.88400000000001</v>
      </c>
      <c r="E2155" s="9">
        <f t="shared" si="33"/>
        <v>640.44227999999998</v>
      </c>
      <c r="F2155" s="10">
        <v>0.33</v>
      </c>
    </row>
    <row r="2156" spans="1:6" ht="31.2">
      <c r="A2156" s="5" t="s">
        <v>430</v>
      </c>
      <c r="B2156" s="6" t="s">
        <v>3676</v>
      </c>
      <c r="C2156" s="7" t="s">
        <v>3360</v>
      </c>
      <c r="D2156" s="8">
        <f>VLOOKUP(A2156,Sheet2!B:D,3,0)</f>
        <v>6220.3200000000006</v>
      </c>
      <c r="E2156" s="9">
        <f t="shared" si="33"/>
        <v>4167.6144000000004</v>
      </c>
      <c r="F2156" s="10">
        <v>0.33</v>
      </c>
    </row>
    <row r="2157" spans="1:6">
      <c r="A2157" s="5" t="s">
        <v>778</v>
      </c>
      <c r="B2157" s="6" t="s">
        <v>4070</v>
      </c>
      <c r="C2157" s="7" t="s">
        <v>4071</v>
      </c>
      <c r="D2157" s="8">
        <f>VLOOKUP(A2157,Sheet2!B:D,3,0)</f>
        <v>3894.0239999999999</v>
      </c>
      <c r="E2157" s="9">
        <f t="shared" si="33"/>
        <v>2608.9960799999994</v>
      </c>
      <c r="F2157" s="10">
        <v>0.33</v>
      </c>
    </row>
    <row r="2158" spans="1:6" ht="31.2">
      <c r="A2158" s="5" t="s">
        <v>1646</v>
      </c>
      <c r="B2158" s="6" t="s">
        <v>4699</v>
      </c>
      <c r="C2158" s="7">
        <v>0</v>
      </c>
      <c r="D2158" s="8">
        <f>VLOOKUP(A2158,Sheet2!B:D,3,0)</f>
        <v>8985.6479999999992</v>
      </c>
      <c r="E2158" s="9">
        <f t="shared" si="33"/>
        <v>6020.3841599999987</v>
      </c>
      <c r="F2158" s="10">
        <v>0.33</v>
      </c>
    </row>
    <row r="2159" spans="1:6" ht="31.2">
      <c r="A2159" s="5" t="s">
        <v>1647</v>
      </c>
      <c r="B2159" s="6" t="s">
        <v>4700</v>
      </c>
      <c r="C2159" s="7" t="s">
        <v>62</v>
      </c>
      <c r="D2159" s="8">
        <f>VLOOKUP(A2159,Sheet2!B:D,3,0)</f>
        <v>1547.3879999999999</v>
      </c>
      <c r="E2159" s="9">
        <f t="shared" si="33"/>
        <v>1036.7499599999999</v>
      </c>
      <c r="F2159" s="10">
        <v>0.33</v>
      </c>
    </row>
    <row r="2160" spans="1:6">
      <c r="A2160" s="5" t="s">
        <v>623</v>
      </c>
      <c r="B2160" s="6" t="s">
        <v>3918</v>
      </c>
      <c r="C2160" s="7" t="s">
        <v>435</v>
      </c>
      <c r="D2160" s="8">
        <f>VLOOKUP(A2160,Sheet2!B:D,3,0)</f>
        <v>3023.2439999999997</v>
      </c>
      <c r="E2160" s="9">
        <f t="shared" si="33"/>
        <v>2025.5734799999996</v>
      </c>
      <c r="F2160" s="10">
        <v>0.33</v>
      </c>
    </row>
    <row r="2161" spans="1:6" ht="31.2">
      <c r="A2161" s="5" t="s">
        <v>1648</v>
      </c>
      <c r="B2161" s="6" t="s">
        <v>3538</v>
      </c>
      <c r="C2161" s="7" t="s">
        <v>3425</v>
      </c>
      <c r="D2161" s="8">
        <f>VLOOKUP(A2161,Sheet2!B:D,3,0)</f>
        <v>158.46</v>
      </c>
      <c r="E2161" s="9">
        <f t="shared" si="33"/>
        <v>106.1682</v>
      </c>
      <c r="F2161" s="10">
        <v>0.33</v>
      </c>
    </row>
    <row r="2162" spans="1:6" ht="31.2">
      <c r="A2162" s="5" t="s">
        <v>1649</v>
      </c>
      <c r="B2162" s="6" t="s">
        <v>4701</v>
      </c>
      <c r="C2162" s="7" t="s">
        <v>3453</v>
      </c>
      <c r="D2162" s="8">
        <f>VLOOKUP(A2162,Sheet2!B:D,3,0)</f>
        <v>1398.78</v>
      </c>
      <c r="E2162" s="9">
        <f t="shared" si="33"/>
        <v>937.18259999999987</v>
      </c>
      <c r="F2162" s="10">
        <v>0.33</v>
      </c>
    </row>
    <row r="2163" spans="1:6">
      <c r="A2163" s="5" t="s">
        <v>1650</v>
      </c>
      <c r="B2163" s="6" t="s">
        <v>4702</v>
      </c>
      <c r="C2163" s="7" t="s">
        <v>1651</v>
      </c>
      <c r="D2163" s="8">
        <f>VLOOKUP(A2163,Sheet2!B:D,3,0)</f>
        <v>785.37599999999998</v>
      </c>
      <c r="E2163" s="9">
        <f t="shared" si="33"/>
        <v>526.20191999999997</v>
      </c>
      <c r="F2163" s="10">
        <v>0.33</v>
      </c>
    </row>
    <row r="2164" spans="1:6" ht="31.2">
      <c r="A2164" s="5" t="s">
        <v>1652</v>
      </c>
      <c r="B2164" s="6" t="s">
        <v>4703</v>
      </c>
      <c r="C2164" s="7" t="s">
        <v>3425</v>
      </c>
      <c r="D2164" s="8">
        <f>VLOOKUP(A2164,Sheet2!B:D,3,0)</f>
        <v>18501.083999999999</v>
      </c>
      <c r="E2164" s="9">
        <f t="shared" si="33"/>
        <v>12395.726279999997</v>
      </c>
      <c r="F2164" s="10">
        <v>0.33</v>
      </c>
    </row>
    <row r="2165" spans="1:6" ht="109.2">
      <c r="A2165" s="5" t="s">
        <v>527</v>
      </c>
      <c r="B2165" s="6" t="s">
        <v>3797</v>
      </c>
      <c r="C2165" s="7" t="s">
        <v>3798</v>
      </c>
      <c r="D2165" s="8">
        <f>VLOOKUP(A2165,Sheet2!B:D,3,0)</f>
        <v>1541.3999999999999</v>
      </c>
      <c r="E2165" s="9">
        <f t="shared" si="33"/>
        <v>1032.7379999999998</v>
      </c>
      <c r="F2165" s="10">
        <v>0.33</v>
      </c>
    </row>
    <row r="2166" spans="1:6" ht="31.2">
      <c r="A2166" s="5" t="s">
        <v>1149</v>
      </c>
      <c r="B2166" s="6" t="s">
        <v>4353</v>
      </c>
      <c r="C2166" s="7" t="s">
        <v>62</v>
      </c>
      <c r="D2166" s="8">
        <f>VLOOKUP(A2166,Sheet2!B:D,3,0)</f>
        <v>7138.1279999999997</v>
      </c>
      <c r="E2166" s="9">
        <f t="shared" si="33"/>
        <v>4782.5457599999991</v>
      </c>
      <c r="F2166" s="10">
        <v>0.33</v>
      </c>
    </row>
    <row r="2167" spans="1:6">
      <c r="A2167" s="5" t="s">
        <v>629</v>
      </c>
      <c r="B2167" s="6" t="s">
        <v>3924</v>
      </c>
      <c r="C2167" s="7" t="s">
        <v>3671</v>
      </c>
      <c r="D2167" s="8">
        <f>VLOOKUP(A2167,Sheet2!B:D,3,0)</f>
        <v>38793.072</v>
      </c>
      <c r="E2167" s="9">
        <f t="shared" si="33"/>
        <v>25991.358239999998</v>
      </c>
      <c r="F2167" s="10">
        <v>0.33</v>
      </c>
    </row>
    <row r="2168" spans="1:6" ht="62.4">
      <c r="A2168" s="5" t="s">
        <v>1653</v>
      </c>
      <c r="B2168" s="6" t="s">
        <v>4704</v>
      </c>
      <c r="C2168" s="7" t="s">
        <v>3383</v>
      </c>
      <c r="D2168" s="8">
        <f>VLOOKUP(A2168,Sheet2!B:D,3,0)</f>
        <v>16.427999999999997</v>
      </c>
      <c r="E2168" s="9">
        <f t="shared" si="33"/>
        <v>11.006759999999996</v>
      </c>
      <c r="F2168" s="10">
        <v>0.33</v>
      </c>
    </row>
    <row r="2169" spans="1:6" ht="31.2">
      <c r="A2169" s="5" t="s">
        <v>1654</v>
      </c>
      <c r="B2169" s="6" t="s">
        <v>4701</v>
      </c>
      <c r="C2169" s="7" t="s">
        <v>3425</v>
      </c>
      <c r="D2169" s="8">
        <f>VLOOKUP(A2169,Sheet2!B:D,3,0)</f>
        <v>878.08799999999997</v>
      </c>
      <c r="E2169" s="9">
        <f t="shared" si="33"/>
        <v>588.31895999999995</v>
      </c>
      <c r="F2169" s="10">
        <v>0.33</v>
      </c>
    </row>
    <row r="2170" spans="1:6">
      <c r="A2170" s="5" t="s">
        <v>636</v>
      </c>
      <c r="B2170" s="6" t="s">
        <v>3930</v>
      </c>
      <c r="C2170" s="7" t="s">
        <v>3768</v>
      </c>
      <c r="D2170" s="8">
        <f>VLOOKUP(A2170,Sheet2!B:D,3,0)</f>
        <v>35.783999999999999</v>
      </c>
      <c r="E2170" s="9">
        <f t="shared" si="33"/>
        <v>23.975279999999998</v>
      </c>
      <c r="F2170" s="10">
        <v>0.33</v>
      </c>
    </row>
    <row r="2171" spans="1:6" ht="31.2">
      <c r="A2171" s="5" t="s">
        <v>635</v>
      </c>
      <c r="B2171" s="6" t="s">
        <v>3929</v>
      </c>
      <c r="C2171" s="7" t="s">
        <v>435</v>
      </c>
      <c r="D2171" s="8">
        <f>VLOOKUP(A2171,Sheet2!B:D,3,0)</f>
        <v>1451.2079999999999</v>
      </c>
      <c r="E2171" s="9">
        <f t="shared" si="33"/>
        <v>972.30935999999986</v>
      </c>
      <c r="F2171" s="10">
        <v>0.33</v>
      </c>
    </row>
    <row r="2172" spans="1:6" ht="109.2">
      <c r="A2172" s="5" t="s">
        <v>21</v>
      </c>
      <c r="B2172" s="6" t="s">
        <v>3354</v>
      </c>
      <c r="C2172" s="7" t="s">
        <v>3355</v>
      </c>
      <c r="D2172" s="8">
        <f>VLOOKUP(A2172,Sheet2!B:D,3,0)</f>
        <v>1879.7639999999999</v>
      </c>
      <c r="E2172" s="9">
        <f t="shared" si="33"/>
        <v>1259.4418799999999</v>
      </c>
      <c r="F2172" s="10">
        <v>0.33</v>
      </c>
    </row>
    <row r="2173" spans="1:6" ht="46.8">
      <c r="A2173" s="5" t="s">
        <v>641</v>
      </c>
      <c r="B2173" s="6" t="s">
        <v>3935</v>
      </c>
      <c r="C2173" s="7" t="s">
        <v>3688</v>
      </c>
      <c r="D2173" s="8">
        <f>VLOOKUP(A2173,Sheet2!B:D,3,0)</f>
        <v>119.1</v>
      </c>
      <c r="E2173" s="9">
        <f t="shared" si="33"/>
        <v>79.796999999999983</v>
      </c>
      <c r="F2173" s="10">
        <v>0.33</v>
      </c>
    </row>
    <row r="2174" spans="1:6" ht="31.2">
      <c r="A2174" s="5" t="s">
        <v>1655</v>
      </c>
      <c r="B2174" s="6" t="s">
        <v>4705</v>
      </c>
      <c r="C2174" s="7" t="s">
        <v>719</v>
      </c>
      <c r="D2174" s="8">
        <f>VLOOKUP(A2174,Sheet2!B:D,3,0)</f>
        <v>6047.5079999999998</v>
      </c>
      <c r="E2174" s="9">
        <f t="shared" si="33"/>
        <v>4051.8303599999995</v>
      </c>
      <c r="F2174" s="10">
        <v>0.33</v>
      </c>
    </row>
    <row r="2175" spans="1:6" ht="31.2">
      <c r="A2175" s="5" t="s">
        <v>1656</v>
      </c>
      <c r="B2175" s="6" t="s">
        <v>4706</v>
      </c>
      <c r="C2175" s="7" t="s">
        <v>4707</v>
      </c>
      <c r="D2175" s="8">
        <f>VLOOKUP(A2175,Sheet2!B:D,3,0)</f>
        <v>1716.4319999999998</v>
      </c>
      <c r="E2175" s="9">
        <f t="shared" si="33"/>
        <v>1150.0094399999998</v>
      </c>
      <c r="F2175" s="10">
        <v>0.33</v>
      </c>
    </row>
    <row r="2176" spans="1:6">
      <c r="A2176" s="5" t="s">
        <v>484</v>
      </c>
      <c r="B2176" s="6" t="s">
        <v>3743</v>
      </c>
      <c r="C2176" s="7" t="s">
        <v>50</v>
      </c>
      <c r="D2176" s="8">
        <f>VLOOKUP(A2176,Sheet2!B:D,3,0)</f>
        <v>7791.3359999999993</v>
      </c>
      <c r="E2176" s="9">
        <f t="shared" si="33"/>
        <v>5220.1951199999994</v>
      </c>
      <c r="F2176" s="10">
        <v>0.33</v>
      </c>
    </row>
    <row r="2177" spans="1:6" ht="31.2">
      <c r="A2177" s="5" t="s">
        <v>430</v>
      </c>
      <c r="B2177" s="6" t="s">
        <v>3676</v>
      </c>
      <c r="C2177" s="7" t="s">
        <v>3360</v>
      </c>
      <c r="D2177" s="8">
        <f>VLOOKUP(A2177,Sheet2!B:D,3,0)</f>
        <v>6220.3200000000006</v>
      </c>
      <c r="E2177" s="9">
        <f t="shared" si="33"/>
        <v>4167.6144000000004</v>
      </c>
      <c r="F2177" s="10">
        <v>0.33</v>
      </c>
    </row>
    <row r="2178" spans="1:6" ht="62.4">
      <c r="A2178" s="5" t="s">
        <v>622</v>
      </c>
      <c r="B2178" s="6" t="s">
        <v>3916</v>
      </c>
      <c r="C2178" s="7" t="s">
        <v>3917</v>
      </c>
      <c r="D2178" s="8">
        <f>VLOOKUP(A2178,Sheet2!B:D,3,0)</f>
        <v>910.452</v>
      </c>
      <c r="E2178" s="9">
        <f t="shared" si="33"/>
        <v>610.00283999999988</v>
      </c>
      <c r="F2178" s="10">
        <v>0.33</v>
      </c>
    </row>
    <row r="2179" spans="1:6" ht="124.8">
      <c r="A2179" s="5" t="s">
        <v>36</v>
      </c>
      <c r="B2179" s="6" t="s">
        <v>3376</v>
      </c>
      <c r="C2179" s="7" t="s">
        <v>3377</v>
      </c>
      <c r="D2179" s="8">
        <f>VLOOKUP(A2179,Sheet2!B:D,3,0)</f>
        <v>1383.06</v>
      </c>
      <c r="E2179" s="9">
        <f t="shared" ref="E2179:E2242" si="34">D2179*(1-F2179)</f>
        <v>926.65019999999981</v>
      </c>
      <c r="F2179" s="10">
        <v>0.33</v>
      </c>
    </row>
    <row r="2180" spans="1:6" ht="31.2">
      <c r="A2180" s="5" t="s">
        <v>1657</v>
      </c>
      <c r="B2180" s="6" t="s">
        <v>4708</v>
      </c>
      <c r="C2180" s="7" t="s">
        <v>1629</v>
      </c>
      <c r="D2180" s="8">
        <f>VLOOKUP(A2180,Sheet2!B:D,3,0)</f>
        <v>13080.851999999999</v>
      </c>
      <c r="E2180" s="9">
        <f t="shared" si="34"/>
        <v>8764.1708399999989</v>
      </c>
      <c r="F2180" s="10">
        <v>0.33</v>
      </c>
    </row>
    <row r="2181" spans="1:6">
      <c r="A2181" s="5" t="s">
        <v>1658</v>
      </c>
      <c r="B2181" s="6" t="s">
        <v>4432</v>
      </c>
      <c r="C2181" s="7" t="s">
        <v>1659</v>
      </c>
      <c r="D2181" s="8">
        <f>VLOOKUP(A2181,Sheet2!B:D,3,0)</f>
        <v>1721.5439999999999</v>
      </c>
      <c r="E2181" s="9">
        <f t="shared" si="34"/>
        <v>1153.4344799999999</v>
      </c>
      <c r="F2181" s="10">
        <v>0.33</v>
      </c>
    </row>
    <row r="2182" spans="1:6" ht="31.2">
      <c r="A2182" s="5" t="s">
        <v>651</v>
      </c>
      <c r="B2182" s="6" t="s">
        <v>3941</v>
      </c>
      <c r="C2182" s="7" t="s">
        <v>3710</v>
      </c>
      <c r="D2182" s="8">
        <f>VLOOKUP(A2182,Sheet2!B:D,3,0)</f>
        <v>6703.6319999999996</v>
      </c>
      <c r="E2182" s="9">
        <f t="shared" si="34"/>
        <v>4491.4334399999989</v>
      </c>
      <c r="F2182" s="10">
        <v>0.33</v>
      </c>
    </row>
    <row r="2183" spans="1:6" ht="31.2">
      <c r="A2183" s="5" t="s">
        <v>1660</v>
      </c>
      <c r="B2183" s="6" t="s">
        <v>4709</v>
      </c>
      <c r="C2183" s="7" t="s">
        <v>4102</v>
      </c>
      <c r="D2183" s="8">
        <f>VLOOKUP(A2183,Sheet2!B:D,3,0)</f>
        <v>2486.8439999999996</v>
      </c>
      <c r="E2183" s="9">
        <f t="shared" si="34"/>
        <v>1666.1854799999996</v>
      </c>
      <c r="F2183" s="10">
        <v>0.33</v>
      </c>
    </row>
    <row r="2184" spans="1:6" ht="31.2">
      <c r="A2184" s="5" t="s">
        <v>1661</v>
      </c>
      <c r="B2184" s="6" t="s">
        <v>4701</v>
      </c>
      <c r="C2184" s="7" t="s">
        <v>3425</v>
      </c>
      <c r="D2184" s="8">
        <f>VLOOKUP(A2184,Sheet2!B:D,3,0)</f>
        <v>860.83199999999999</v>
      </c>
      <c r="E2184" s="9">
        <f t="shared" si="34"/>
        <v>576.75743999999997</v>
      </c>
      <c r="F2184" s="10">
        <v>0.33</v>
      </c>
    </row>
    <row r="2185" spans="1:6" ht="31.2">
      <c r="A2185" s="5" t="s">
        <v>1662</v>
      </c>
      <c r="B2185" s="6" t="s">
        <v>4710</v>
      </c>
      <c r="C2185" s="7" t="s">
        <v>3425</v>
      </c>
      <c r="D2185" s="8">
        <f>VLOOKUP(A2185,Sheet2!B:D,3,0)</f>
        <v>54.768000000000001</v>
      </c>
      <c r="E2185" s="9">
        <f t="shared" si="34"/>
        <v>36.694559999999996</v>
      </c>
      <c r="F2185" s="10">
        <v>0.33</v>
      </c>
    </row>
    <row r="2186" spans="1:6" ht="31.2">
      <c r="A2186" s="5" t="s">
        <v>1663</v>
      </c>
      <c r="B2186" s="6" t="s">
        <v>3467</v>
      </c>
      <c r="C2186" s="7" t="s">
        <v>330</v>
      </c>
      <c r="D2186" s="8">
        <f>VLOOKUP(A2186,Sheet2!B:D,3,0)</f>
        <v>629.83199999999999</v>
      </c>
      <c r="E2186" s="9">
        <f t="shared" si="34"/>
        <v>421.98743999999994</v>
      </c>
      <c r="F2186" s="10">
        <v>0.33</v>
      </c>
    </row>
    <row r="2187" spans="1:6" ht="93.6">
      <c r="A2187" s="5" t="s">
        <v>537</v>
      </c>
      <c r="B2187" s="6" t="s">
        <v>3812</v>
      </c>
      <c r="C2187" s="7" t="s">
        <v>3813</v>
      </c>
      <c r="D2187" s="8">
        <f>VLOOKUP(A2187,Sheet2!B:D,3,0)</f>
        <v>12448.548000000001</v>
      </c>
      <c r="E2187" s="9">
        <f t="shared" si="34"/>
        <v>8340.5271599999996</v>
      </c>
      <c r="F2187" s="10">
        <v>0.33</v>
      </c>
    </row>
    <row r="2188" spans="1:6">
      <c r="A2188" s="5" t="s">
        <v>1664</v>
      </c>
      <c r="B2188" s="6" t="s">
        <v>4711</v>
      </c>
      <c r="C2188" s="7" t="s">
        <v>62</v>
      </c>
      <c r="D2188" s="8">
        <f>VLOOKUP(A2188,Sheet2!B:D,3,0)</f>
        <v>14449.32</v>
      </c>
      <c r="E2188" s="9">
        <f t="shared" si="34"/>
        <v>9681.0443999999989</v>
      </c>
      <c r="F2188" s="10">
        <v>0.33</v>
      </c>
    </row>
    <row r="2189" spans="1:6">
      <c r="A2189" s="5" t="s">
        <v>655</v>
      </c>
      <c r="B2189" s="6" t="s">
        <v>3437</v>
      </c>
      <c r="C2189" s="7" t="s">
        <v>656</v>
      </c>
      <c r="D2189" s="8">
        <f>VLOOKUP(A2189,Sheet2!B:D,3,0)</f>
        <v>2497.0679999999998</v>
      </c>
      <c r="E2189" s="9">
        <f t="shared" si="34"/>
        <v>1673.0355599999996</v>
      </c>
      <c r="F2189" s="10">
        <v>0.33</v>
      </c>
    </row>
    <row r="2190" spans="1:6">
      <c r="A2190" s="5" t="s">
        <v>571</v>
      </c>
      <c r="B2190" s="6" t="s">
        <v>3854</v>
      </c>
      <c r="C2190" s="7" t="s">
        <v>435</v>
      </c>
      <c r="D2190" s="8">
        <f>VLOOKUP(A2190,Sheet2!B:D,3,0)</f>
        <v>2073.5520000000001</v>
      </c>
      <c r="E2190" s="9">
        <f t="shared" si="34"/>
        <v>1389.2798399999999</v>
      </c>
      <c r="F2190" s="10">
        <v>0.33</v>
      </c>
    </row>
    <row r="2191" spans="1:6" ht="62.4">
      <c r="A2191" s="5" t="s">
        <v>626</v>
      </c>
      <c r="B2191" s="6" t="s">
        <v>3922</v>
      </c>
      <c r="C2191" s="7" t="s">
        <v>3383</v>
      </c>
      <c r="D2191" s="8">
        <f>VLOOKUP(A2191,Sheet2!B:D,3,0)</f>
        <v>5.8440000000000003</v>
      </c>
      <c r="E2191" s="9">
        <f t="shared" si="34"/>
        <v>3.9154799999999996</v>
      </c>
      <c r="F2191" s="10">
        <v>0.33</v>
      </c>
    </row>
    <row r="2192" spans="1:6">
      <c r="A2192" s="5" t="s">
        <v>1665</v>
      </c>
      <c r="B2192" s="6" t="s">
        <v>2238</v>
      </c>
      <c r="C2192" s="7" t="s">
        <v>3453</v>
      </c>
      <c r="D2192" s="8">
        <f>VLOOKUP(A2192,Sheet2!B:D,3,0)</f>
        <v>92.016000000000005</v>
      </c>
      <c r="E2192" s="9">
        <f t="shared" si="34"/>
        <v>61.65072</v>
      </c>
      <c r="F2192" s="10">
        <v>0.33</v>
      </c>
    </row>
    <row r="2193" spans="1:6" ht="124.8">
      <c r="A2193" s="5" t="s">
        <v>1666</v>
      </c>
      <c r="B2193" s="6" t="s">
        <v>1861</v>
      </c>
      <c r="C2193" s="7" t="s">
        <v>4712</v>
      </c>
      <c r="D2193" s="8">
        <f>VLOOKUP(A2193,Sheet2!B:D,3,0)</f>
        <v>60.611999999999995</v>
      </c>
      <c r="E2193" s="9">
        <f t="shared" si="34"/>
        <v>40.610039999999991</v>
      </c>
      <c r="F2193" s="10">
        <v>0.33</v>
      </c>
    </row>
    <row r="2194" spans="1:6" ht="31.2">
      <c r="A2194" s="5" t="s">
        <v>1078</v>
      </c>
      <c r="B2194" s="6" t="s">
        <v>4297</v>
      </c>
      <c r="C2194" s="7" t="s">
        <v>62</v>
      </c>
      <c r="D2194" s="8">
        <f>VLOOKUP(A2194,Sheet2!B:D,3,0)</f>
        <v>70541.507999999987</v>
      </c>
      <c r="E2194" s="9">
        <f t="shared" si="34"/>
        <v>47262.810359999989</v>
      </c>
      <c r="F2194" s="10">
        <v>0.33</v>
      </c>
    </row>
    <row r="2195" spans="1:6">
      <c r="A2195" s="5" t="s">
        <v>804</v>
      </c>
      <c r="B2195" s="6" t="s">
        <v>2857</v>
      </c>
      <c r="C2195" s="7" t="s">
        <v>3453</v>
      </c>
      <c r="D2195" s="8">
        <f>VLOOKUP(A2195,Sheet2!B:D,3,0)</f>
        <v>56349.228000000003</v>
      </c>
      <c r="E2195" s="9">
        <f t="shared" si="34"/>
        <v>37753.982759999999</v>
      </c>
      <c r="F2195" s="10">
        <v>0.33</v>
      </c>
    </row>
    <row r="2196" spans="1:6" ht="31.2">
      <c r="A2196" s="5" t="s">
        <v>434</v>
      </c>
      <c r="B2196" s="6" t="s">
        <v>3680</v>
      </c>
      <c r="C2196" s="7" t="s">
        <v>435</v>
      </c>
      <c r="D2196" s="8">
        <f>VLOOKUP(A2196,Sheet2!B:D,3,0)</f>
        <v>2211.924</v>
      </c>
      <c r="E2196" s="9">
        <f t="shared" si="34"/>
        <v>1481.9890799999998</v>
      </c>
      <c r="F2196" s="10">
        <v>0.33</v>
      </c>
    </row>
    <row r="2197" spans="1:6" ht="62.4">
      <c r="A2197" s="5" t="s">
        <v>463</v>
      </c>
      <c r="B2197" s="6" t="s">
        <v>3711</v>
      </c>
      <c r="C2197" s="7" t="s">
        <v>3712</v>
      </c>
      <c r="D2197" s="8">
        <f>VLOOKUP(A2197,Sheet2!B:D,3,0)</f>
        <v>1611.6119999999999</v>
      </c>
      <c r="E2197" s="9">
        <f t="shared" si="34"/>
        <v>1079.7800399999999</v>
      </c>
      <c r="F2197" s="10">
        <v>0.33</v>
      </c>
    </row>
    <row r="2198" spans="1:6" ht="31.2">
      <c r="A2198" s="5" t="s">
        <v>24</v>
      </c>
      <c r="B2198" s="6" t="s">
        <v>3359</v>
      </c>
      <c r="C2198" s="7" t="s">
        <v>3360</v>
      </c>
      <c r="D2198" s="8">
        <f>VLOOKUP(A2198,Sheet2!B:D,3,0)</f>
        <v>5805.54</v>
      </c>
      <c r="E2198" s="9">
        <f t="shared" si="34"/>
        <v>3889.7117999999996</v>
      </c>
      <c r="F2198" s="10">
        <v>0.33</v>
      </c>
    </row>
    <row r="2199" spans="1:6">
      <c r="A2199" s="5" t="s">
        <v>873</v>
      </c>
      <c r="B2199" s="6" t="s">
        <v>4141</v>
      </c>
      <c r="C2199" s="7" t="s">
        <v>7</v>
      </c>
      <c r="D2199" s="8">
        <f>VLOOKUP(A2199,Sheet2!B:D,3,0)</f>
        <v>20869.259999999998</v>
      </c>
      <c r="E2199" s="9">
        <f t="shared" si="34"/>
        <v>13982.404199999997</v>
      </c>
      <c r="F2199" s="10">
        <v>0.33</v>
      </c>
    </row>
    <row r="2200" spans="1:6" ht="31.2">
      <c r="A2200" s="5" t="s">
        <v>625</v>
      </c>
      <c r="B2200" s="6" t="s">
        <v>3920</v>
      </c>
      <c r="C2200" s="7" t="s">
        <v>3921</v>
      </c>
      <c r="D2200" s="8">
        <f>VLOOKUP(A2200,Sheet2!B:D,3,0)</f>
        <v>2409.8040000000001</v>
      </c>
      <c r="E2200" s="9">
        <f t="shared" si="34"/>
        <v>1614.5686799999999</v>
      </c>
      <c r="F2200" s="10">
        <v>0.33</v>
      </c>
    </row>
    <row r="2201" spans="1:6">
      <c r="A2201" s="5" t="s">
        <v>1667</v>
      </c>
      <c r="B2201" s="6" t="s">
        <v>4713</v>
      </c>
      <c r="C2201" s="7" t="s">
        <v>50</v>
      </c>
      <c r="D2201" s="8">
        <f>VLOOKUP(A2201,Sheet2!B:D,3,0)</f>
        <v>12201.995999999999</v>
      </c>
      <c r="E2201" s="9">
        <f t="shared" si="34"/>
        <v>8175.3373199999987</v>
      </c>
      <c r="F2201" s="10">
        <v>0.33</v>
      </c>
    </row>
    <row r="2202" spans="1:6" ht="31.2">
      <c r="A2202" s="5" t="s">
        <v>1668</v>
      </c>
      <c r="B2202" s="6" t="s">
        <v>4714</v>
      </c>
      <c r="C2202" s="7" t="s">
        <v>3453</v>
      </c>
      <c r="D2202" s="8">
        <f>VLOOKUP(A2202,Sheet2!B:D,3,0)</f>
        <v>23369.975999999999</v>
      </c>
      <c r="E2202" s="9">
        <f t="shared" si="34"/>
        <v>15657.883919999998</v>
      </c>
      <c r="F2202" s="10">
        <v>0.33</v>
      </c>
    </row>
    <row r="2203" spans="1:6" ht="31.2">
      <c r="A2203" s="5" t="s">
        <v>1669</v>
      </c>
      <c r="B2203" s="6" t="s">
        <v>4715</v>
      </c>
      <c r="C2203" s="7" t="s">
        <v>3453</v>
      </c>
      <c r="D2203" s="8">
        <f>VLOOKUP(A2203,Sheet2!B:D,3,0)</f>
        <v>44432.015999999996</v>
      </c>
      <c r="E2203" s="9">
        <f t="shared" si="34"/>
        <v>29769.450719999993</v>
      </c>
      <c r="F2203" s="10">
        <v>0.33</v>
      </c>
    </row>
    <row r="2204" spans="1:6" ht="31.2">
      <c r="A2204" s="5" t="s">
        <v>1670</v>
      </c>
      <c r="B2204" s="6" t="s">
        <v>4716</v>
      </c>
      <c r="C2204" s="7" t="s">
        <v>3425</v>
      </c>
      <c r="D2204" s="8">
        <f>VLOOKUP(A2204,Sheet2!B:D,3,0)</f>
        <v>137.28</v>
      </c>
      <c r="E2204" s="9">
        <f t="shared" si="34"/>
        <v>91.977599999999995</v>
      </c>
      <c r="F2204" s="10">
        <v>0.33</v>
      </c>
    </row>
    <row r="2205" spans="1:6" ht="31.2">
      <c r="A2205" s="5" t="s">
        <v>1671</v>
      </c>
      <c r="B2205" s="6" t="s">
        <v>2759</v>
      </c>
      <c r="C2205" s="7" t="s">
        <v>3425</v>
      </c>
      <c r="D2205" s="8">
        <f>VLOOKUP(A2205,Sheet2!B:D,3,0)</f>
        <v>776.976</v>
      </c>
      <c r="E2205" s="9">
        <f t="shared" si="34"/>
        <v>520.57391999999993</v>
      </c>
      <c r="F2205" s="10">
        <v>0.33</v>
      </c>
    </row>
    <row r="2206" spans="1:6" ht="31.2">
      <c r="A2206" s="5" t="s">
        <v>1672</v>
      </c>
      <c r="B2206" s="6" t="s">
        <v>4717</v>
      </c>
      <c r="C2206" s="7" t="s">
        <v>3453</v>
      </c>
      <c r="D2206" s="8">
        <f>VLOOKUP(A2206,Sheet2!B:D,3,0)</f>
        <v>40826.807999999997</v>
      </c>
      <c r="E2206" s="9">
        <f t="shared" si="34"/>
        <v>27353.961359999994</v>
      </c>
      <c r="F2206" s="10">
        <v>0.33</v>
      </c>
    </row>
    <row r="2207" spans="1:6" ht="31.2">
      <c r="A2207" s="5" t="s">
        <v>1649</v>
      </c>
      <c r="B2207" s="6" t="s">
        <v>4701</v>
      </c>
      <c r="C2207" s="7" t="s">
        <v>3453</v>
      </c>
      <c r="D2207" s="8">
        <f>VLOOKUP(A2207,Sheet2!B:D,3,0)</f>
        <v>1398.78</v>
      </c>
      <c r="E2207" s="9">
        <f t="shared" si="34"/>
        <v>937.18259999999987</v>
      </c>
      <c r="F2207" s="10">
        <v>0.33</v>
      </c>
    </row>
    <row r="2208" spans="1:6">
      <c r="A2208" s="5" t="s">
        <v>1673</v>
      </c>
      <c r="B2208" s="6" t="s">
        <v>4718</v>
      </c>
      <c r="C2208" s="7" t="s">
        <v>1674</v>
      </c>
      <c r="D2208" s="8">
        <f>VLOOKUP(A2208,Sheet2!B:D,3,0)</f>
        <v>218.33999999999997</v>
      </c>
      <c r="E2208" s="9">
        <f t="shared" si="34"/>
        <v>146.28779999999998</v>
      </c>
      <c r="F2208" s="10">
        <v>0.33</v>
      </c>
    </row>
    <row r="2209" spans="1:6">
      <c r="A2209" s="5" t="s">
        <v>1675</v>
      </c>
      <c r="B2209" s="6" t="s">
        <v>4719</v>
      </c>
      <c r="C2209" s="7" t="s">
        <v>1651</v>
      </c>
      <c r="D2209" s="8">
        <f>VLOOKUP(A2209,Sheet2!B:D,3,0)</f>
        <v>3232.7879999999996</v>
      </c>
      <c r="E2209" s="9">
        <f t="shared" si="34"/>
        <v>2165.9679599999995</v>
      </c>
      <c r="F2209" s="10">
        <v>0.33</v>
      </c>
    </row>
    <row r="2210" spans="1:6">
      <c r="A2210" s="5" t="s">
        <v>1676</v>
      </c>
      <c r="B2210" s="6" t="s">
        <v>4720</v>
      </c>
      <c r="C2210" s="7">
        <v>0</v>
      </c>
      <c r="D2210" s="8">
        <f>VLOOKUP(A2210,Sheet2!B:D,3,0)</f>
        <v>66327.995999999999</v>
      </c>
      <c r="E2210" s="9">
        <f t="shared" si="34"/>
        <v>44439.757319999997</v>
      </c>
      <c r="F2210" s="10">
        <v>0.33</v>
      </c>
    </row>
    <row r="2211" spans="1:6">
      <c r="A2211" s="5" t="s">
        <v>1677</v>
      </c>
      <c r="B2211" s="6" t="s">
        <v>3527</v>
      </c>
      <c r="C2211" s="7" t="s">
        <v>719</v>
      </c>
      <c r="D2211" s="8">
        <f>VLOOKUP(A2211,Sheet2!B:D,3,0)</f>
        <v>2418.9359999999997</v>
      </c>
      <c r="E2211" s="9">
        <f t="shared" si="34"/>
        <v>1620.6871199999996</v>
      </c>
      <c r="F2211" s="10">
        <v>0.33</v>
      </c>
    </row>
    <row r="2212" spans="1:6">
      <c r="A2212" s="5" t="s">
        <v>480</v>
      </c>
      <c r="B2212" s="6" t="s">
        <v>3739</v>
      </c>
      <c r="C2212" s="7" t="s">
        <v>50</v>
      </c>
      <c r="D2212" s="8">
        <f>VLOOKUP(A2212,Sheet2!B:D,3,0)</f>
        <v>2701.1759999999999</v>
      </c>
      <c r="E2212" s="9">
        <f t="shared" si="34"/>
        <v>1809.7879199999998</v>
      </c>
      <c r="F2212" s="10">
        <v>0.33</v>
      </c>
    </row>
    <row r="2213" spans="1:6" ht="31.2">
      <c r="A2213" s="5" t="s">
        <v>19</v>
      </c>
      <c r="B2213" s="6" t="s">
        <v>3353</v>
      </c>
      <c r="C2213" s="7" t="s">
        <v>20</v>
      </c>
      <c r="D2213" s="8">
        <f>VLOOKUP(A2213,Sheet2!B:D,3,0)</f>
        <v>955.88400000000001</v>
      </c>
      <c r="E2213" s="9">
        <f t="shared" si="34"/>
        <v>640.44227999999998</v>
      </c>
      <c r="F2213" s="10">
        <v>0.33</v>
      </c>
    </row>
    <row r="2214" spans="1:6" ht="62.4">
      <c r="A2214" s="5" t="s">
        <v>32</v>
      </c>
      <c r="B2214" s="6" t="s">
        <v>3371</v>
      </c>
      <c r="C2214" s="7" t="s">
        <v>3370</v>
      </c>
      <c r="D2214" s="8">
        <f>VLOOKUP(A2214,Sheet2!B:D,3,0)</f>
        <v>6449.5680000000002</v>
      </c>
      <c r="E2214" s="9">
        <f t="shared" si="34"/>
        <v>4321.2105599999995</v>
      </c>
      <c r="F2214" s="10">
        <v>0.33</v>
      </c>
    </row>
    <row r="2215" spans="1:6" ht="31.2">
      <c r="A2215" s="5" t="s">
        <v>24</v>
      </c>
      <c r="B2215" s="6" t="s">
        <v>3359</v>
      </c>
      <c r="C2215" s="7" t="s">
        <v>3360</v>
      </c>
      <c r="D2215" s="8">
        <f>VLOOKUP(A2215,Sheet2!B:D,3,0)</f>
        <v>5805.54</v>
      </c>
      <c r="E2215" s="9">
        <f t="shared" si="34"/>
        <v>3889.7117999999996</v>
      </c>
      <c r="F2215" s="10">
        <v>0.33</v>
      </c>
    </row>
    <row r="2216" spans="1:6" ht="31.2">
      <c r="A2216" s="5" t="s">
        <v>19</v>
      </c>
      <c r="B2216" s="6" t="s">
        <v>3353</v>
      </c>
      <c r="C2216" s="7" t="s">
        <v>20</v>
      </c>
      <c r="D2216" s="8">
        <f>VLOOKUP(A2216,Sheet2!B:D,3,0)</f>
        <v>955.88400000000001</v>
      </c>
      <c r="E2216" s="9">
        <f t="shared" si="34"/>
        <v>640.44227999999998</v>
      </c>
      <c r="F2216" s="10">
        <v>0.33</v>
      </c>
    </row>
    <row r="2217" spans="1:6" ht="31.2">
      <c r="A2217" s="5" t="s">
        <v>40</v>
      </c>
      <c r="B2217" s="6" t="s">
        <v>3384</v>
      </c>
      <c r="C2217" s="7" t="s">
        <v>3385</v>
      </c>
      <c r="D2217" s="8">
        <f>VLOOKUP(A2217,Sheet2!B:D,3,0)</f>
        <v>509.78399999999999</v>
      </c>
      <c r="E2217" s="9">
        <f t="shared" si="34"/>
        <v>341.55527999999998</v>
      </c>
      <c r="F2217" s="10">
        <v>0.33</v>
      </c>
    </row>
    <row r="2218" spans="1:6" ht="31.2">
      <c r="A2218" s="5" t="s">
        <v>40</v>
      </c>
      <c r="B2218" s="6" t="s">
        <v>3384</v>
      </c>
      <c r="C2218" s="7" t="s">
        <v>3385</v>
      </c>
      <c r="D2218" s="8">
        <f>VLOOKUP(A2218,Sheet2!B:D,3,0)</f>
        <v>509.78399999999999</v>
      </c>
      <c r="E2218" s="9">
        <f t="shared" si="34"/>
        <v>341.55527999999998</v>
      </c>
      <c r="F2218" s="10">
        <v>0.33</v>
      </c>
    </row>
    <row r="2219" spans="1:6" ht="93.6">
      <c r="A2219" s="5" t="s">
        <v>25</v>
      </c>
      <c r="B2219" s="6" t="s">
        <v>3361</v>
      </c>
      <c r="C2219" s="7" t="s">
        <v>3362</v>
      </c>
      <c r="D2219" s="8">
        <f>VLOOKUP(A2219,Sheet2!B:D,3,0)</f>
        <v>2799.5039999999999</v>
      </c>
      <c r="E2219" s="9">
        <f t="shared" si="34"/>
        <v>1875.6676799999998</v>
      </c>
      <c r="F2219" s="10">
        <v>0.33</v>
      </c>
    </row>
    <row r="2220" spans="1:6" ht="234">
      <c r="A2220" s="5" t="s">
        <v>309</v>
      </c>
      <c r="B2220" s="6" t="s">
        <v>3585</v>
      </c>
      <c r="C2220" s="7" t="s">
        <v>3586</v>
      </c>
      <c r="D2220" s="8">
        <f>VLOOKUP(A2220,Sheet2!B:D,3,0)</f>
        <v>607.19999999999993</v>
      </c>
      <c r="E2220" s="9">
        <f t="shared" si="34"/>
        <v>406.8239999999999</v>
      </c>
      <c r="F2220" s="10">
        <v>0.33</v>
      </c>
    </row>
    <row r="2221" spans="1:6" ht="31.2">
      <c r="A2221" s="5" t="s">
        <v>430</v>
      </c>
      <c r="B2221" s="6" t="s">
        <v>3676</v>
      </c>
      <c r="C2221" s="7" t="s">
        <v>3360</v>
      </c>
      <c r="D2221" s="8">
        <f>VLOOKUP(A2221,Sheet2!B:D,3,0)</f>
        <v>6220.3200000000006</v>
      </c>
      <c r="E2221" s="9">
        <f t="shared" si="34"/>
        <v>4167.6144000000004</v>
      </c>
      <c r="F2221" s="10">
        <v>0.33</v>
      </c>
    </row>
    <row r="2222" spans="1:6" ht="93.6">
      <c r="A2222" s="5" t="s">
        <v>25</v>
      </c>
      <c r="B2222" s="6" t="s">
        <v>3361</v>
      </c>
      <c r="C2222" s="7" t="s">
        <v>3362</v>
      </c>
      <c r="D2222" s="8">
        <f>VLOOKUP(A2222,Sheet2!B:D,3,0)</f>
        <v>2799.5039999999999</v>
      </c>
      <c r="E2222" s="9">
        <f t="shared" si="34"/>
        <v>1875.6676799999998</v>
      </c>
      <c r="F2222" s="10">
        <v>0.33</v>
      </c>
    </row>
    <row r="2223" spans="1:6">
      <c r="A2223" s="5" t="s">
        <v>642</v>
      </c>
      <c r="B2223" s="6" t="s">
        <v>3936</v>
      </c>
      <c r="C2223" s="7">
        <v>0</v>
      </c>
      <c r="D2223" s="8">
        <f>VLOOKUP(A2223,Sheet2!B:D,3,0)</f>
        <v>567.61199999999997</v>
      </c>
      <c r="E2223" s="9">
        <f t="shared" si="34"/>
        <v>380.30003999999991</v>
      </c>
      <c r="F2223" s="10">
        <v>0.33</v>
      </c>
    </row>
    <row r="2224" spans="1:6" ht="124.8">
      <c r="A2224" s="5" t="s">
        <v>36</v>
      </c>
      <c r="B2224" s="6" t="s">
        <v>3376</v>
      </c>
      <c r="C2224" s="7" t="s">
        <v>3377</v>
      </c>
      <c r="D2224" s="8">
        <f>VLOOKUP(A2224,Sheet2!B:D,3,0)</f>
        <v>1383.06</v>
      </c>
      <c r="E2224" s="9">
        <f t="shared" si="34"/>
        <v>926.65019999999981</v>
      </c>
      <c r="F2224" s="10">
        <v>0.33</v>
      </c>
    </row>
    <row r="2225" spans="1:6" ht="93.6">
      <c r="A2225" s="5" t="s">
        <v>288</v>
      </c>
      <c r="B2225" s="6" t="s">
        <v>3569</v>
      </c>
      <c r="C2225" s="7" t="s">
        <v>3570</v>
      </c>
      <c r="D2225" s="8">
        <f>VLOOKUP(A2225,Sheet2!B:D,3,0)</f>
        <v>1530.0359999999998</v>
      </c>
      <c r="E2225" s="9">
        <f t="shared" si="34"/>
        <v>1025.1241199999997</v>
      </c>
      <c r="F2225" s="10">
        <v>0.33</v>
      </c>
    </row>
    <row r="2226" spans="1:6" ht="31.2">
      <c r="A2226" s="5" t="s">
        <v>24</v>
      </c>
      <c r="B2226" s="6" t="s">
        <v>3359</v>
      </c>
      <c r="C2226" s="7" t="s">
        <v>3360</v>
      </c>
      <c r="D2226" s="8">
        <f>VLOOKUP(A2226,Sheet2!B:D,3,0)</f>
        <v>5805.54</v>
      </c>
      <c r="E2226" s="9">
        <f t="shared" si="34"/>
        <v>3889.7117999999996</v>
      </c>
      <c r="F2226" s="10">
        <v>0.33</v>
      </c>
    </row>
    <row r="2227" spans="1:6" ht="31.2">
      <c r="A2227" s="5" t="s">
        <v>425</v>
      </c>
      <c r="B2227" s="6" t="s">
        <v>3666</v>
      </c>
      <c r="C2227" s="7" t="s">
        <v>3667</v>
      </c>
      <c r="D2227" s="8">
        <f>VLOOKUP(A2227,Sheet2!B:D,3,0)</f>
        <v>924.21599999999989</v>
      </c>
      <c r="E2227" s="9">
        <f t="shared" si="34"/>
        <v>619.22471999999982</v>
      </c>
      <c r="F2227" s="10">
        <v>0.33</v>
      </c>
    </row>
    <row r="2228" spans="1:6" ht="62.4">
      <c r="A2228" s="5" t="s">
        <v>31</v>
      </c>
      <c r="B2228" s="6" t="s">
        <v>3369</v>
      </c>
      <c r="C2228" s="7" t="s">
        <v>3370</v>
      </c>
      <c r="D2228" s="8">
        <f>VLOOKUP(A2228,Sheet2!B:D,3,0)</f>
        <v>2764.0439999999999</v>
      </c>
      <c r="E2228" s="9">
        <f t="shared" si="34"/>
        <v>1851.9094799999998</v>
      </c>
      <c r="F2228" s="10">
        <v>0.33</v>
      </c>
    </row>
    <row r="2229" spans="1:6" ht="109.2">
      <c r="A2229" s="5" t="s">
        <v>469</v>
      </c>
      <c r="B2229" s="6" t="s">
        <v>3723</v>
      </c>
      <c r="C2229" s="7" t="s">
        <v>3724</v>
      </c>
      <c r="D2229" s="8">
        <f>VLOOKUP(A2229,Sheet2!B:D,3,0)</f>
        <v>3012.9120000000003</v>
      </c>
      <c r="E2229" s="9">
        <f t="shared" si="34"/>
        <v>2018.65104</v>
      </c>
      <c r="F2229" s="10">
        <v>0.33</v>
      </c>
    </row>
    <row r="2230" spans="1:6" ht="124.8">
      <c r="A2230" s="5" t="s">
        <v>36</v>
      </c>
      <c r="B2230" s="6" t="s">
        <v>3376</v>
      </c>
      <c r="C2230" s="7" t="s">
        <v>3377</v>
      </c>
      <c r="D2230" s="8">
        <f>VLOOKUP(A2230,Sheet2!B:D,3,0)</f>
        <v>1383.06</v>
      </c>
      <c r="E2230" s="9">
        <f t="shared" si="34"/>
        <v>926.65019999999981</v>
      </c>
      <c r="F2230" s="10">
        <v>0.33</v>
      </c>
    </row>
    <row r="2231" spans="1:6" ht="31.2">
      <c r="A2231" s="5" t="s">
        <v>430</v>
      </c>
      <c r="B2231" s="6" t="s">
        <v>3676</v>
      </c>
      <c r="C2231" s="7" t="s">
        <v>3360</v>
      </c>
      <c r="D2231" s="8">
        <f>VLOOKUP(A2231,Sheet2!B:D,3,0)</f>
        <v>6220.3200000000006</v>
      </c>
      <c r="E2231" s="9">
        <f t="shared" si="34"/>
        <v>4167.6144000000004</v>
      </c>
      <c r="F2231" s="10">
        <v>0.33</v>
      </c>
    </row>
    <row r="2232" spans="1:6" ht="234">
      <c r="A2232" s="5" t="s">
        <v>309</v>
      </c>
      <c r="B2232" s="6" t="s">
        <v>3585</v>
      </c>
      <c r="C2232" s="7" t="s">
        <v>3586</v>
      </c>
      <c r="D2232" s="8">
        <f>VLOOKUP(A2232,Sheet2!B:D,3,0)</f>
        <v>607.19999999999993</v>
      </c>
      <c r="E2232" s="9">
        <f t="shared" si="34"/>
        <v>406.8239999999999</v>
      </c>
      <c r="F2232" s="10">
        <v>0.33</v>
      </c>
    </row>
    <row r="2233" spans="1:6" ht="31.2">
      <c r="A2233" s="5" t="s">
        <v>40</v>
      </c>
      <c r="B2233" s="6" t="s">
        <v>3384</v>
      </c>
      <c r="C2233" s="7" t="s">
        <v>3385</v>
      </c>
      <c r="D2233" s="8">
        <f>VLOOKUP(A2233,Sheet2!B:D,3,0)</f>
        <v>509.78399999999999</v>
      </c>
      <c r="E2233" s="9">
        <f t="shared" si="34"/>
        <v>341.55527999999998</v>
      </c>
      <c r="F2233" s="10">
        <v>0.33</v>
      </c>
    </row>
    <row r="2234" spans="1:6" ht="46.8">
      <c r="A2234" s="5" t="s">
        <v>1678</v>
      </c>
      <c r="B2234" s="6" t="s">
        <v>4721</v>
      </c>
      <c r="C2234" s="7" t="s">
        <v>1679</v>
      </c>
      <c r="D2234" s="8">
        <f>VLOOKUP(A2234,Sheet2!B:D,3,0)</f>
        <v>1622.9759999999999</v>
      </c>
      <c r="E2234" s="9">
        <f t="shared" si="34"/>
        <v>1087.3939199999998</v>
      </c>
      <c r="F2234" s="10">
        <v>0.33</v>
      </c>
    </row>
    <row r="2235" spans="1:6" ht="31.2">
      <c r="A2235" s="5" t="s">
        <v>430</v>
      </c>
      <c r="B2235" s="6" t="s">
        <v>3676</v>
      </c>
      <c r="C2235" s="7" t="s">
        <v>3360</v>
      </c>
      <c r="D2235" s="8">
        <f>VLOOKUP(A2235,Sheet2!B:D,3,0)</f>
        <v>6220.3200000000006</v>
      </c>
      <c r="E2235" s="9">
        <f t="shared" si="34"/>
        <v>4167.6144000000004</v>
      </c>
      <c r="F2235" s="10">
        <v>0.33</v>
      </c>
    </row>
    <row r="2236" spans="1:6" ht="31.2">
      <c r="A2236" s="5" t="s">
        <v>19</v>
      </c>
      <c r="B2236" s="6" t="s">
        <v>3353</v>
      </c>
      <c r="C2236" s="7" t="s">
        <v>20</v>
      </c>
      <c r="D2236" s="8">
        <f>VLOOKUP(A2236,Sheet2!B:D,3,0)</f>
        <v>955.88400000000001</v>
      </c>
      <c r="E2236" s="9">
        <f t="shared" si="34"/>
        <v>640.44227999999998</v>
      </c>
      <c r="F2236" s="10">
        <v>0.33</v>
      </c>
    </row>
    <row r="2237" spans="1:6" ht="234">
      <c r="A2237" s="5" t="s">
        <v>309</v>
      </c>
      <c r="B2237" s="6" t="s">
        <v>3585</v>
      </c>
      <c r="C2237" s="7" t="s">
        <v>3586</v>
      </c>
      <c r="D2237" s="8">
        <f>VLOOKUP(A2237,Sheet2!B:D,3,0)</f>
        <v>607.19999999999993</v>
      </c>
      <c r="E2237" s="9">
        <f t="shared" si="34"/>
        <v>406.8239999999999</v>
      </c>
      <c r="F2237" s="10">
        <v>0.33</v>
      </c>
    </row>
    <row r="2238" spans="1:6" ht="109.2">
      <c r="A2238" s="5" t="s">
        <v>424</v>
      </c>
      <c r="B2238" s="6" t="s">
        <v>3665</v>
      </c>
      <c r="C2238" s="7" t="s">
        <v>3355</v>
      </c>
      <c r="D2238" s="8">
        <f>VLOOKUP(A2238,Sheet2!B:D,3,0)</f>
        <v>3287.6039999999998</v>
      </c>
      <c r="E2238" s="9">
        <f t="shared" si="34"/>
        <v>2202.6946799999996</v>
      </c>
      <c r="F2238" s="10">
        <v>0.33</v>
      </c>
    </row>
    <row r="2239" spans="1:6" ht="109.2">
      <c r="A2239" s="5" t="s">
        <v>21</v>
      </c>
      <c r="B2239" s="6" t="s">
        <v>3354</v>
      </c>
      <c r="C2239" s="7" t="s">
        <v>3355</v>
      </c>
      <c r="D2239" s="8">
        <f>VLOOKUP(A2239,Sheet2!B:D,3,0)</f>
        <v>1879.7639999999999</v>
      </c>
      <c r="E2239" s="9">
        <f t="shared" si="34"/>
        <v>1259.4418799999999</v>
      </c>
      <c r="F2239" s="10">
        <v>0.33</v>
      </c>
    </row>
    <row r="2240" spans="1:6" ht="93.6">
      <c r="A2240" s="5" t="s">
        <v>288</v>
      </c>
      <c r="B2240" s="6" t="s">
        <v>3569</v>
      </c>
      <c r="C2240" s="7" t="s">
        <v>3570</v>
      </c>
      <c r="D2240" s="8">
        <f>VLOOKUP(A2240,Sheet2!B:D,3,0)</f>
        <v>1530.0359999999998</v>
      </c>
      <c r="E2240" s="9">
        <f t="shared" si="34"/>
        <v>1025.1241199999997</v>
      </c>
      <c r="F2240" s="10">
        <v>0.33</v>
      </c>
    </row>
    <row r="2241" spans="1:6" ht="62.4">
      <c r="A2241" s="5" t="s">
        <v>31</v>
      </c>
      <c r="B2241" s="6" t="s">
        <v>3369</v>
      </c>
      <c r="C2241" s="7" t="s">
        <v>3370</v>
      </c>
      <c r="D2241" s="8">
        <f>VLOOKUP(A2241,Sheet2!B:D,3,0)</f>
        <v>2764.0439999999999</v>
      </c>
      <c r="E2241" s="9">
        <f t="shared" si="34"/>
        <v>1851.9094799999998</v>
      </c>
      <c r="F2241" s="10">
        <v>0.33</v>
      </c>
    </row>
    <row r="2242" spans="1:6" ht="93.6">
      <c r="A2242" s="5" t="s">
        <v>288</v>
      </c>
      <c r="B2242" s="6" t="s">
        <v>3569</v>
      </c>
      <c r="C2242" s="7" t="s">
        <v>3570</v>
      </c>
      <c r="D2242" s="8">
        <f>VLOOKUP(A2242,Sheet2!B:D,3,0)</f>
        <v>1530.0359999999998</v>
      </c>
      <c r="E2242" s="9">
        <f t="shared" si="34"/>
        <v>1025.1241199999997</v>
      </c>
      <c r="F2242" s="10">
        <v>0.33</v>
      </c>
    </row>
    <row r="2243" spans="1:6" ht="93.6">
      <c r="A2243" s="5" t="s">
        <v>25</v>
      </c>
      <c r="B2243" s="6" t="s">
        <v>3361</v>
      </c>
      <c r="C2243" s="7" t="s">
        <v>3362</v>
      </c>
      <c r="D2243" s="8">
        <f>VLOOKUP(A2243,Sheet2!B:D,3,0)</f>
        <v>2799.5039999999999</v>
      </c>
      <c r="E2243" s="9">
        <f t="shared" ref="E2243:E2306" si="35">D2243*(1-F2243)</f>
        <v>1875.6676799999998</v>
      </c>
      <c r="F2243" s="10">
        <v>0.33</v>
      </c>
    </row>
    <row r="2244" spans="1:6" ht="62.4">
      <c r="A2244" s="5" t="s">
        <v>32</v>
      </c>
      <c r="B2244" s="6" t="s">
        <v>3371</v>
      </c>
      <c r="C2244" s="7" t="s">
        <v>3370</v>
      </c>
      <c r="D2244" s="8">
        <f>VLOOKUP(A2244,Sheet2!B:D,3,0)</f>
        <v>6449.5680000000002</v>
      </c>
      <c r="E2244" s="9">
        <f t="shared" si="35"/>
        <v>4321.2105599999995</v>
      </c>
      <c r="F2244" s="10">
        <v>0.33</v>
      </c>
    </row>
    <row r="2245" spans="1:6" ht="109.2">
      <c r="A2245" s="5" t="s">
        <v>21</v>
      </c>
      <c r="B2245" s="6" t="s">
        <v>3354</v>
      </c>
      <c r="C2245" s="7" t="s">
        <v>3355</v>
      </c>
      <c r="D2245" s="8">
        <f>VLOOKUP(A2245,Sheet2!B:D,3,0)</f>
        <v>1879.7639999999999</v>
      </c>
      <c r="E2245" s="9">
        <f t="shared" si="35"/>
        <v>1259.4418799999999</v>
      </c>
      <c r="F2245" s="10">
        <v>0.33</v>
      </c>
    </row>
    <row r="2246" spans="1:6">
      <c r="A2246" s="5" t="s">
        <v>28</v>
      </c>
      <c r="B2246" s="6" t="s">
        <v>3364</v>
      </c>
      <c r="C2246" s="7" t="s">
        <v>62</v>
      </c>
      <c r="D2246" s="8">
        <f>VLOOKUP(A2246,Sheet2!B:D,3,0)</f>
        <v>100.404</v>
      </c>
      <c r="E2246" s="9">
        <f t="shared" si="35"/>
        <v>67.270679999999984</v>
      </c>
      <c r="F2246" s="10">
        <v>0.33</v>
      </c>
    </row>
    <row r="2247" spans="1:6">
      <c r="A2247" s="5" t="s">
        <v>636</v>
      </c>
      <c r="B2247" s="6" t="s">
        <v>3930</v>
      </c>
      <c r="C2247" s="7" t="s">
        <v>3768</v>
      </c>
      <c r="D2247" s="8">
        <f>VLOOKUP(A2247,Sheet2!B:D,3,0)</f>
        <v>35.783999999999999</v>
      </c>
      <c r="E2247" s="9">
        <f t="shared" si="35"/>
        <v>23.975279999999998</v>
      </c>
      <c r="F2247" s="10">
        <v>0.33</v>
      </c>
    </row>
    <row r="2248" spans="1:6" ht="62.4">
      <c r="A2248" s="5" t="s">
        <v>472</v>
      </c>
      <c r="B2248" s="6" t="s">
        <v>3728</v>
      </c>
      <c r="C2248" s="7" t="s">
        <v>3383</v>
      </c>
      <c r="D2248" s="8">
        <f>VLOOKUP(A2248,Sheet2!B:D,3,0)</f>
        <v>25.56</v>
      </c>
      <c r="E2248" s="9">
        <f t="shared" si="35"/>
        <v>17.125199999999996</v>
      </c>
      <c r="F2248" s="10">
        <v>0.33</v>
      </c>
    </row>
    <row r="2249" spans="1:6" ht="93.6">
      <c r="A2249" s="5" t="s">
        <v>288</v>
      </c>
      <c r="B2249" s="6" t="s">
        <v>3569</v>
      </c>
      <c r="C2249" s="7" t="s">
        <v>3570</v>
      </c>
      <c r="D2249" s="8">
        <f>VLOOKUP(A2249,Sheet2!B:D,3,0)</f>
        <v>1530.0359999999998</v>
      </c>
      <c r="E2249" s="9">
        <f t="shared" si="35"/>
        <v>1025.1241199999997</v>
      </c>
      <c r="F2249" s="10">
        <v>0.33</v>
      </c>
    </row>
    <row r="2250" spans="1:6" ht="46.8">
      <c r="A2250" s="5" t="s">
        <v>517</v>
      </c>
      <c r="B2250" s="6" t="s">
        <v>3783</v>
      </c>
      <c r="C2250" s="7" t="s">
        <v>3705</v>
      </c>
      <c r="D2250" s="8">
        <f>VLOOKUP(A2250,Sheet2!B:D,3,0)</f>
        <v>5011.2959999999994</v>
      </c>
      <c r="E2250" s="9">
        <f t="shared" si="35"/>
        <v>3357.5683199999994</v>
      </c>
      <c r="F2250" s="10">
        <v>0.33</v>
      </c>
    </row>
    <row r="2251" spans="1:6">
      <c r="A2251" s="5" t="s">
        <v>523</v>
      </c>
      <c r="B2251" s="6" t="s">
        <v>3790</v>
      </c>
      <c r="C2251" s="7" t="s">
        <v>3791</v>
      </c>
      <c r="D2251" s="8">
        <f>VLOOKUP(A2251,Sheet2!B:D,3,0)</f>
        <v>4512.66</v>
      </c>
      <c r="E2251" s="9">
        <f t="shared" si="35"/>
        <v>3023.4821999999995</v>
      </c>
      <c r="F2251" s="10">
        <v>0.33</v>
      </c>
    </row>
    <row r="2252" spans="1:6" ht="31.2">
      <c r="A2252" s="5" t="s">
        <v>1680</v>
      </c>
      <c r="B2252" s="6" t="s">
        <v>4722</v>
      </c>
      <c r="C2252" s="7" t="s">
        <v>4723</v>
      </c>
      <c r="D2252" s="8">
        <f>VLOOKUP(A2252,Sheet2!B:D,3,0)</f>
        <v>53136.515999999996</v>
      </c>
      <c r="E2252" s="9">
        <f t="shared" si="35"/>
        <v>35601.465719999993</v>
      </c>
      <c r="F2252" s="10">
        <v>0.33</v>
      </c>
    </row>
    <row r="2253" spans="1:6" ht="31.2">
      <c r="A2253" s="5" t="s">
        <v>40</v>
      </c>
      <c r="B2253" s="6" t="s">
        <v>3384</v>
      </c>
      <c r="C2253" s="7" t="s">
        <v>3385</v>
      </c>
      <c r="D2253" s="8">
        <f>VLOOKUP(A2253,Sheet2!B:D,3,0)</f>
        <v>509.78399999999999</v>
      </c>
      <c r="E2253" s="9">
        <f t="shared" si="35"/>
        <v>341.55527999999998</v>
      </c>
      <c r="F2253" s="10">
        <v>0.33</v>
      </c>
    </row>
    <row r="2254" spans="1:6">
      <c r="A2254" s="5" t="s">
        <v>1681</v>
      </c>
      <c r="B2254" s="6" t="s">
        <v>4724</v>
      </c>
      <c r="C2254" s="7" t="s">
        <v>594</v>
      </c>
      <c r="D2254" s="8">
        <f>VLOOKUP(A2254,Sheet2!B:D,3,0)</f>
        <v>31707.047999999999</v>
      </c>
      <c r="E2254" s="9">
        <f t="shared" si="35"/>
        <v>21243.722159999998</v>
      </c>
      <c r="F2254" s="10">
        <v>0.33</v>
      </c>
    </row>
    <row r="2255" spans="1:6" ht="46.8">
      <c r="A2255" s="5" t="s">
        <v>458</v>
      </c>
      <c r="B2255" s="6" t="s">
        <v>3704</v>
      </c>
      <c r="C2255" s="7" t="s">
        <v>3705</v>
      </c>
      <c r="D2255" s="8">
        <f>VLOOKUP(A2255,Sheet2!B:D,3,0)</f>
        <v>2752.2840000000001</v>
      </c>
      <c r="E2255" s="9">
        <f t="shared" si="35"/>
        <v>1844.0302799999999</v>
      </c>
      <c r="F2255" s="10">
        <v>0.33</v>
      </c>
    </row>
    <row r="2256" spans="1:6" ht="46.8">
      <c r="A2256" s="5" t="s">
        <v>1682</v>
      </c>
      <c r="B2256" s="6" t="s">
        <v>4725</v>
      </c>
      <c r="C2256" s="7" t="s">
        <v>4726</v>
      </c>
      <c r="D2256" s="8">
        <f>VLOOKUP(A2256,Sheet2!B:D,3,0)</f>
        <v>1786.4759999999999</v>
      </c>
      <c r="E2256" s="9">
        <f t="shared" si="35"/>
        <v>1196.9389199999998</v>
      </c>
      <c r="F2256" s="10">
        <v>0.33</v>
      </c>
    </row>
    <row r="2257" spans="1:6" ht="93.6">
      <c r="A2257" s="5" t="s">
        <v>25</v>
      </c>
      <c r="B2257" s="6" t="s">
        <v>3361</v>
      </c>
      <c r="C2257" s="7" t="s">
        <v>3362</v>
      </c>
      <c r="D2257" s="8">
        <f>VLOOKUP(A2257,Sheet2!B:D,3,0)</f>
        <v>2799.5039999999999</v>
      </c>
      <c r="E2257" s="9">
        <f t="shared" si="35"/>
        <v>1875.6676799999998</v>
      </c>
      <c r="F2257" s="10">
        <v>0.33</v>
      </c>
    </row>
    <row r="2258" spans="1:6">
      <c r="A2258" s="5" t="s">
        <v>1683</v>
      </c>
      <c r="B2258" s="6" t="s">
        <v>4727</v>
      </c>
      <c r="C2258" s="7" t="s">
        <v>432</v>
      </c>
      <c r="D2258" s="8">
        <f>VLOOKUP(A2258,Sheet2!B:D,3,0)</f>
        <v>3084.18</v>
      </c>
      <c r="E2258" s="9">
        <f t="shared" si="35"/>
        <v>2066.4005999999995</v>
      </c>
      <c r="F2258" s="10">
        <v>0.33</v>
      </c>
    </row>
    <row r="2259" spans="1:6" ht="109.2">
      <c r="A2259" s="5" t="s">
        <v>424</v>
      </c>
      <c r="B2259" s="6" t="s">
        <v>3665</v>
      </c>
      <c r="C2259" s="7" t="s">
        <v>3355</v>
      </c>
      <c r="D2259" s="8">
        <f>VLOOKUP(A2259,Sheet2!B:D,3,0)</f>
        <v>3287.6039999999998</v>
      </c>
      <c r="E2259" s="9">
        <f t="shared" si="35"/>
        <v>2202.6946799999996</v>
      </c>
      <c r="F2259" s="10">
        <v>0.33</v>
      </c>
    </row>
    <row r="2260" spans="1:6" ht="93.6">
      <c r="A2260" s="5" t="s">
        <v>288</v>
      </c>
      <c r="B2260" s="6" t="s">
        <v>3569</v>
      </c>
      <c r="C2260" s="7" t="s">
        <v>3570</v>
      </c>
      <c r="D2260" s="8">
        <f>VLOOKUP(A2260,Sheet2!B:D,3,0)</f>
        <v>1530.0359999999998</v>
      </c>
      <c r="E2260" s="9">
        <f t="shared" si="35"/>
        <v>1025.1241199999997</v>
      </c>
      <c r="F2260" s="10">
        <v>0.33</v>
      </c>
    </row>
    <row r="2261" spans="1:6" ht="109.2">
      <c r="A2261" s="5" t="s">
        <v>21</v>
      </c>
      <c r="B2261" s="6" t="s">
        <v>3354</v>
      </c>
      <c r="C2261" s="7" t="s">
        <v>3355</v>
      </c>
      <c r="D2261" s="8">
        <f>VLOOKUP(A2261,Sheet2!B:D,3,0)</f>
        <v>1879.7639999999999</v>
      </c>
      <c r="E2261" s="9">
        <f t="shared" si="35"/>
        <v>1259.4418799999999</v>
      </c>
      <c r="F2261" s="10">
        <v>0.33</v>
      </c>
    </row>
    <row r="2262" spans="1:6" ht="46.8">
      <c r="A2262" s="5" t="s">
        <v>451</v>
      </c>
      <c r="B2262" s="6" t="s">
        <v>3696</v>
      </c>
      <c r="C2262" s="7" t="s">
        <v>3697</v>
      </c>
      <c r="D2262" s="8">
        <f>VLOOKUP(A2262,Sheet2!B:D,3,0)</f>
        <v>924.21599999999989</v>
      </c>
      <c r="E2262" s="9">
        <f t="shared" si="35"/>
        <v>619.22471999999982</v>
      </c>
      <c r="F2262" s="10">
        <v>0.33</v>
      </c>
    </row>
    <row r="2263" spans="1:6" ht="171.6">
      <c r="A2263" s="5" t="s">
        <v>602</v>
      </c>
      <c r="B2263" s="6" t="s">
        <v>3890</v>
      </c>
      <c r="C2263" s="7" t="s">
        <v>3891</v>
      </c>
      <c r="D2263" s="8">
        <f>VLOOKUP(A2263,Sheet2!B:D,3,0)</f>
        <v>2683.5</v>
      </c>
      <c r="E2263" s="9">
        <f t="shared" si="35"/>
        <v>1797.9449999999997</v>
      </c>
      <c r="F2263" s="10">
        <v>0.33</v>
      </c>
    </row>
    <row r="2264" spans="1:6" ht="31.2">
      <c r="A2264" s="5" t="s">
        <v>40</v>
      </c>
      <c r="B2264" s="6" t="s">
        <v>3384</v>
      </c>
      <c r="C2264" s="7" t="s">
        <v>3385</v>
      </c>
      <c r="D2264" s="8">
        <f>VLOOKUP(A2264,Sheet2!B:D,3,0)</f>
        <v>509.78399999999999</v>
      </c>
      <c r="E2264" s="9">
        <f t="shared" si="35"/>
        <v>341.55527999999998</v>
      </c>
      <c r="F2264" s="10">
        <v>0.33</v>
      </c>
    </row>
    <row r="2265" spans="1:6" ht="124.8">
      <c r="A2265" s="5" t="s">
        <v>36</v>
      </c>
      <c r="B2265" s="6" t="s">
        <v>3376</v>
      </c>
      <c r="C2265" s="7" t="s">
        <v>3377</v>
      </c>
      <c r="D2265" s="8">
        <f>VLOOKUP(A2265,Sheet2!B:D,3,0)</f>
        <v>1383.06</v>
      </c>
      <c r="E2265" s="9">
        <f t="shared" si="35"/>
        <v>926.65019999999981</v>
      </c>
      <c r="F2265" s="10">
        <v>0.33</v>
      </c>
    </row>
    <row r="2266" spans="1:6" ht="31.2">
      <c r="A2266" s="5" t="s">
        <v>19</v>
      </c>
      <c r="B2266" s="6" t="s">
        <v>3353</v>
      </c>
      <c r="C2266" s="7" t="s">
        <v>20</v>
      </c>
      <c r="D2266" s="8">
        <f>VLOOKUP(A2266,Sheet2!B:D,3,0)</f>
        <v>955.88400000000001</v>
      </c>
      <c r="E2266" s="9">
        <f t="shared" si="35"/>
        <v>640.44227999999998</v>
      </c>
      <c r="F2266" s="10">
        <v>0.33</v>
      </c>
    </row>
    <row r="2267" spans="1:6">
      <c r="A2267" s="5" t="s">
        <v>523</v>
      </c>
      <c r="B2267" s="6" t="s">
        <v>3790</v>
      </c>
      <c r="C2267" s="7" t="s">
        <v>3791</v>
      </c>
      <c r="D2267" s="8">
        <f>VLOOKUP(A2267,Sheet2!B:D,3,0)</f>
        <v>4512.66</v>
      </c>
      <c r="E2267" s="9">
        <f t="shared" si="35"/>
        <v>3023.4821999999995</v>
      </c>
      <c r="F2267" s="10">
        <v>0.33</v>
      </c>
    </row>
    <row r="2268" spans="1:6" ht="93.6">
      <c r="A2268" s="5" t="s">
        <v>288</v>
      </c>
      <c r="B2268" s="6" t="s">
        <v>3569</v>
      </c>
      <c r="C2268" s="7" t="s">
        <v>3570</v>
      </c>
      <c r="D2268" s="8">
        <f>VLOOKUP(A2268,Sheet2!B:D,3,0)</f>
        <v>1530.0359999999998</v>
      </c>
      <c r="E2268" s="9">
        <f t="shared" si="35"/>
        <v>1025.1241199999997</v>
      </c>
      <c r="F2268" s="10">
        <v>0.33</v>
      </c>
    </row>
    <row r="2269" spans="1:6">
      <c r="A2269" s="5" t="s">
        <v>1684</v>
      </c>
      <c r="B2269" s="6" t="s">
        <v>1685</v>
      </c>
      <c r="C2269" s="7">
        <v>0</v>
      </c>
      <c r="D2269" s="8">
        <f>VLOOKUP(A2269,Sheet2!B:D,3,0)</f>
        <v>35665.523999999998</v>
      </c>
      <c r="E2269" s="9">
        <f t="shared" si="35"/>
        <v>23895.901079999996</v>
      </c>
      <c r="F2269" s="10">
        <v>0.33</v>
      </c>
    </row>
    <row r="2270" spans="1:6" ht="62.4">
      <c r="A2270" s="5" t="s">
        <v>1686</v>
      </c>
      <c r="B2270" s="6" t="s">
        <v>4728</v>
      </c>
      <c r="C2270" s="7" t="s">
        <v>4729</v>
      </c>
      <c r="D2270" s="8">
        <f>VLOOKUP(A2270,Sheet2!B:D,3,0)</f>
        <v>32228.196</v>
      </c>
      <c r="E2270" s="9">
        <f t="shared" si="35"/>
        <v>21592.891319999999</v>
      </c>
      <c r="F2270" s="10">
        <v>0.33</v>
      </c>
    </row>
    <row r="2271" spans="1:6" ht="140.4">
      <c r="A2271" s="5" t="s">
        <v>1178</v>
      </c>
      <c r="B2271" s="6" t="s">
        <v>4368</v>
      </c>
      <c r="C2271" s="7" t="s">
        <v>4369</v>
      </c>
      <c r="D2271" s="8">
        <f>VLOOKUP(A2271,Sheet2!B:D,3,0)</f>
        <v>264.70799999999997</v>
      </c>
      <c r="E2271" s="9">
        <f t="shared" si="35"/>
        <v>177.35435999999996</v>
      </c>
      <c r="F2271" s="10">
        <v>0.33</v>
      </c>
    </row>
    <row r="2272" spans="1:6" ht="171.6">
      <c r="A2272" s="5" t="s">
        <v>465</v>
      </c>
      <c r="B2272" s="6" t="s">
        <v>3715</v>
      </c>
      <c r="C2272" s="7" t="s">
        <v>3716</v>
      </c>
      <c r="D2272" s="8">
        <f>VLOOKUP(A2272,Sheet2!B:D,3,0)</f>
        <v>1871.9759999999999</v>
      </c>
      <c r="E2272" s="9">
        <f t="shared" si="35"/>
        <v>1254.2239199999997</v>
      </c>
      <c r="F2272" s="10">
        <v>0.33</v>
      </c>
    </row>
    <row r="2273" spans="1:6" ht="46.8">
      <c r="A2273" s="5" t="s">
        <v>1687</v>
      </c>
      <c r="B2273" s="6" t="s">
        <v>4730</v>
      </c>
      <c r="C2273" s="7" t="s">
        <v>4731</v>
      </c>
      <c r="D2273" s="8">
        <f>VLOOKUP(A2273,Sheet2!B:D,3,0)</f>
        <v>4937.9039999999995</v>
      </c>
      <c r="E2273" s="9">
        <f t="shared" si="35"/>
        <v>3308.3956799999992</v>
      </c>
      <c r="F2273" s="10">
        <v>0.33</v>
      </c>
    </row>
    <row r="2274" spans="1:6" ht="140.4">
      <c r="A2274" s="5" t="s">
        <v>1074</v>
      </c>
      <c r="B2274" s="6" t="s">
        <v>4292</v>
      </c>
      <c r="C2274" s="7" t="s">
        <v>4293</v>
      </c>
      <c r="D2274" s="8">
        <f>VLOOKUP(A2274,Sheet2!B:D,3,0)</f>
        <v>2608.4279999999999</v>
      </c>
      <c r="E2274" s="9">
        <f t="shared" si="35"/>
        <v>1747.6467599999996</v>
      </c>
      <c r="F2274" s="10">
        <v>0.33</v>
      </c>
    </row>
    <row r="2275" spans="1:6" ht="234">
      <c r="A2275" s="5" t="s">
        <v>437</v>
      </c>
      <c r="B2275" s="6" t="s">
        <v>3681</v>
      </c>
      <c r="C2275" s="7" t="s">
        <v>3682</v>
      </c>
      <c r="D2275" s="8">
        <f>VLOOKUP(A2275,Sheet2!B:D,3,0)</f>
        <v>15.696</v>
      </c>
      <c r="E2275" s="9">
        <f t="shared" si="35"/>
        <v>10.516319999999999</v>
      </c>
      <c r="F2275" s="10">
        <v>0.33</v>
      </c>
    </row>
    <row r="2276" spans="1:6" ht="31.2">
      <c r="A2276" s="5" t="s">
        <v>1611</v>
      </c>
      <c r="B2276" s="6" t="s">
        <v>4669</v>
      </c>
      <c r="C2276" s="7" t="s">
        <v>4670</v>
      </c>
      <c r="D2276" s="8">
        <f>VLOOKUP(A2276,Sheet2!B:D,3,0)</f>
        <v>18.983999999999998</v>
      </c>
      <c r="E2276" s="9">
        <f t="shared" si="35"/>
        <v>12.719279999999998</v>
      </c>
      <c r="F2276" s="10">
        <v>0.33</v>
      </c>
    </row>
    <row r="2277" spans="1:6">
      <c r="A2277" s="5" t="s">
        <v>1688</v>
      </c>
      <c r="B2277" s="6" t="s">
        <v>4732</v>
      </c>
      <c r="C2277" s="7" t="s">
        <v>314</v>
      </c>
      <c r="D2277" s="8">
        <f>VLOOKUP(A2277,Sheet2!B:D,3,0)</f>
        <v>1543.0079999999998</v>
      </c>
      <c r="E2277" s="9">
        <f t="shared" si="35"/>
        <v>1033.8153599999998</v>
      </c>
      <c r="F2277" s="10">
        <v>0.33</v>
      </c>
    </row>
    <row r="2278" spans="1:6">
      <c r="A2278" s="5" t="s">
        <v>1235</v>
      </c>
      <c r="B2278" s="6" t="s">
        <v>4405</v>
      </c>
      <c r="C2278" s="7" t="s">
        <v>489</v>
      </c>
      <c r="D2278" s="8">
        <f>VLOOKUP(A2278,Sheet2!B:D,3,0)</f>
        <v>9259.4879999999994</v>
      </c>
      <c r="E2278" s="9">
        <f t="shared" si="35"/>
        <v>6203.8569599999992</v>
      </c>
      <c r="F2278" s="10">
        <v>0.33</v>
      </c>
    </row>
    <row r="2279" spans="1:6">
      <c r="A2279" s="5" t="s">
        <v>545</v>
      </c>
      <c r="B2279" s="6" t="s">
        <v>3824</v>
      </c>
      <c r="C2279" s="7" t="s">
        <v>3782</v>
      </c>
      <c r="D2279" s="8">
        <f>VLOOKUP(A2279,Sheet2!B:D,3,0)</f>
        <v>203.73599999999999</v>
      </c>
      <c r="E2279" s="9">
        <f t="shared" si="35"/>
        <v>136.50311999999997</v>
      </c>
      <c r="F2279" s="10">
        <v>0.33</v>
      </c>
    </row>
    <row r="2280" spans="1:6">
      <c r="A2280" s="5" t="s">
        <v>1506</v>
      </c>
      <c r="B2280" s="6" t="s">
        <v>3574</v>
      </c>
      <c r="C2280" s="7" t="s">
        <v>43</v>
      </c>
      <c r="D2280" s="8">
        <f>VLOOKUP(A2280,Sheet2!B:D,3,0)</f>
        <v>64838.303999999996</v>
      </c>
      <c r="E2280" s="9">
        <f t="shared" si="35"/>
        <v>43441.663679999991</v>
      </c>
      <c r="F2280" s="10">
        <v>0.33</v>
      </c>
    </row>
    <row r="2281" spans="1:6">
      <c r="A2281" s="5" t="s">
        <v>488</v>
      </c>
      <c r="B2281" s="6" t="s">
        <v>3747</v>
      </c>
      <c r="C2281" s="7" t="s">
        <v>489</v>
      </c>
      <c r="D2281" s="8">
        <f>VLOOKUP(A2281,Sheet2!B:D,3,0)</f>
        <v>3997.7159999999994</v>
      </c>
      <c r="E2281" s="9">
        <f t="shared" si="35"/>
        <v>2678.4697199999991</v>
      </c>
      <c r="F2281" s="10">
        <v>0.33</v>
      </c>
    </row>
    <row r="2282" spans="1:6" ht="31.2">
      <c r="A2282" s="5" t="s">
        <v>430</v>
      </c>
      <c r="B2282" s="6" t="s">
        <v>3676</v>
      </c>
      <c r="C2282" s="7" t="s">
        <v>3360</v>
      </c>
      <c r="D2282" s="8">
        <f>VLOOKUP(A2282,Sheet2!B:D,3,0)</f>
        <v>6220.3200000000006</v>
      </c>
      <c r="E2282" s="9">
        <f t="shared" si="35"/>
        <v>4167.6144000000004</v>
      </c>
      <c r="F2282" s="10">
        <v>0.33</v>
      </c>
    </row>
    <row r="2283" spans="1:6" ht="46.8">
      <c r="A2283" s="5" t="s">
        <v>307</v>
      </c>
      <c r="B2283" s="6" t="s">
        <v>3583</v>
      </c>
      <c r="C2283" s="7" t="s">
        <v>3537</v>
      </c>
      <c r="D2283" s="8">
        <f>VLOOKUP(A2283,Sheet2!B:D,3,0)</f>
        <v>87.263999999999996</v>
      </c>
      <c r="E2283" s="9">
        <f t="shared" si="35"/>
        <v>58.466879999999989</v>
      </c>
      <c r="F2283" s="10">
        <v>0.33</v>
      </c>
    </row>
    <row r="2284" spans="1:6" ht="31.2">
      <c r="A2284" s="5" t="s">
        <v>1689</v>
      </c>
      <c r="B2284" s="6" t="s">
        <v>4733</v>
      </c>
      <c r="C2284" s="7" t="s">
        <v>4734</v>
      </c>
      <c r="D2284" s="8">
        <f>VLOOKUP(A2284,Sheet2!B:D,3,0)</f>
        <v>29100.191999999999</v>
      </c>
      <c r="E2284" s="9">
        <f t="shared" si="35"/>
        <v>19497.128639999999</v>
      </c>
      <c r="F2284" s="10">
        <v>0.33</v>
      </c>
    </row>
    <row r="2285" spans="1:6">
      <c r="A2285" s="5" t="s">
        <v>1084</v>
      </c>
      <c r="B2285" s="6" t="s">
        <v>4301</v>
      </c>
      <c r="C2285" s="7" t="s">
        <v>1085</v>
      </c>
      <c r="D2285" s="8">
        <f>VLOOKUP(A2285,Sheet2!B:D,3,0)</f>
        <v>3298.5120000000002</v>
      </c>
      <c r="E2285" s="9">
        <f t="shared" si="35"/>
        <v>2210.0030400000001</v>
      </c>
      <c r="F2285" s="10">
        <v>0.33</v>
      </c>
    </row>
    <row r="2286" spans="1:6">
      <c r="A2286" s="5" t="s">
        <v>515</v>
      </c>
      <c r="B2286" s="6" t="s">
        <v>3781</v>
      </c>
      <c r="C2286" s="7" t="s">
        <v>3782</v>
      </c>
      <c r="D2286" s="8">
        <f>VLOOKUP(A2286,Sheet2!B:D,3,0)</f>
        <v>1654.3680000000002</v>
      </c>
      <c r="E2286" s="9">
        <f t="shared" si="35"/>
        <v>1108.4265599999999</v>
      </c>
      <c r="F2286" s="10">
        <v>0.33</v>
      </c>
    </row>
    <row r="2287" spans="1:6" ht="46.8">
      <c r="A2287" s="5" t="s">
        <v>160</v>
      </c>
      <c r="B2287" s="6" t="s">
        <v>3473</v>
      </c>
      <c r="C2287" s="7" t="s">
        <v>3474</v>
      </c>
      <c r="D2287" s="8">
        <f>VLOOKUP(A2287,Sheet2!B:D,3,0)</f>
        <v>1445.0160000000001</v>
      </c>
      <c r="E2287" s="9">
        <f t="shared" si="35"/>
        <v>968.16071999999997</v>
      </c>
      <c r="F2287" s="10">
        <v>0.33</v>
      </c>
    </row>
    <row r="2288" spans="1:6" ht="31.2">
      <c r="A2288" s="5" t="s">
        <v>19</v>
      </c>
      <c r="B2288" s="6" t="s">
        <v>3353</v>
      </c>
      <c r="C2288" s="7" t="s">
        <v>20</v>
      </c>
      <c r="D2288" s="8">
        <f>VLOOKUP(A2288,Sheet2!B:D,3,0)</f>
        <v>955.88400000000001</v>
      </c>
      <c r="E2288" s="9">
        <f t="shared" si="35"/>
        <v>640.44227999999998</v>
      </c>
      <c r="F2288" s="10">
        <v>0.33</v>
      </c>
    </row>
    <row r="2289" spans="1:6" ht="31.2">
      <c r="A2289" s="5" t="s">
        <v>1690</v>
      </c>
      <c r="B2289" s="6" t="s">
        <v>4735</v>
      </c>
      <c r="C2289" s="7" t="s">
        <v>4736</v>
      </c>
      <c r="D2289" s="8">
        <f>VLOOKUP(A2289,Sheet2!B:D,3,0)</f>
        <v>953.4</v>
      </c>
      <c r="E2289" s="9">
        <f t="shared" si="35"/>
        <v>638.77799999999991</v>
      </c>
      <c r="F2289" s="10">
        <v>0.33</v>
      </c>
    </row>
    <row r="2290" spans="1:6" ht="31.2">
      <c r="A2290" s="5" t="s">
        <v>1691</v>
      </c>
      <c r="B2290" s="6" t="s">
        <v>4737</v>
      </c>
      <c r="C2290" s="7" t="s">
        <v>3490</v>
      </c>
      <c r="D2290" s="8">
        <f>VLOOKUP(A2290,Sheet2!B:D,3,0)</f>
        <v>72452.183999999994</v>
      </c>
      <c r="E2290" s="9">
        <f t="shared" si="35"/>
        <v>48542.963279999989</v>
      </c>
      <c r="F2290" s="10">
        <v>0.33</v>
      </c>
    </row>
    <row r="2291" spans="1:6" ht="187.2">
      <c r="A2291" s="5" t="s">
        <v>807</v>
      </c>
      <c r="B2291" s="6" t="s">
        <v>4094</v>
      </c>
      <c r="C2291" s="7" t="s">
        <v>4095</v>
      </c>
      <c r="D2291" s="8">
        <f>VLOOKUP(A2291,Sheet2!B:D,3,0)</f>
        <v>1007.7359999999999</v>
      </c>
      <c r="E2291" s="9">
        <f t="shared" si="35"/>
        <v>675.1831199999998</v>
      </c>
      <c r="F2291" s="10">
        <v>0.33</v>
      </c>
    </row>
    <row r="2292" spans="1:6" ht="31.2">
      <c r="A2292" s="5" t="s">
        <v>1692</v>
      </c>
      <c r="B2292" s="6" t="s">
        <v>4738</v>
      </c>
      <c r="C2292" s="7" t="s">
        <v>1674</v>
      </c>
      <c r="D2292" s="8">
        <f>VLOOKUP(A2292,Sheet2!B:D,3,0)</f>
        <v>17950.475999999999</v>
      </c>
      <c r="E2292" s="9">
        <f t="shared" si="35"/>
        <v>12026.818919999998</v>
      </c>
      <c r="F2292" s="10">
        <v>0.33</v>
      </c>
    </row>
    <row r="2293" spans="1:6" ht="31.2">
      <c r="A2293" s="5" t="s">
        <v>26</v>
      </c>
      <c r="B2293" s="6" t="s">
        <v>3363</v>
      </c>
      <c r="C2293" s="7" t="s">
        <v>27</v>
      </c>
      <c r="D2293" s="8">
        <f>VLOOKUP(A2293,Sheet2!B:D,3,0)</f>
        <v>828.52800000000002</v>
      </c>
      <c r="E2293" s="9">
        <f t="shared" si="35"/>
        <v>555.11375999999996</v>
      </c>
      <c r="F2293" s="10">
        <v>0.33</v>
      </c>
    </row>
    <row r="2294" spans="1:6" ht="93.6">
      <c r="A2294" s="5" t="s">
        <v>25</v>
      </c>
      <c r="B2294" s="6" t="s">
        <v>3361</v>
      </c>
      <c r="C2294" s="7" t="s">
        <v>3362</v>
      </c>
      <c r="D2294" s="8">
        <f>VLOOKUP(A2294,Sheet2!B:D,3,0)</f>
        <v>2799.5039999999999</v>
      </c>
      <c r="E2294" s="9">
        <f t="shared" si="35"/>
        <v>1875.6676799999998</v>
      </c>
      <c r="F2294" s="10">
        <v>0.33</v>
      </c>
    </row>
    <row r="2295" spans="1:6" ht="31.2">
      <c r="A2295" s="5" t="s">
        <v>625</v>
      </c>
      <c r="B2295" s="6" t="s">
        <v>3920</v>
      </c>
      <c r="C2295" s="7" t="s">
        <v>3921</v>
      </c>
      <c r="D2295" s="8">
        <f>VLOOKUP(A2295,Sheet2!B:D,3,0)</f>
        <v>2409.8040000000001</v>
      </c>
      <c r="E2295" s="9">
        <f t="shared" si="35"/>
        <v>1614.5686799999999</v>
      </c>
      <c r="F2295" s="10">
        <v>0.33</v>
      </c>
    </row>
    <row r="2296" spans="1:6">
      <c r="A2296" s="5" t="s">
        <v>189</v>
      </c>
      <c r="B2296" s="6" t="s">
        <v>3495</v>
      </c>
      <c r="C2296" s="7" t="s">
        <v>124</v>
      </c>
      <c r="D2296" s="8">
        <f>VLOOKUP(A2296,Sheet2!B:D,3,0)</f>
        <v>335.18399999999997</v>
      </c>
      <c r="E2296" s="9">
        <f t="shared" si="35"/>
        <v>224.57327999999995</v>
      </c>
      <c r="F2296" s="10">
        <v>0.33</v>
      </c>
    </row>
    <row r="2297" spans="1:6">
      <c r="A2297" s="5" t="s">
        <v>339</v>
      </c>
      <c r="B2297" s="6" t="s">
        <v>3387</v>
      </c>
      <c r="C2297" s="7" t="s">
        <v>124</v>
      </c>
      <c r="D2297" s="8">
        <f>VLOOKUP(A2297,Sheet2!B:D,3,0)</f>
        <v>335.18399999999997</v>
      </c>
      <c r="E2297" s="9">
        <f t="shared" si="35"/>
        <v>224.57327999999995</v>
      </c>
      <c r="F2297" s="10">
        <v>0.33</v>
      </c>
    </row>
    <row r="2298" spans="1:6">
      <c r="A2298" s="5" t="s">
        <v>1693</v>
      </c>
      <c r="B2298" s="6" t="s">
        <v>4739</v>
      </c>
      <c r="C2298" s="7" t="s">
        <v>1694</v>
      </c>
      <c r="D2298" s="8">
        <f>VLOOKUP(A2298,Sheet2!B:D,3,0)</f>
        <v>125966.976</v>
      </c>
      <c r="E2298" s="9">
        <f t="shared" si="35"/>
        <v>84397.873919999984</v>
      </c>
      <c r="F2298" s="10">
        <v>0.33</v>
      </c>
    </row>
    <row r="2299" spans="1:6" ht="31.2">
      <c r="A2299" s="5" t="s">
        <v>1695</v>
      </c>
      <c r="B2299" s="6" t="s">
        <v>3865</v>
      </c>
      <c r="C2299" s="7" t="s">
        <v>2011</v>
      </c>
      <c r="D2299" s="8">
        <f>VLOOKUP(A2299,Sheet2!B:D,3,0)</f>
        <v>1278.288</v>
      </c>
      <c r="E2299" s="9">
        <f t="shared" si="35"/>
        <v>856.45295999999996</v>
      </c>
      <c r="F2299" s="10">
        <v>0.33</v>
      </c>
    </row>
    <row r="2300" spans="1:6">
      <c r="A2300" s="5" t="s">
        <v>1521</v>
      </c>
      <c r="B2300" s="6" t="s">
        <v>4607</v>
      </c>
      <c r="C2300" s="7" t="s">
        <v>4608</v>
      </c>
      <c r="D2300" s="8">
        <f>VLOOKUP(A2300,Sheet2!B:D,3,0)</f>
        <v>46611.923999999992</v>
      </c>
      <c r="E2300" s="9">
        <f t="shared" si="35"/>
        <v>31229.989079999992</v>
      </c>
      <c r="F2300" s="10">
        <v>0.33</v>
      </c>
    </row>
    <row r="2301" spans="1:6">
      <c r="A2301" s="5" t="s">
        <v>1696</v>
      </c>
      <c r="B2301" s="6" t="s">
        <v>1861</v>
      </c>
      <c r="C2301" s="7" t="s">
        <v>4740</v>
      </c>
      <c r="D2301" s="8">
        <f>VLOOKUP(A2301,Sheet2!B:D,3,0)</f>
        <v>18.983999999999998</v>
      </c>
      <c r="E2301" s="9">
        <f t="shared" si="35"/>
        <v>12.719279999999998</v>
      </c>
      <c r="F2301" s="10">
        <v>0.33</v>
      </c>
    </row>
    <row r="2302" spans="1:6" ht="62.4">
      <c r="A2302" s="5" t="s">
        <v>1697</v>
      </c>
      <c r="B2302" s="6" t="s">
        <v>2759</v>
      </c>
      <c r="C2302" s="7" t="s">
        <v>4741</v>
      </c>
      <c r="D2302" s="8">
        <f>VLOOKUP(A2302,Sheet2!B:D,3,0)</f>
        <v>80.687999999999988</v>
      </c>
      <c r="E2302" s="9">
        <f t="shared" si="35"/>
        <v>54.060959999999987</v>
      </c>
      <c r="F2302" s="10">
        <v>0.33</v>
      </c>
    </row>
    <row r="2303" spans="1:6">
      <c r="A2303" s="5" t="s">
        <v>1698</v>
      </c>
      <c r="B2303" s="6" t="s">
        <v>2759</v>
      </c>
      <c r="C2303" s="7" t="s">
        <v>1699</v>
      </c>
      <c r="D2303" s="8">
        <f>VLOOKUP(A2303,Sheet2!B:D,3,0)</f>
        <v>240.98399999999998</v>
      </c>
      <c r="E2303" s="9">
        <f t="shared" si="35"/>
        <v>161.45927999999998</v>
      </c>
      <c r="F2303" s="10">
        <v>0.33</v>
      </c>
    </row>
    <row r="2304" spans="1:6" ht="249.6">
      <c r="A2304" s="5" t="s">
        <v>466</v>
      </c>
      <c r="B2304" s="6" t="s">
        <v>3717</v>
      </c>
      <c r="C2304" s="7" t="s">
        <v>3718</v>
      </c>
      <c r="D2304" s="8">
        <f>VLOOKUP(A2304,Sheet2!B:D,3,0)</f>
        <v>36.515999999999998</v>
      </c>
      <c r="E2304" s="9">
        <f t="shared" si="35"/>
        <v>24.465719999999997</v>
      </c>
      <c r="F2304" s="10">
        <v>0.33</v>
      </c>
    </row>
    <row r="2305" spans="1:6" ht="31.2">
      <c r="A2305" s="5" t="s">
        <v>1700</v>
      </c>
      <c r="B2305" s="6" t="s">
        <v>4742</v>
      </c>
      <c r="C2305" s="7" t="s">
        <v>4743</v>
      </c>
      <c r="D2305" s="8">
        <f>VLOOKUP(A2305,Sheet2!B:D,3,0)</f>
        <v>67.548000000000002</v>
      </c>
      <c r="E2305" s="9">
        <f t="shared" si="35"/>
        <v>45.257159999999999</v>
      </c>
      <c r="F2305" s="10">
        <v>0.33</v>
      </c>
    </row>
    <row r="2306" spans="1:6" ht="62.4">
      <c r="A2306" s="5" t="s">
        <v>1701</v>
      </c>
      <c r="B2306" s="6" t="s">
        <v>4744</v>
      </c>
      <c r="C2306" s="7" t="s">
        <v>3974</v>
      </c>
      <c r="D2306" s="8">
        <f>VLOOKUP(A2306,Sheet2!B:D,3,0)</f>
        <v>190.95599999999999</v>
      </c>
      <c r="E2306" s="9">
        <f t="shared" si="35"/>
        <v>127.94051999999998</v>
      </c>
      <c r="F2306" s="10">
        <v>0.33</v>
      </c>
    </row>
    <row r="2307" spans="1:6" ht="171.6">
      <c r="A2307" s="5" t="s">
        <v>1702</v>
      </c>
      <c r="B2307" s="6" t="s">
        <v>4745</v>
      </c>
      <c r="C2307" s="7" t="s">
        <v>4746</v>
      </c>
      <c r="D2307" s="8">
        <f>VLOOKUP(A2307,Sheet2!B:D,3,0)</f>
        <v>337.00799999999998</v>
      </c>
      <c r="E2307" s="9">
        <f t="shared" ref="E2307:E2370" si="36">D2307*(1-F2307)</f>
        <v>225.79535999999996</v>
      </c>
      <c r="F2307" s="10">
        <v>0.33</v>
      </c>
    </row>
    <row r="2308" spans="1:6" ht="62.4">
      <c r="A2308" s="5" t="s">
        <v>1703</v>
      </c>
      <c r="B2308" s="6" t="s">
        <v>4747</v>
      </c>
      <c r="C2308" s="7" t="s">
        <v>4748</v>
      </c>
      <c r="D2308" s="8" t="e">
        <f>VLOOKUP(A2308,Sheet2!B:D,3,0)</f>
        <v>#N/A</v>
      </c>
      <c r="E2308" s="9" t="e">
        <f t="shared" si="36"/>
        <v>#N/A</v>
      </c>
      <c r="F2308" s="10">
        <v>0.33</v>
      </c>
    </row>
    <row r="2309" spans="1:6" ht="62.4">
      <c r="A2309" s="5" t="s">
        <v>1704</v>
      </c>
      <c r="B2309" s="6" t="s">
        <v>1705</v>
      </c>
      <c r="C2309" s="7" t="s">
        <v>4749</v>
      </c>
      <c r="D2309" s="8">
        <f>VLOOKUP(A2309,Sheet2!B:D,3,0)</f>
        <v>2665.944</v>
      </c>
      <c r="E2309" s="9">
        <f t="shared" si="36"/>
        <v>1786.1824799999997</v>
      </c>
      <c r="F2309" s="10">
        <v>0.33</v>
      </c>
    </row>
    <row r="2310" spans="1:6">
      <c r="A2310" s="5" t="s">
        <v>206</v>
      </c>
      <c r="B2310" s="6" t="s">
        <v>3512</v>
      </c>
      <c r="C2310" s="7" t="s">
        <v>3513</v>
      </c>
      <c r="D2310" s="8">
        <f>VLOOKUP(A2310,Sheet2!B:D,3,0)</f>
        <v>1383.7439999999999</v>
      </c>
      <c r="E2310" s="9">
        <f t="shared" si="36"/>
        <v>927.10847999999987</v>
      </c>
      <c r="F2310" s="10">
        <v>0.33</v>
      </c>
    </row>
    <row r="2311" spans="1:6" ht="62.4">
      <c r="A2311" s="5" t="s">
        <v>679</v>
      </c>
      <c r="B2311" s="6" t="s">
        <v>3968</v>
      </c>
      <c r="C2311" s="7" t="s">
        <v>3969</v>
      </c>
      <c r="D2311" s="8">
        <f>VLOOKUP(A2311,Sheet2!B:D,3,0)</f>
        <v>420.28800000000001</v>
      </c>
      <c r="E2311" s="9">
        <f t="shared" si="36"/>
        <v>281.59296000000001</v>
      </c>
      <c r="F2311" s="10">
        <v>0.33</v>
      </c>
    </row>
    <row r="2312" spans="1:6" ht="31.2">
      <c r="A2312" s="5" t="s">
        <v>1611</v>
      </c>
      <c r="B2312" s="6" t="s">
        <v>4669</v>
      </c>
      <c r="C2312" s="7" t="s">
        <v>4670</v>
      </c>
      <c r="D2312" s="8">
        <f>VLOOKUP(A2312,Sheet2!B:D,3,0)</f>
        <v>18.983999999999998</v>
      </c>
      <c r="E2312" s="9">
        <f t="shared" si="36"/>
        <v>12.719279999999998</v>
      </c>
      <c r="F2312" s="10">
        <v>0.33</v>
      </c>
    </row>
    <row r="2313" spans="1:6" ht="31.2">
      <c r="A2313" s="5" t="s">
        <v>734</v>
      </c>
      <c r="B2313" s="6" t="s">
        <v>4026</v>
      </c>
      <c r="C2313" s="7" t="s">
        <v>3710</v>
      </c>
      <c r="D2313" s="8">
        <f>VLOOKUP(A2313,Sheet2!B:D,3,0)</f>
        <v>134.72399999999999</v>
      </c>
      <c r="E2313" s="9">
        <f t="shared" si="36"/>
        <v>90.265079999999983</v>
      </c>
      <c r="F2313" s="10">
        <v>0.33</v>
      </c>
    </row>
    <row r="2314" spans="1:6" ht="31.2">
      <c r="A2314" s="5" t="s">
        <v>19</v>
      </c>
      <c r="B2314" s="6" t="s">
        <v>3353</v>
      </c>
      <c r="C2314" s="7" t="s">
        <v>20</v>
      </c>
      <c r="D2314" s="8">
        <f>VLOOKUP(A2314,Sheet2!B:D,3,0)</f>
        <v>955.88400000000001</v>
      </c>
      <c r="E2314" s="9">
        <f t="shared" si="36"/>
        <v>640.44227999999998</v>
      </c>
      <c r="F2314" s="10">
        <v>0.33</v>
      </c>
    </row>
    <row r="2315" spans="1:6" ht="109.2">
      <c r="A2315" s="5" t="s">
        <v>469</v>
      </c>
      <c r="B2315" s="6" t="s">
        <v>3723</v>
      </c>
      <c r="C2315" s="7" t="s">
        <v>3724</v>
      </c>
      <c r="D2315" s="8">
        <f>VLOOKUP(A2315,Sheet2!B:D,3,0)</f>
        <v>3012.9120000000003</v>
      </c>
      <c r="E2315" s="9">
        <f t="shared" si="36"/>
        <v>2018.65104</v>
      </c>
      <c r="F2315" s="10">
        <v>0.33</v>
      </c>
    </row>
    <row r="2316" spans="1:6">
      <c r="A2316" s="5" t="s">
        <v>206</v>
      </c>
      <c r="B2316" s="6" t="s">
        <v>3512</v>
      </c>
      <c r="C2316" s="7" t="s">
        <v>3513</v>
      </c>
      <c r="D2316" s="8">
        <f>VLOOKUP(A2316,Sheet2!B:D,3,0)</f>
        <v>1383.7439999999999</v>
      </c>
      <c r="E2316" s="9">
        <f t="shared" si="36"/>
        <v>927.10847999999987</v>
      </c>
      <c r="F2316" s="10">
        <v>0.33</v>
      </c>
    </row>
    <row r="2317" spans="1:6" ht="31.2">
      <c r="A2317" s="5" t="s">
        <v>430</v>
      </c>
      <c r="B2317" s="6" t="s">
        <v>3676</v>
      </c>
      <c r="C2317" s="7" t="s">
        <v>3360</v>
      </c>
      <c r="D2317" s="8">
        <f>VLOOKUP(A2317,Sheet2!B:D,3,0)</f>
        <v>6220.3200000000006</v>
      </c>
      <c r="E2317" s="9">
        <f t="shared" si="36"/>
        <v>4167.6144000000004</v>
      </c>
      <c r="F2317" s="10">
        <v>0.33</v>
      </c>
    </row>
    <row r="2318" spans="1:6">
      <c r="A2318" s="5" t="s">
        <v>723</v>
      </c>
      <c r="B2318" s="6" t="s">
        <v>4018</v>
      </c>
      <c r="C2318" s="7" t="s">
        <v>432</v>
      </c>
      <c r="D2318" s="8">
        <f>VLOOKUP(A2318,Sheet2!B:D,3,0)</f>
        <v>4028.7</v>
      </c>
      <c r="E2318" s="9">
        <f t="shared" si="36"/>
        <v>2699.2289999999998</v>
      </c>
      <c r="F2318" s="10">
        <v>0.33</v>
      </c>
    </row>
    <row r="2319" spans="1:6" ht="31.2">
      <c r="A2319" s="5" t="s">
        <v>457</v>
      </c>
      <c r="B2319" s="6" t="s">
        <v>3702</v>
      </c>
      <c r="C2319" s="7" t="s">
        <v>3703</v>
      </c>
      <c r="D2319" s="8">
        <f>VLOOKUP(A2319,Sheet2!B:D,3,0)</f>
        <v>1051.92</v>
      </c>
      <c r="E2319" s="9">
        <f t="shared" si="36"/>
        <v>704.78639999999996</v>
      </c>
      <c r="F2319" s="10">
        <v>0.33</v>
      </c>
    </row>
    <row r="2320" spans="1:6" ht="109.2">
      <c r="A2320" s="5" t="s">
        <v>21</v>
      </c>
      <c r="B2320" s="6" t="s">
        <v>3354</v>
      </c>
      <c r="C2320" s="7" t="s">
        <v>3355</v>
      </c>
      <c r="D2320" s="8">
        <f>VLOOKUP(A2320,Sheet2!B:D,3,0)</f>
        <v>1879.7639999999999</v>
      </c>
      <c r="E2320" s="9">
        <f t="shared" si="36"/>
        <v>1259.4418799999999</v>
      </c>
      <c r="F2320" s="10">
        <v>0.33</v>
      </c>
    </row>
    <row r="2321" spans="1:6" ht="109.2">
      <c r="A2321" s="5" t="s">
        <v>21</v>
      </c>
      <c r="B2321" s="6" t="s">
        <v>3354</v>
      </c>
      <c r="C2321" s="7" t="s">
        <v>3355</v>
      </c>
      <c r="D2321" s="8">
        <f>VLOOKUP(A2321,Sheet2!B:D,3,0)</f>
        <v>1879.7639999999999</v>
      </c>
      <c r="E2321" s="9">
        <f t="shared" si="36"/>
        <v>1259.4418799999999</v>
      </c>
      <c r="F2321" s="10">
        <v>0.33</v>
      </c>
    </row>
    <row r="2322" spans="1:6" ht="109.2">
      <c r="A2322" s="5" t="s">
        <v>21</v>
      </c>
      <c r="B2322" s="6" t="s">
        <v>3354</v>
      </c>
      <c r="C2322" s="7" t="s">
        <v>3355</v>
      </c>
      <c r="D2322" s="8">
        <f>VLOOKUP(A2322,Sheet2!B:D,3,0)</f>
        <v>1879.7639999999999</v>
      </c>
      <c r="E2322" s="9">
        <f t="shared" si="36"/>
        <v>1259.4418799999999</v>
      </c>
      <c r="F2322" s="10">
        <v>0.33</v>
      </c>
    </row>
    <row r="2323" spans="1:6" ht="31.2">
      <c r="A2323" s="5" t="s">
        <v>19</v>
      </c>
      <c r="B2323" s="6" t="s">
        <v>3353</v>
      </c>
      <c r="C2323" s="7" t="s">
        <v>20</v>
      </c>
      <c r="D2323" s="8">
        <f>VLOOKUP(A2323,Sheet2!B:D,3,0)</f>
        <v>955.88400000000001</v>
      </c>
      <c r="E2323" s="9">
        <f t="shared" si="36"/>
        <v>640.44227999999998</v>
      </c>
      <c r="F2323" s="10">
        <v>0.33</v>
      </c>
    </row>
    <row r="2324" spans="1:6">
      <c r="A2324" s="5" t="s">
        <v>1706</v>
      </c>
      <c r="B2324" s="6" t="s">
        <v>1707</v>
      </c>
      <c r="C2324" s="7" t="s">
        <v>497</v>
      </c>
      <c r="D2324" s="8">
        <f>VLOOKUP(A2324,Sheet2!B:D,3,0)</f>
        <v>35508.083999999995</v>
      </c>
      <c r="E2324" s="9">
        <f t="shared" si="36"/>
        <v>23790.416279999994</v>
      </c>
      <c r="F2324" s="10">
        <v>0.33</v>
      </c>
    </row>
    <row r="2325" spans="1:6">
      <c r="A2325" s="5" t="s">
        <v>1708</v>
      </c>
      <c r="B2325" s="6" t="s">
        <v>1709</v>
      </c>
      <c r="C2325" s="7" t="s">
        <v>3438</v>
      </c>
      <c r="D2325" s="8">
        <f>VLOOKUP(A2325,Sheet2!B:D,3,0)</f>
        <v>10776.204</v>
      </c>
      <c r="E2325" s="9">
        <f t="shared" si="36"/>
        <v>7220.0566799999988</v>
      </c>
      <c r="F2325" s="10">
        <v>0.33</v>
      </c>
    </row>
    <row r="2326" spans="1:6" ht="93.6">
      <c r="A2326" s="5" t="s">
        <v>454</v>
      </c>
      <c r="B2326" s="6" t="s">
        <v>3699</v>
      </c>
      <c r="C2326" s="7" t="s">
        <v>3570</v>
      </c>
      <c r="D2326" s="8">
        <f>VLOOKUP(A2326,Sheet2!B:D,3,0)</f>
        <v>3187.0919999999996</v>
      </c>
      <c r="E2326" s="9">
        <f t="shared" si="36"/>
        <v>2135.3516399999994</v>
      </c>
      <c r="F2326" s="10">
        <v>0.33</v>
      </c>
    </row>
    <row r="2327" spans="1:6">
      <c r="A2327" s="5" t="s">
        <v>1313</v>
      </c>
      <c r="B2327" s="6" t="s">
        <v>4465</v>
      </c>
      <c r="C2327" s="7" t="s">
        <v>4466</v>
      </c>
      <c r="D2327" s="8">
        <f>VLOOKUP(A2327,Sheet2!B:D,3,0)</f>
        <v>10413.263999999999</v>
      </c>
      <c r="E2327" s="9">
        <f t="shared" si="36"/>
        <v>6976.8868799999991</v>
      </c>
      <c r="F2327" s="10">
        <v>0.33</v>
      </c>
    </row>
    <row r="2328" spans="1:6">
      <c r="A2328" s="5" t="s">
        <v>1710</v>
      </c>
      <c r="B2328" s="6" t="s">
        <v>1711</v>
      </c>
      <c r="C2328" s="7" t="s">
        <v>1036</v>
      </c>
      <c r="D2328" s="8">
        <f>VLOOKUP(A2328,Sheet2!B:D,3,0)</f>
        <v>185.48399999999998</v>
      </c>
      <c r="E2328" s="9">
        <f t="shared" si="36"/>
        <v>124.27427999999998</v>
      </c>
      <c r="F2328" s="10">
        <v>0.33</v>
      </c>
    </row>
    <row r="2329" spans="1:6">
      <c r="A2329" s="5" t="s">
        <v>1712</v>
      </c>
      <c r="B2329" s="6" t="s">
        <v>1713</v>
      </c>
      <c r="C2329" s="7" t="s">
        <v>1714</v>
      </c>
      <c r="D2329" s="8">
        <f>VLOOKUP(A2329,Sheet2!B:D,3,0)</f>
        <v>671.45999999999992</v>
      </c>
      <c r="E2329" s="9">
        <f t="shared" si="36"/>
        <v>449.87819999999988</v>
      </c>
      <c r="F2329" s="10">
        <v>0.33</v>
      </c>
    </row>
    <row r="2330" spans="1:6" ht="62.4">
      <c r="A2330" s="5" t="s">
        <v>1715</v>
      </c>
      <c r="B2330" s="6" t="s">
        <v>4750</v>
      </c>
      <c r="C2330" s="7" t="s">
        <v>4751</v>
      </c>
      <c r="D2330" s="8">
        <f>VLOOKUP(A2330,Sheet2!B:D,3,0)</f>
        <v>2452.5239999999999</v>
      </c>
      <c r="E2330" s="9">
        <f t="shared" si="36"/>
        <v>1643.1910799999998</v>
      </c>
      <c r="F2330" s="10">
        <v>0.33</v>
      </c>
    </row>
    <row r="2331" spans="1:6" ht="62.4">
      <c r="A2331" s="5" t="s">
        <v>1248</v>
      </c>
      <c r="B2331" s="6" t="s">
        <v>4415</v>
      </c>
      <c r="C2331" s="7" t="s">
        <v>4416</v>
      </c>
      <c r="D2331" s="8">
        <f>VLOOKUP(A2331,Sheet2!B:D,3,0)</f>
        <v>14196.659999999998</v>
      </c>
      <c r="E2331" s="9">
        <f t="shared" si="36"/>
        <v>9511.7621999999974</v>
      </c>
      <c r="F2331" s="10">
        <v>0.33</v>
      </c>
    </row>
    <row r="2332" spans="1:6">
      <c r="A2332" s="5" t="s">
        <v>1716</v>
      </c>
      <c r="B2332" s="6" t="s">
        <v>1717</v>
      </c>
      <c r="C2332" s="7" t="s">
        <v>1718</v>
      </c>
      <c r="D2332" s="8">
        <f>VLOOKUP(A2332,Sheet2!B:D,3,0)</f>
        <v>61906.739999999991</v>
      </c>
      <c r="E2332" s="9">
        <f t="shared" si="36"/>
        <v>41477.515799999986</v>
      </c>
      <c r="F2332" s="10">
        <v>0.33</v>
      </c>
    </row>
    <row r="2333" spans="1:6" ht="46.8">
      <c r="A2333" s="5" t="s">
        <v>297</v>
      </c>
      <c r="B2333" s="6" t="s">
        <v>3575</v>
      </c>
      <c r="C2333" s="7" t="s">
        <v>3390</v>
      </c>
      <c r="D2333" s="8">
        <f>VLOOKUP(A2333,Sheet2!B:D,3,0)</f>
        <v>1822.32</v>
      </c>
      <c r="E2333" s="9">
        <f t="shared" si="36"/>
        <v>1220.9543999999999</v>
      </c>
      <c r="F2333" s="10">
        <v>0.33</v>
      </c>
    </row>
    <row r="2334" spans="1:6" ht="93.6">
      <c r="A2334" s="5" t="s">
        <v>1719</v>
      </c>
      <c r="B2334" s="6" t="s">
        <v>4752</v>
      </c>
      <c r="C2334" s="7" t="s">
        <v>4753</v>
      </c>
      <c r="D2334" s="8">
        <f>VLOOKUP(A2334,Sheet2!B:D,3,0)</f>
        <v>70.835999999999999</v>
      </c>
      <c r="E2334" s="9">
        <f t="shared" si="36"/>
        <v>47.460119999999996</v>
      </c>
      <c r="F2334" s="10">
        <v>0.33</v>
      </c>
    </row>
    <row r="2335" spans="1:6" ht="78">
      <c r="A2335" s="5" t="s">
        <v>1720</v>
      </c>
      <c r="B2335" s="6" t="s">
        <v>1721</v>
      </c>
      <c r="C2335" s="7" t="s">
        <v>4754</v>
      </c>
      <c r="D2335" s="8">
        <f>VLOOKUP(A2335,Sheet2!B:D,3,0)</f>
        <v>161.38800000000001</v>
      </c>
      <c r="E2335" s="9">
        <f t="shared" si="36"/>
        <v>108.12996</v>
      </c>
      <c r="F2335" s="10">
        <v>0.33</v>
      </c>
    </row>
    <row r="2336" spans="1:6">
      <c r="A2336" s="5" t="s">
        <v>1722</v>
      </c>
      <c r="B2336" s="6" t="s">
        <v>4755</v>
      </c>
      <c r="C2336" s="7" t="s">
        <v>1723</v>
      </c>
      <c r="D2336" s="8">
        <f>VLOOKUP(A2336,Sheet2!B:D,3,0)</f>
        <v>8708.652</v>
      </c>
      <c r="E2336" s="9">
        <f t="shared" si="36"/>
        <v>5834.7968399999991</v>
      </c>
      <c r="F2336" s="10">
        <v>0.33</v>
      </c>
    </row>
    <row r="2337" spans="1:6" ht="31.2">
      <c r="A2337" s="5" t="s">
        <v>1724</v>
      </c>
      <c r="B2337" s="6" t="s">
        <v>4756</v>
      </c>
      <c r="C2337" s="7" t="s">
        <v>580</v>
      </c>
      <c r="D2337" s="8">
        <f>VLOOKUP(A2337,Sheet2!B:D,3,0)</f>
        <v>6937.308</v>
      </c>
      <c r="E2337" s="9">
        <f t="shared" si="36"/>
        <v>4647.9963599999992</v>
      </c>
      <c r="F2337" s="10">
        <v>0.33</v>
      </c>
    </row>
    <row r="2338" spans="1:6" ht="31.2">
      <c r="A2338" s="5" t="s">
        <v>1725</v>
      </c>
      <c r="B2338" s="6" t="s">
        <v>4757</v>
      </c>
      <c r="C2338" s="7" t="s">
        <v>1726</v>
      </c>
      <c r="D2338" s="8">
        <f>VLOOKUP(A2338,Sheet2!B:D,3,0)</f>
        <v>20280.683999999997</v>
      </c>
      <c r="E2338" s="9">
        <f t="shared" si="36"/>
        <v>13588.058279999997</v>
      </c>
      <c r="F2338" s="10">
        <v>0.33</v>
      </c>
    </row>
    <row r="2339" spans="1:6">
      <c r="A2339" s="5" t="s">
        <v>915</v>
      </c>
      <c r="B2339" s="6" t="s">
        <v>4181</v>
      </c>
      <c r="C2339" s="7" t="s">
        <v>803</v>
      </c>
      <c r="D2339" s="8">
        <f>VLOOKUP(A2339,Sheet2!B:D,3,0)</f>
        <v>1009.5840000000001</v>
      </c>
      <c r="E2339" s="9">
        <f t="shared" si="36"/>
        <v>676.42128000000002</v>
      </c>
      <c r="F2339" s="10">
        <v>0.33</v>
      </c>
    </row>
    <row r="2340" spans="1:6">
      <c r="A2340" s="5" t="s">
        <v>663</v>
      </c>
      <c r="B2340" s="6" t="s">
        <v>3950</v>
      </c>
      <c r="C2340" s="7" t="s">
        <v>3543</v>
      </c>
      <c r="D2340" s="8">
        <f>VLOOKUP(A2340,Sheet2!B:D,3,0)</f>
        <v>5780.0640000000003</v>
      </c>
      <c r="E2340" s="9">
        <f t="shared" si="36"/>
        <v>3872.6428799999999</v>
      </c>
      <c r="F2340" s="10">
        <v>0.33</v>
      </c>
    </row>
    <row r="2341" spans="1:6">
      <c r="A2341" s="5" t="s">
        <v>1727</v>
      </c>
      <c r="B2341" s="6" t="s">
        <v>1728</v>
      </c>
      <c r="C2341" s="7" t="s">
        <v>444</v>
      </c>
      <c r="D2341" s="8">
        <f>VLOOKUP(A2341,Sheet2!B:D,3,0)</f>
        <v>35251.031999999999</v>
      </c>
      <c r="E2341" s="9">
        <f t="shared" si="36"/>
        <v>23618.191439999999</v>
      </c>
      <c r="F2341" s="10">
        <v>0.33</v>
      </c>
    </row>
    <row r="2342" spans="1:6">
      <c r="A2342" s="5" t="s">
        <v>1729</v>
      </c>
      <c r="B2342" s="6" t="s">
        <v>1730</v>
      </c>
      <c r="C2342" s="7" t="s">
        <v>435</v>
      </c>
      <c r="D2342" s="8">
        <f>VLOOKUP(A2342,Sheet2!B:D,3,0)</f>
        <v>2267.04</v>
      </c>
      <c r="E2342" s="9">
        <f t="shared" si="36"/>
        <v>1518.9167999999997</v>
      </c>
      <c r="F2342" s="10">
        <v>0.33</v>
      </c>
    </row>
    <row r="2343" spans="1:6" ht="31.2">
      <c r="A2343" s="5" t="s">
        <v>1731</v>
      </c>
      <c r="B2343" s="6" t="s">
        <v>4758</v>
      </c>
      <c r="C2343" s="7" t="s">
        <v>272</v>
      </c>
      <c r="D2343" s="8">
        <f>VLOOKUP(A2343,Sheet2!B:D,3,0)</f>
        <v>138819.25200000001</v>
      </c>
      <c r="E2343" s="9">
        <f t="shared" si="36"/>
        <v>93008.898839999994</v>
      </c>
      <c r="F2343" s="10">
        <v>0.33</v>
      </c>
    </row>
    <row r="2344" spans="1:6">
      <c r="A2344" s="5" t="s">
        <v>1732</v>
      </c>
      <c r="B2344" s="6" t="s">
        <v>1733</v>
      </c>
      <c r="C2344" s="7" t="s">
        <v>4017</v>
      </c>
      <c r="D2344" s="8">
        <f>VLOOKUP(A2344,Sheet2!B:D,3,0)</f>
        <v>3485.4479999999999</v>
      </c>
      <c r="E2344" s="9">
        <f t="shared" si="36"/>
        <v>2335.2501599999996</v>
      </c>
      <c r="F2344" s="10">
        <v>0.33</v>
      </c>
    </row>
    <row r="2345" spans="1:6" ht="31.2">
      <c r="A2345" s="5" t="s">
        <v>1053</v>
      </c>
      <c r="B2345" s="6" t="s">
        <v>2886</v>
      </c>
      <c r="C2345" s="7" t="s">
        <v>4281</v>
      </c>
      <c r="D2345" s="8">
        <f>VLOOKUP(A2345,Sheet2!B:D,3,0)</f>
        <v>2467.1280000000002</v>
      </c>
      <c r="E2345" s="9">
        <f t="shared" si="36"/>
        <v>1652.97576</v>
      </c>
      <c r="F2345" s="10">
        <v>0.33</v>
      </c>
    </row>
    <row r="2346" spans="1:6">
      <c r="A2346" s="5" t="s">
        <v>1293</v>
      </c>
      <c r="B2346" s="6" t="s">
        <v>4445</v>
      </c>
      <c r="C2346" s="7" t="s">
        <v>70</v>
      </c>
      <c r="D2346" s="8">
        <f>VLOOKUP(A2346,Sheet2!B:D,3,0)</f>
        <v>40855.284</v>
      </c>
      <c r="E2346" s="9">
        <f t="shared" si="36"/>
        <v>27373.040279999997</v>
      </c>
      <c r="F2346" s="10">
        <v>0.33</v>
      </c>
    </row>
    <row r="2347" spans="1:6">
      <c r="A2347" s="5" t="s">
        <v>1734</v>
      </c>
      <c r="B2347" s="6" t="s">
        <v>1735</v>
      </c>
      <c r="C2347" s="7" t="s">
        <v>580</v>
      </c>
      <c r="D2347" s="8">
        <f>VLOOKUP(A2347,Sheet2!B:D,3,0)</f>
        <v>7465.6439999999993</v>
      </c>
      <c r="E2347" s="9">
        <f t="shared" si="36"/>
        <v>5001.9814799999995</v>
      </c>
      <c r="F2347" s="10">
        <v>0.33</v>
      </c>
    </row>
    <row r="2348" spans="1:6" ht="62.4">
      <c r="A2348" s="5" t="s">
        <v>666</v>
      </c>
      <c r="B2348" s="6" t="s">
        <v>3953</v>
      </c>
      <c r="C2348" s="7" t="s">
        <v>3954</v>
      </c>
      <c r="D2348" s="8">
        <f>VLOOKUP(A2348,Sheet2!B:D,3,0)</f>
        <v>7181.3640000000005</v>
      </c>
      <c r="E2348" s="9">
        <f t="shared" si="36"/>
        <v>4811.5138799999995</v>
      </c>
      <c r="F2348" s="10">
        <v>0.33</v>
      </c>
    </row>
    <row r="2349" spans="1:6">
      <c r="A2349" s="5" t="s">
        <v>941</v>
      </c>
      <c r="B2349" s="6" t="s">
        <v>3941</v>
      </c>
      <c r="C2349" s="7" t="s">
        <v>43</v>
      </c>
      <c r="D2349" s="8">
        <f>VLOOKUP(A2349,Sheet2!B:D,3,0)</f>
        <v>12391.859999999999</v>
      </c>
      <c r="E2349" s="9">
        <f t="shared" si="36"/>
        <v>8302.5461999999989</v>
      </c>
      <c r="F2349" s="10">
        <v>0.33</v>
      </c>
    </row>
    <row r="2350" spans="1:6">
      <c r="A2350" s="5" t="s">
        <v>1736</v>
      </c>
      <c r="B2350" s="6" t="s">
        <v>3473</v>
      </c>
      <c r="C2350" s="7" t="s">
        <v>1737</v>
      </c>
      <c r="D2350" s="8">
        <f>VLOOKUP(A2350,Sheet2!B:D,3,0)</f>
        <v>3879.3119999999999</v>
      </c>
      <c r="E2350" s="9">
        <f t="shared" si="36"/>
        <v>2599.1390399999996</v>
      </c>
      <c r="F2350" s="10">
        <v>0.33</v>
      </c>
    </row>
    <row r="2351" spans="1:6" ht="78">
      <c r="A2351" s="5" t="s">
        <v>598</v>
      </c>
      <c r="B2351" s="6" t="s">
        <v>3883</v>
      </c>
      <c r="C2351" s="7" t="s">
        <v>3834</v>
      </c>
      <c r="D2351" s="8">
        <f>VLOOKUP(A2351,Sheet2!B:D,3,0)</f>
        <v>2390.232</v>
      </c>
      <c r="E2351" s="9">
        <f t="shared" si="36"/>
        <v>1601.4554399999997</v>
      </c>
      <c r="F2351" s="10">
        <v>0.33</v>
      </c>
    </row>
    <row r="2352" spans="1:6">
      <c r="A2352" s="5" t="s">
        <v>374</v>
      </c>
      <c r="B2352" s="6" t="s">
        <v>1937</v>
      </c>
      <c r="C2352" s="7" t="s">
        <v>43</v>
      </c>
      <c r="D2352" s="8">
        <f>VLOOKUP(A2352,Sheet2!B:D,3,0)</f>
        <v>112572.48</v>
      </c>
      <c r="E2352" s="9">
        <f t="shared" si="36"/>
        <v>75423.561599999986</v>
      </c>
      <c r="F2352" s="10">
        <v>0.33</v>
      </c>
    </row>
    <row r="2353" spans="1:6">
      <c r="A2353" s="5" t="s">
        <v>884</v>
      </c>
      <c r="B2353" s="6" t="s">
        <v>4154</v>
      </c>
      <c r="C2353" s="7" t="s">
        <v>43</v>
      </c>
      <c r="D2353" s="8">
        <f>VLOOKUP(A2353,Sheet2!B:D,3,0)</f>
        <v>111270.82799999999</v>
      </c>
      <c r="E2353" s="9">
        <f t="shared" si="36"/>
        <v>74551.454759999993</v>
      </c>
      <c r="F2353" s="10">
        <v>0.33</v>
      </c>
    </row>
    <row r="2354" spans="1:6" ht="31.2">
      <c r="A2354" s="5" t="s">
        <v>1725</v>
      </c>
      <c r="B2354" s="6" t="s">
        <v>4757</v>
      </c>
      <c r="C2354" s="7" t="s">
        <v>1726</v>
      </c>
      <c r="D2354" s="8">
        <f>VLOOKUP(A2354,Sheet2!B:D,3,0)</f>
        <v>20280.683999999997</v>
      </c>
      <c r="E2354" s="9">
        <f t="shared" si="36"/>
        <v>13588.058279999997</v>
      </c>
      <c r="F2354" s="10">
        <v>0.33</v>
      </c>
    </row>
    <row r="2355" spans="1:6">
      <c r="A2355" s="5" t="s">
        <v>1327</v>
      </c>
      <c r="B2355" s="6" t="s">
        <v>4479</v>
      </c>
      <c r="C2355" s="7" t="s">
        <v>43</v>
      </c>
      <c r="D2355" s="8">
        <f>VLOOKUP(A2355,Sheet2!B:D,3,0)</f>
        <v>10555.668</v>
      </c>
      <c r="E2355" s="9">
        <f t="shared" si="36"/>
        <v>7072.2975599999991</v>
      </c>
      <c r="F2355" s="10">
        <v>0.33</v>
      </c>
    </row>
    <row r="2356" spans="1:6" ht="46.8">
      <c r="A2356" s="5" t="s">
        <v>1030</v>
      </c>
      <c r="B2356" s="6" t="s">
        <v>4261</v>
      </c>
      <c r="C2356" s="7" t="s">
        <v>70</v>
      </c>
      <c r="D2356" s="8">
        <f>VLOOKUP(A2356,Sheet2!B:D,3,0)</f>
        <v>21120.48</v>
      </c>
      <c r="E2356" s="9">
        <f t="shared" si="36"/>
        <v>14150.721599999999</v>
      </c>
      <c r="F2356" s="10">
        <v>0.33</v>
      </c>
    </row>
    <row r="2357" spans="1:6">
      <c r="A2357" s="5" t="s">
        <v>1738</v>
      </c>
      <c r="B2357" s="6" t="s">
        <v>4351</v>
      </c>
      <c r="C2357" s="7" t="s">
        <v>104</v>
      </c>
      <c r="D2357" s="8">
        <f>VLOOKUP(A2357,Sheet2!B:D,3,0)</f>
        <v>195661.39199999999</v>
      </c>
      <c r="E2357" s="9">
        <f t="shared" si="36"/>
        <v>131093.13263999997</v>
      </c>
      <c r="F2357" s="10">
        <v>0.33</v>
      </c>
    </row>
    <row r="2358" spans="1:6" ht="31.2">
      <c r="A2358" s="5" t="s">
        <v>1739</v>
      </c>
      <c r="B2358" s="6" t="s">
        <v>4759</v>
      </c>
      <c r="C2358" s="7" t="s">
        <v>2180</v>
      </c>
      <c r="D2358" s="8">
        <f>VLOOKUP(A2358,Sheet2!B:D,3,0)</f>
        <v>1157.8799999999999</v>
      </c>
      <c r="E2358" s="9">
        <f t="shared" si="36"/>
        <v>775.77959999999985</v>
      </c>
      <c r="F2358" s="10">
        <v>0.33</v>
      </c>
    </row>
    <row r="2359" spans="1:6" ht="31.2">
      <c r="A2359" s="5" t="s">
        <v>1740</v>
      </c>
      <c r="B2359" s="6" t="s">
        <v>4760</v>
      </c>
      <c r="C2359" s="7" t="s">
        <v>4761</v>
      </c>
      <c r="D2359" s="8">
        <f>VLOOKUP(A2359,Sheet2!B:D,3,0)</f>
        <v>2715.4079999999999</v>
      </c>
      <c r="E2359" s="9">
        <f t="shared" si="36"/>
        <v>1819.3233599999996</v>
      </c>
      <c r="F2359" s="10">
        <v>0.33</v>
      </c>
    </row>
    <row r="2360" spans="1:6" ht="62.4">
      <c r="A2360" s="5" t="s">
        <v>622</v>
      </c>
      <c r="B2360" s="6" t="s">
        <v>3916</v>
      </c>
      <c r="C2360" s="7" t="s">
        <v>3917</v>
      </c>
      <c r="D2360" s="8">
        <f>VLOOKUP(A2360,Sheet2!B:D,3,0)</f>
        <v>910.452</v>
      </c>
      <c r="E2360" s="9">
        <f t="shared" si="36"/>
        <v>610.00283999999988</v>
      </c>
      <c r="F2360" s="10">
        <v>0.33</v>
      </c>
    </row>
    <row r="2361" spans="1:6" ht="31.2">
      <c r="A2361" s="5" t="s">
        <v>1741</v>
      </c>
      <c r="B2361" s="6" t="s">
        <v>4762</v>
      </c>
      <c r="C2361" s="7" t="s">
        <v>1742</v>
      </c>
      <c r="D2361" s="8">
        <f>VLOOKUP(A2361,Sheet2!B:D,3,0)</f>
        <v>5280.0240000000003</v>
      </c>
      <c r="E2361" s="9">
        <f t="shared" si="36"/>
        <v>3537.6160799999998</v>
      </c>
      <c r="F2361" s="10">
        <v>0.33</v>
      </c>
    </row>
    <row r="2362" spans="1:6">
      <c r="A2362" s="5" t="s">
        <v>1743</v>
      </c>
      <c r="B2362" s="6" t="s">
        <v>4763</v>
      </c>
      <c r="C2362" s="7" t="s">
        <v>1744</v>
      </c>
      <c r="D2362" s="8">
        <f>VLOOKUP(A2362,Sheet2!B:D,3,0)</f>
        <v>3529.6320000000001</v>
      </c>
      <c r="E2362" s="9">
        <f t="shared" si="36"/>
        <v>2364.8534399999999</v>
      </c>
      <c r="F2362" s="10">
        <v>0.33</v>
      </c>
    </row>
    <row r="2363" spans="1:6">
      <c r="A2363" s="5" t="s">
        <v>109</v>
      </c>
      <c r="B2363" s="6" t="s">
        <v>2866</v>
      </c>
      <c r="C2363" s="7" t="s">
        <v>110</v>
      </c>
      <c r="D2363" s="8">
        <f>VLOOKUP(A2363,Sheet2!B:D,3,0)</f>
        <v>9310.6080000000002</v>
      </c>
      <c r="E2363" s="9">
        <f t="shared" si="36"/>
        <v>6238.1073599999991</v>
      </c>
      <c r="F2363" s="10">
        <v>0.33</v>
      </c>
    </row>
    <row r="2364" spans="1:6" ht="124.8">
      <c r="A2364" s="5" t="s">
        <v>36</v>
      </c>
      <c r="B2364" s="6" t="s">
        <v>3376</v>
      </c>
      <c r="C2364" s="7" t="s">
        <v>3377</v>
      </c>
      <c r="D2364" s="8">
        <f>VLOOKUP(A2364,Sheet2!B:D,3,0)</f>
        <v>1383.06</v>
      </c>
      <c r="E2364" s="9">
        <f t="shared" si="36"/>
        <v>926.65019999999981</v>
      </c>
      <c r="F2364" s="10">
        <v>0.33</v>
      </c>
    </row>
    <row r="2365" spans="1:6">
      <c r="A2365" s="5" t="s">
        <v>47</v>
      </c>
      <c r="B2365" s="6" t="s">
        <v>3392</v>
      </c>
      <c r="C2365" s="7" t="s">
        <v>48</v>
      </c>
      <c r="D2365" s="8">
        <f>VLOOKUP(A2365,Sheet2!B:D,3,0)</f>
        <v>6373.152</v>
      </c>
      <c r="E2365" s="9">
        <f t="shared" si="36"/>
        <v>4270.0118399999992</v>
      </c>
      <c r="F2365" s="10">
        <v>0.33</v>
      </c>
    </row>
    <row r="2366" spans="1:6" ht="46.8">
      <c r="A2366" s="5" t="s">
        <v>548</v>
      </c>
      <c r="B2366" s="6" t="s">
        <v>3828</v>
      </c>
      <c r="C2366" s="7" t="s">
        <v>3829</v>
      </c>
      <c r="D2366" s="8">
        <f>VLOOKUP(A2366,Sheet2!B:D,3,0)</f>
        <v>4198.8959999999997</v>
      </c>
      <c r="E2366" s="9">
        <f t="shared" si="36"/>
        <v>2813.2603199999994</v>
      </c>
      <c r="F2366" s="10">
        <v>0.33</v>
      </c>
    </row>
    <row r="2367" spans="1:6" ht="78">
      <c r="A2367" s="5" t="s">
        <v>756</v>
      </c>
      <c r="B2367" s="6" t="s">
        <v>4050</v>
      </c>
      <c r="C2367" s="7" t="s">
        <v>4051</v>
      </c>
      <c r="D2367" s="8">
        <f>VLOOKUP(A2367,Sheet2!B:D,3,0)</f>
        <v>390.68399999999997</v>
      </c>
      <c r="E2367" s="9">
        <f t="shared" si="36"/>
        <v>261.75827999999996</v>
      </c>
      <c r="F2367" s="10">
        <v>0.33</v>
      </c>
    </row>
    <row r="2368" spans="1:6">
      <c r="A2368" s="5" t="s">
        <v>243</v>
      </c>
      <c r="B2368" s="6" t="s">
        <v>3541</v>
      </c>
      <c r="C2368" s="7" t="s">
        <v>124</v>
      </c>
      <c r="D2368" s="8">
        <f>VLOOKUP(A2368,Sheet2!B:D,3,0)</f>
        <v>6433.8119999999999</v>
      </c>
      <c r="E2368" s="9">
        <f t="shared" si="36"/>
        <v>4310.6540399999994</v>
      </c>
      <c r="F2368" s="10">
        <v>0.33</v>
      </c>
    </row>
    <row r="2369" spans="1:6" ht="343.2">
      <c r="A2369" s="5" t="s">
        <v>1745</v>
      </c>
      <c r="B2369" s="6" t="s">
        <v>1746</v>
      </c>
      <c r="C2369" s="7" t="s">
        <v>4764</v>
      </c>
      <c r="D2369" s="8">
        <f>VLOOKUP(A2369,Sheet2!B:D,3,0)</f>
        <v>10.223999999999998</v>
      </c>
      <c r="E2369" s="9">
        <f t="shared" si="36"/>
        <v>6.8500799999999984</v>
      </c>
      <c r="F2369" s="10">
        <v>0.33</v>
      </c>
    </row>
    <row r="2370" spans="1:6" ht="93.6">
      <c r="A2370" s="5" t="s">
        <v>1719</v>
      </c>
      <c r="B2370" s="6" t="s">
        <v>4752</v>
      </c>
      <c r="C2370" s="7" t="s">
        <v>4753</v>
      </c>
      <c r="D2370" s="8">
        <f>VLOOKUP(A2370,Sheet2!B:D,3,0)</f>
        <v>70.835999999999999</v>
      </c>
      <c r="E2370" s="9">
        <f t="shared" si="36"/>
        <v>47.460119999999996</v>
      </c>
      <c r="F2370" s="10">
        <v>0.33</v>
      </c>
    </row>
    <row r="2371" spans="1:6">
      <c r="A2371" s="5" t="s">
        <v>1747</v>
      </c>
      <c r="B2371" s="6" t="s">
        <v>3389</v>
      </c>
      <c r="C2371" s="7" t="s">
        <v>4017</v>
      </c>
      <c r="D2371" s="8">
        <f>VLOOKUP(A2371,Sheet2!B:D,3,0)</f>
        <v>36.143999999999998</v>
      </c>
      <c r="E2371" s="9">
        <f t="shared" ref="E2371:E2434" si="37">D2371*(1-F2371)</f>
        <v>24.216479999999997</v>
      </c>
      <c r="F2371" s="10">
        <v>0.33</v>
      </c>
    </row>
    <row r="2372" spans="1:6">
      <c r="A2372" s="5" t="s">
        <v>296</v>
      </c>
      <c r="B2372" s="6" t="s">
        <v>3391</v>
      </c>
      <c r="C2372" s="7" t="s">
        <v>43</v>
      </c>
      <c r="D2372" s="8">
        <f>VLOOKUP(A2372,Sheet2!B:D,3,0)</f>
        <v>231275.364</v>
      </c>
      <c r="E2372" s="9">
        <f t="shared" si="37"/>
        <v>154954.49387999999</v>
      </c>
      <c r="F2372" s="10">
        <v>0.33</v>
      </c>
    </row>
    <row r="2373" spans="1:6" ht="62.4">
      <c r="A2373" s="5" t="s">
        <v>1748</v>
      </c>
      <c r="B2373" s="6" t="s">
        <v>4765</v>
      </c>
      <c r="C2373" s="7" t="s">
        <v>4766</v>
      </c>
      <c r="D2373" s="8" t="e">
        <f>VLOOKUP(A2373,Sheet2!B:D,3,0)</f>
        <v>#N/A</v>
      </c>
      <c r="E2373" s="9" t="e">
        <f t="shared" si="37"/>
        <v>#N/A</v>
      </c>
      <c r="F2373" s="10">
        <v>0.33</v>
      </c>
    </row>
    <row r="2374" spans="1:6" ht="46.8">
      <c r="A2374" s="5" t="s">
        <v>1749</v>
      </c>
      <c r="B2374" s="6" t="s">
        <v>4767</v>
      </c>
      <c r="C2374" s="7" t="s">
        <v>3934</v>
      </c>
      <c r="D2374" s="8">
        <f>VLOOKUP(A2374,Sheet2!B:D,3,0)</f>
        <v>10218.299999999999</v>
      </c>
      <c r="E2374" s="9">
        <f t="shared" si="37"/>
        <v>6846.2609999999986</v>
      </c>
      <c r="F2374" s="10">
        <v>0.33</v>
      </c>
    </row>
    <row r="2375" spans="1:6">
      <c r="A2375" s="5" t="s">
        <v>941</v>
      </c>
      <c r="B2375" s="6" t="s">
        <v>3941</v>
      </c>
      <c r="C2375" s="7" t="s">
        <v>43</v>
      </c>
      <c r="D2375" s="8">
        <f>VLOOKUP(A2375,Sheet2!B:D,3,0)</f>
        <v>12391.859999999999</v>
      </c>
      <c r="E2375" s="9">
        <f t="shared" si="37"/>
        <v>8302.5461999999989</v>
      </c>
      <c r="F2375" s="10">
        <v>0.33</v>
      </c>
    </row>
    <row r="2376" spans="1:6" ht="46.8">
      <c r="A2376" s="5" t="s">
        <v>980</v>
      </c>
      <c r="B2376" s="6" t="s">
        <v>4226</v>
      </c>
      <c r="C2376" s="7" t="s">
        <v>899</v>
      </c>
      <c r="D2376" s="8">
        <f>VLOOKUP(A2376,Sheet2!B:D,3,0)</f>
        <v>6920.52</v>
      </c>
      <c r="E2376" s="9">
        <f t="shared" si="37"/>
        <v>4636.7483999999995</v>
      </c>
      <c r="F2376" s="10">
        <v>0.33</v>
      </c>
    </row>
    <row r="2377" spans="1:6">
      <c r="A2377" s="5" t="s">
        <v>1750</v>
      </c>
      <c r="B2377" s="6" t="s">
        <v>1751</v>
      </c>
      <c r="C2377" s="7" t="s">
        <v>4768</v>
      </c>
      <c r="D2377" s="8">
        <f>VLOOKUP(A2377,Sheet2!B:D,3,0)</f>
        <v>2208.8879999999999</v>
      </c>
      <c r="E2377" s="9">
        <f t="shared" si="37"/>
        <v>1479.9549599999998</v>
      </c>
      <c r="F2377" s="10">
        <v>0.33</v>
      </c>
    </row>
    <row r="2378" spans="1:6" ht="31.2">
      <c r="A2378" s="5" t="s">
        <v>1752</v>
      </c>
      <c r="B2378" s="6" t="s">
        <v>4769</v>
      </c>
      <c r="C2378" s="7" t="s">
        <v>4017</v>
      </c>
      <c r="D2378" s="8">
        <f>VLOOKUP(A2378,Sheet2!B:D,3,0)</f>
        <v>60.972000000000001</v>
      </c>
      <c r="E2378" s="9">
        <f t="shared" si="37"/>
        <v>40.851239999999997</v>
      </c>
      <c r="F2378" s="10">
        <v>0.33</v>
      </c>
    </row>
    <row r="2379" spans="1:6">
      <c r="A2379" s="5" t="s">
        <v>33</v>
      </c>
      <c r="B2379" s="6" t="s">
        <v>3372</v>
      </c>
      <c r="C2379" s="7" t="s">
        <v>7</v>
      </c>
      <c r="D2379" s="8">
        <f>VLOOKUP(A2379,Sheet2!B:D,3,0)</f>
        <v>2454.252</v>
      </c>
      <c r="E2379" s="9">
        <f t="shared" si="37"/>
        <v>1644.3488399999999</v>
      </c>
      <c r="F2379" s="10">
        <v>0.33</v>
      </c>
    </row>
    <row r="2380" spans="1:6">
      <c r="A2380" s="5" t="s">
        <v>634</v>
      </c>
      <c r="B2380" s="6" t="s">
        <v>3928</v>
      </c>
      <c r="C2380" s="7" t="s">
        <v>3761</v>
      </c>
      <c r="D2380" s="8">
        <f>VLOOKUP(A2380,Sheet2!B:D,3,0)</f>
        <v>414.43200000000002</v>
      </c>
      <c r="E2380" s="9">
        <f t="shared" si="37"/>
        <v>277.66944000000001</v>
      </c>
      <c r="F2380" s="10">
        <v>0.33</v>
      </c>
    </row>
    <row r="2381" spans="1:6" ht="31.2">
      <c r="A2381" s="5" t="s">
        <v>635</v>
      </c>
      <c r="B2381" s="6" t="s">
        <v>3929</v>
      </c>
      <c r="C2381" s="7" t="s">
        <v>435</v>
      </c>
      <c r="D2381" s="8">
        <f>VLOOKUP(A2381,Sheet2!B:D,3,0)</f>
        <v>1451.2079999999999</v>
      </c>
      <c r="E2381" s="9">
        <f t="shared" si="37"/>
        <v>972.30935999999986</v>
      </c>
      <c r="F2381" s="10">
        <v>0.33</v>
      </c>
    </row>
    <row r="2382" spans="1:6" ht="234">
      <c r="A2382" s="5" t="s">
        <v>309</v>
      </c>
      <c r="B2382" s="6" t="s">
        <v>3585</v>
      </c>
      <c r="C2382" s="7" t="s">
        <v>3586</v>
      </c>
      <c r="D2382" s="8">
        <f>VLOOKUP(A2382,Sheet2!B:D,3,0)</f>
        <v>607.19999999999993</v>
      </c>
      <c r="E2382" s="9">
        <f t="shared" si="37"/>
        <v>406.8239999999999</v>
      </c>
      <c r="F2382" s="10">
        <v>0.33</v>
      </c>
    </row>
    <row r="2383" spans="1:6">
      <c r="A2383" s="5" t="s">
        <v>1456</v>
      </c>
      <c r="B2383" s="6" t="s">
        <v>4569</v>
      </c>
      <c r="C2383" s="7" t="s">
        <v>7</v>
      </c>
      <c r="D2383" s="8">
        <f>VLOOKUP(A2383,Sheet2!B:D,3,0)</f>
        <v>7066.2</v>
      </c>
      <c r="E2383" s="9">
        <f t="shared" si="37"/>
        <v>4734.3539999999994</v>
      </c>
      <c r="F2383" s="10">
        <v>0.33</v>
      </c>
    </row>
    <row r="2384" spans="1:6">
      <c r="A2384" s="5" t="s">
        <v>691</v>
      </c>
      <c r="B2384" s="6" t="s">
        <v>3984</v>
      </c>
      <c r="C2384" s="7" t="s">
        <v>3963</v>
      </c>
      <c r="D2384" s="8">
        <f>VLOOKUP(A2384,Sheet2!B:D,3,0)</f>
        <v>81.791999999999987</v>
      </c>
      <c r="E2384" s="9">
        <f t="shared" si="37"/>
        <v>54.800639999999987</v>
      </c>
      <c r="F2384" s="10">
        <v>0.33</v>
      </c>
    </row>
    <row r="2385" spans="1:6" ht="62.4">
      <c r="A2385" s="5" t="s">
        <v>22</v>
      </c>
      <c r="B2385" s="6" t="s">
        <v>3356</v>
      </c>
      <c r="C2385" s="7" t="s">
        <v>3357</v>
      </c>
      <c r="D2385" s="8">
        <f>VLOOKUP(A2385,Sheet2!B:D,3,0)</f>
        <v>2038.788</v>
      </c>
      <c r="E2385" s="9">
        <f t="shared" si="37"/>
        <v>1365.9879599999999</v>
      </c>
      <c r="F2385" s="10">
        <v>0.33</v>
      </c>
    </row>
    <row r="2386" spans="1:6" ht="31.2">
      <c r="A2386" s="5" t="s">
        <v>425</v>
      </c>
      <c r="B2386" s="6" t="s">
        <v>3666</v>
      </c>
      <c r="C2386" s="7" t="s">
        <v>3667</v>
      </c>
      <c r="D2386" s="8">
        <f>VLOOKUP(A2386,Sheet2!B:D,3,0)</f>
        <v>924.21599999999989</v>
      </c>
      <c r="E2386" s="9">
        <f t="shared" si="37"/>
        <v>619.22471999999982</v>
      </c>
      <c r="F2386" s="10">
        <v>0.33</v>
      </c>
    </row>
    <row r="2387" spans="1:6" ht="62.4">
      <c r="A2387" s="5" t="s">
        <v>23</v>
      </c>
      <c r="B2387" s="6" t="s">
        <v>3358</v>
      </c>
      <c r="C2387" s="7" t="s">
        <v>3357</v>
      </c>
      <c r="D2387" s="8">
        <f>VLOOKUP(A2387,Sheet2!B:D,3,0)</f>
        <v>5253.0720000000001</v>
      </c>
      <c r="E2387" s="9">
        <f t="shared" si="37"/>
        <v>3519.5582399999998</v>
      </c>
      <c r="F2387" s="10">
        <v>0.33</v>
      </c>
    </row>
    <row r="2388" spans="1:6" ht="31.2">
      <c r="A2388" s="5" t="s">
        <v>664</v>
      </c>
      <c r="B2388" s="6" t="s">
        <v>3951</v>
      </c>
      <c r="C2388" s="7" t="s">
        <v>992</v>
      </c>
      <c r="D2388" s="8">
        <f>VLOOKUP(A2388,Sheet2!B:D,3,0)</f>
        <v>698.11199999999997</v>
      </c>
      <c r="E2388" s="9">
        <f t="shared" si="37"/>
        <v>467.73503999999991</v>
      </c>
      <c r="F2388" s="10">
        <v>0.33</v>
      </c>
    </row>
    <row r="2389" spans="1:6" ht="234">
      <c r="A2389" s="5" t="s">
        <v>309</v>
      </c>
      <c r="B2389" s="6" t="s">
        <v>3585</v>
      </c>
      <c r="C2389" s="7" t="s">
        <v>3586</v>
      </c>
      <c r="D2389" s="8">
        <f>VLOOKUP(A2389,Sheet2!B:D,3,0)</f>
        <v>607.19999999999993</v>
      </c>
      <c r="E2389" s="9">
        <f t="shared" si="37"/>
        <v>406.8239999999999</v>
      </c>
      <c r="F2389" s="10">
        <v>0.33</v>
      </c>
    </row>
    <row r="2390" spans="1:6" ht="31.2">
      <c r="A2390" s="5" t="s">
        <v>559</v>
      </c>
      <c r="B2390" s="6" t="s">
        <v>3842</v>
      </c>
      <c r="C2390" s="7" t="s">
        <v>3703</v>
      </c>
      <c r="D2390" s="8">
        <f>VLOOKUP(A2390,Sheet2!B:D,3,0)</f>
        <v>1721.076</v>
      </c>
      <c r="E2390" s="9">
        <f t="shared" si="37"/>
        <v>1153.1209199999998</v>
      </c>
      <c r="F2390" s="10">
        <v>0.33</v>
      </c>
    </row>
    <row r="2391" spans="1:6" ht="31.2">
      <c r="A2391" s="5" t="s">
        <v>456</v>
      </c>
      <c r="B2391" s="6" t="s">
        <v>3701</v>
      </c>
      <c r="C2391" s="7" t="s">
        <v>3379</v>
      </c>
      <c r="D2391" s="8">
        <f>VLOOKUP(A2391,Sheet2!B:D,3,0)</f>
        <v>1210.944</v>
      </c>
      <c r="E2391" s="9">
        <f t="shared" si="37"/>
        <v>811.33247999999992</v>
      </c>
      <c r="F2391" s="10">
        <v>0.33</v>
      </c>
    </row>
    <row r="2392" spans="1:6" ht="93.6">
      <c r="A2392" s="5" t="s">
        <v>288</v>
      </c>
      <c r="B2392" s="6" t="s">
        <v>3569</v>
      </c>
      <c r="C2392" s="7" t="s">
        <v>3570</v>
      </c>
      <c r="D2392" s="8">
        <f>VLOOKUP(A2392,Sheet2!B:D,3,0)</f>
        <v>1530.0359999999998</v>
      </c>
      <c r="E2392" s="9">
        <f t="shared" si="37"/>
        <v>1025.1241199999997</v>
      </c>
      <c r="F2392" s="10">
        <v>0.33</v>
      </c>
    </row>
    <row r="2393" spans="1:6" ht="31.2">
      <c r="A2393" s="5" t="s">
        <v>457</v>
      </c>
      <c r="B2393" s="6" t="s">
        <v>3702</v>
      </c>
      <c r="C2393" s="7" t="s">
        <v>3703</v>
      </c>
      <c r="D2393" s="8">
        <f>VLOOKUP(A2393,Sheet2!B:D,3,0)</f>
        <v>1051.92</v>
      </c>
      <c r="E2393" s="9">
        <f t="shared" si="37"/>
        <v>704.78639999999996</v>
      </c>
      <c r="F2393" s="10">
        <v>0.33</v>
      </c>
    </row>
    <row r="2394" spans="1:6" ht="31.2">
      <c r="A2394" s="5" t="s">
        <v>430</v>
      </c>
      <c r="B2394" s="6" t="s">
        <v>3676</v>
      </c>
      <c r="C2394" s="7" t="s">
        <v>3360</v>
      </c>
      <c r="D2394" s="8">
        <f>VLOOKUP(A2394,Sheet2!B:D,3,0)</f>
        <v>6220.3200000000006</v>
      </c>
      <c r="E2394" s="9">
        <f t="shared" si="37"/>
        <v>4167.6144000000004</v>
      </c>
      <c r="F2394" s="10">
        <v>0.33</v>
      </c>
    </row>
    <row r="2395" spans="1:6" ht="46.8">
      <c r="A2395" s="5" t="s">
        <v>238</v>
      </c>
      <c r="B2395" s="6" t="s">
        <v>3480</v>
      </c>
      <c r="C2395" s="7" t="s">
        <v>3535</v>
      </c>
      <c r="D2395" s="8">
        <f>VLOOKUP(A2395,Sheet2!B:D,3,0)</f>
        <v>2691.7679999999996</v>
      </c>
      <c r="E2395" s="9">
        <f t="shared" si="37"/>
        <v>1803.4845599999994</v>
      </c>
      <c r="F2395" s="10">
        <v>0.33</v>
      </c>
    </row>
    <row r="2396" spans="1:6">
      <c r="A2396" s="5" t="s">
        <v>1753</v>
      </c>
      <c r="B2396" s="6" t="s">
        <v>4770</v>
      </c>
      <c r="C2396" s="7" t="s">
        <v>27</v>
      </c>
      <c r="D2396" s="8">
        <f>VLOOKUP(A2396,Sheet2!B:D,3,0)</f>
        <v>839.78399999999999</v>
      </c>
      <c r="E2396" s="9">
        <f t="shared" si="37"/>
        <v>562.65527999999995</v>
      </c>
      <c r="F2396" s="10">
        <v>0.33</v>
      </c>
    </row>
    <row r="2397" spans="1:6">
      <c r="A2397" s="5" t="s">
        <v>1754</v>
      </c>
      <c r="B2397" s="6" t="s">
        <v>1755</v>
      </c>
      <c r="C2397" s="7" t="s">
        <v>4771</v>
      </c>
      <c r="D2397" s="8">
        <f>VLOOKUP(A2397,Sheet2!B:D,3,0)</f>
        <v>18936.671999999999</v>
      </c>
      <c r="E2397" s="9">
        <f t="shared" si="37"/>
        <v>12687.570239999997</v>
      </c>
      <c r="F2397" s="10">
        <v>0.33</v>
      </c>
    </row>
    <row r="2398" spans="1:6">
      <c r="A2398" s="5" t="s">
        <v>1756</v>
      </c>
      <c r="B2398" s="6" t="s">
        <v>1757</v>
      </c>
      <c r="C2398" s="7" t="s">
        <v>4772</v>
      </c>
      <c r="D2398" s="8">
        <f>VLOOKUP(A2398,Sheet2!B:D,3,0)</f>
        <v>3529.9919999999997</v>
      </c>
      <c r="E2398" s="9">
        <f t="shared" si="37"/>
        <v>2365.0946399999993</v>
      </c>
      <c r="F2398" s="10">
        <v>0.33</v>
      </c>
    </row>
    <row r="2399" spans="1:6">
      <c r="A2399" s="5" t="s">
        <v>1758</v>
      </c>
      <c r="B2399" s="6" t="s">
        <v>1759</v>
      </c>
      <c r="C2399" s="7" t="s">
        <v>4773</v>
      </c>
      <c r="D2399" s="8">
        <f>VLOOKUP(A2399,Sheet2!B:D,3,0)</f>
        <v>71.927999999999997</v>
      </c>
      <c r="E2399" s="9">
        <f t="shared" si="37"/>
        <v>48.191759999999995</v>
      </c>
      <c r="F2399" s="10">
        <v>0.33</v>
      </c>
    </row>
    <row r="2400" spans="1:6" ht="109.2">
      <c r="A2400" s="5" t="s">
        <v>1760</v>
      </c>
      <c r="B2400" s="6" t="s">
        <v>1761</v>
      </c>
      <c r="C2400" s="7" t="s">
        <v>4774</v>
      </c>
      <c r="D2400" s="8">
        <f>VLOOKUP(A2400,Sheet2!B:D,3,0)</f>
        <v>39.072000000000003</v>
      </c>
      <c r="E2400" s="9">
        <f t="shared" si="37"/>
        <v>26.178239999999999</v>
      </c>
      <c r="F2400" s="10">
        <v>0.33</v>
      </c>
    </row>
    <row r="2401" spans="1:6" ht="156">
      <c r="A2401" s="5" t="s">
        <v>1762</v>
      </c>
      <c r="B2401" s="6" t="s">
        <v>4775</v>
      </c>
      <c r="C2401" s="7" t="s">
        <v>4776</v>
      </c>
      <c r="D2401" s="8">
        <f>VLOOKUP(A2401,Sheet2!B:D,3,0)</f>
        <v>41.627999999999993</v>
      </c>
      <c r="E2401" s="9">
        <f t="shared" si="37"/>
        <v>27.890759999999993</v>
      </c>
      <c r="F2401" s="10">
        <v>0.33</v>
      </c>
    </row>
    <row r="2402" spans="1:6" ht="31.2">
      <c r="A2402" s="5" t="s">
        <v>1763</v>
      </c>
      <c r="B2402" s="6" t="s">
        <v>1764</v>
      </c>
      <c r="C2402" s="7" t="s">
        <v>4079</v>
      </c>
      <c r="D2402" s="8">
        <f>VLOOKUP(A2402,Sheet2!B:D,3,0)</f>
        <v>122.676</v>
      </c>
      <c r="E2402" s="9">
        <f t="shared" si="37"/>
        <v>82.192919999999987</v>
      </c>
      <c r="F2402" s="10">
        <v>0.33</v>
      </c>
    </row>
    <row r="2403" spans="1:6" ht="249.6">
      <c r="A2403" s="5" t="s">
        <v>466</v>
      </c>
      <c r="B2403" s="6" t="s">
        <v>3717</v>
      </c>
      <c r="C2403" s="7" t="s">
        <v>3718</v>
      </c>
      <c r="D2403" s="8">
        <f>VLOOKUP(A2403,Sheet2!B:D,3,0)</f>
        <v>36.515999999999998</v>
      </c>
      <c r="E2403" s="9">
        <f t="shared" si="37"/>
        <v>24.465719999999997</v>
      </c>
      <c r="F2403" s="10">
        <v>0.33</v>
      </c>
    </row>
    <row r="2404" spans="1:6" ht="31.2">
      <c r="A2404" s="5" t="s">
        <v>1765</v>
      </c>
      <c r="B2404" s="6" t="s">
        <v>1766</v>
      </c>
      <c r="C2404" s="7" t="s">
        <v>4777</v>
      </c>
      <c r="D2404" s="8">
        <f>VLOOKUP(A2404,Sheet2!B:D,3,0)</f>
        <v>700.476</v>
      </c>
      <c r="E2404" s="9">
        <f t="shared" si="37"/>
        <v>469.31891999999993</v>
      </c>
      <c r="F2404" s="10">
        <v>0.33</v>
      </c>
    </row>
    <row r="2405" spans="1:6">
      <c r="A2405" s="5" t="s">
        <v>1767</v>
      </c>
      <c r="B2405" s="6" t="s">
        <v>4778</v>
      </c>
      <c r="C2405" s="7" t="s">
        <v>497</v>
      </c>
      <c r="D2405" s="8">
        <f>VLOOKUP(A2405,Sheet2!B:D,3,0)</f>
        <v>6854.7959999999994</v>
      </c>
      <c r="E2405" s="9">
        <f t="shared" si="37"/>
        <v>4592.7133199999989</v>
      </c>
      <c r="F2405" s="10">
        <v>0.33</v>
      </c>
    </row>
    <row r="2406" spans="1:6">
      <c r="A2406" s="5" t="s">
        <v>1768</v>
      </c>
      <c r="B2406" s="6" t="s">
        <v>4779</v>
      </c>
      <c r="C2406" s="7" t="s">
        <v>435</v>
      </c>
      <c r="D2406" s="8">
        <f>VLOOKUP(A2406,Sheet2!B:D,3,0)</f>
        <v>2141.076</v>
      </c>
      <c r="E2406" s="9">
        <f t="shared" si="37"/>
        <v>1434.5209199999999</v>
      </c>
      <c r="F2406" s="10">
        <v>0.33</v>
      </c>
    </row>
    <row r="2407" spans="1:6">
      <c r="A2407" s="5" t="s">
        <v>1769</v>
      </c>
      <c r="B2407" s="6" t="s">
        <v>4780</v>
      </c>
      <c r="C2407" s="7" t="s">
        <v>803</v>
      </c>
      <c r="D2407" s="8">
        <f>VLOOKUP(A2407,Sheet2!B:D,3,0)</f>
        <v>2444.268</v>
      </c>
      <c r="E2407" s="9">
        <f t="shared" si="37"/>
        <v>1637.6595599999998</v>
      </c>
      <c r="F2407" s="10">
        <v>0.33</v>
      </c>
    </row>
    <row r="2408" spans="1:6">
      <c r="A2408" s="5" t="s">
        <v>1770</v>
      </c>
      <c r="B2408" s="6" t="s">
        <v>4781</v>
      </c>
      <c r="C2408" s="7" t="s">
        <v>453</v>
      </c>
      <c r="D2408" s="8">
        <f>VLOOKUP(A2408,Sheet2!B:D,3,0)</f>
        <v>16236.599999999999</v>
      </c>
      <c r="E2408" s="9">
        <f t="shared" si="37"/>
        <v>10878.521999999997</v>
      </c>
      <c r="F2408" s="10">
        <v>0.33</v>
      </c>
    </row>
    <row r="2409" spans="1:6" ht="62.4">
      <c r="A2409" s="5" t="s">
        <v>698</v>
      </c>
      <c r="B2409" s="6" t="s">
        <v>3992</v>
      </c>
      <c r="C2409" s="7" t="s">
        <v>3954</v>
      </c>
      <c r="D2409" s="8">
        <f>VLOOKUP(A2409,Sheet2!B:D,3,0)</f>
        <v>11910.191999999999</v>
      </c>
      <c r="E2409" s="9">
        <f t="shared" si="37"/>
        <v>7979.8286399999988</v>
      </c>
      <c r="F2409" s="10">
        <v>0.33</v>
      </c>
    </row>
    <row r="2410" spans="1:6" ht="46.8">
      <c r="A2410" s="5" t="s">
        <v>546</v>
      </c>
      <c r="B2410" s="6" t="s">
        <v>3825</v>
      </c>
      <c r="C2410" s="7" t="s">
        <v>3826</v>
      </c>
      <c r="D2410" s="8">
        <f>VLOOKUP(A2410,Sheet2!B:D,3,0)</f>
        <v>1083.588</v>
      </c>
      <c r="E2410" s="9">
        <f t="shared" si="37"/>
        <v>726.00395999999989</v>
      </c>
      <c r="F2410" s="10">
        <v>0.33</v>
      </c>
    </row>
    <row r="2411" spans="1:6" ht="46.8">
      <c r="A2411" s="5" t="s">
        <v>1771</v>
      </c>
      <c r="B2411" s="6" t="s">
        <v>1772</v>
      </c>
      <c r="C2411" s="7" t="s">
        <v>1773</v>
      </c>
      <c r="D2411" s="8">
        <f>VLOOKUP(A2411,Sheet2!B:D,3,0)</f>
        <v>8869.0560000000005</v>
      </c>
      <c r="E2411" s="9">
        <f t="shared" si="37"/>
        <v>5942.2675199999994</v>
      </c>
      <c r="F2411" s="10">
        <v>0.33</v>
      </c>
    </row>
    <row r="2412" spans="1:6" ht="62.4">
      <c r="A2412" s="5" t="s">
        <v>1774</v>
      </c>
      <c r="B2412" s="6" t="s">
        <v>4782</v>
      </c>
      <c r="C2412" s="7" t="s">
        <v>4766</v>
      </c>
      <c r="D2412" s="8">
        <f>VLOOKUP(A2412,Sheet2!B:D,3,0)</f>
        <v>7454.2439999999997</v>
      </c>
      <c r="E2412" s="9">
        <f t="shared" si="37"/>
        <v>4994.3434799999995</v>
      </c>
      <c r="F2412" s="10">
        <v>0.33</v>
      </c>
    </row>
    <row r="2413" spans="1:6" ht="31.2">
      <c r="A2413" s="5" t="s">
        <v>1775</v>
      </c>
      <c r="B2413" s="6" t="s">
        <v>4783</v>
      </c>
      <c r="C2413" s="7" t="s">
        <v>4784</v>
      </c>
      <c r="D2413" s="8">
        <f>VLOOKUP(A2413,Sheet2!B:D,3,0)</f>
        <v>13601.675999999999</v>
      </c>
      <c r="E2413" s="9">
        <f t="shared" si="37"/>
        <v>9113.122919999998</v>
      </c>
      <c r="F2413" s="10">
        <v>0.33</v>
      </c>
    </row>
    <row r="2414" spans="1:6" ht="31.2">
      <c r="A2414" s="5" t="s">
        <v>1776</v>
      </c>
      <c r="B2414" s="6" t="s">
        <v>4785</v>
      </c>
      <c r="C2414" s="7" t="s">
        <v>4736</v>
      </c>
      <c r="D2414" s="8">
        <f>VLOOKUP(A2414,Sheet2!B:D,3,0)</f>
        <v>4750.9679999999998</v>
      </c>
      <c r="E2414" s="9">
        <f t="shared" si="37"/>
        <v>3183.1485599999996</v>
      </c>
      <c r="F2414" s="10">
        <v>0.33</v>
      </c>
    </row>
    <row r="2415" spans="1:6" ht="31.2">
      <c r="A2415" s="5" t="s">
        <v>747</v>
      </c>
      <c r="B2415" s="6" t="s">
        <v>4040</v>
      </c>
      <c r="C2415" s="7" t="s">
        <v>3460</v>
      </c>
      <c r="D2415" s="8">
        <f>VLOOKUP(A2415,Sheet2!B:D,3,0)</f>
        <v>1281964.7759999998</v>
      </c>
      <c r="E2415" s="9">
        <f t="shared" si="37"/>
        <v>858916.39991999976</v>
      </c>
      <c r="F2415" s="10">
        <v>0.33</v>
      </c>
    </row>
    <row r="2416" spans="1:6">
      <c r="A2416" s="5" t="s">
        <v>1777</v>
      </c>
      <c r="B2416" s="6" t="s">
        <v>1778</v>
      </c>
      <c r="C2416" s="7" t="s">
        <v>1674</v>
      </c>
      <c r="D2416" s="8">
        <f>VLOOKUP(A2416,Sheet2!B:D,3,0)</f>
        <v>12.047999999999998</v>
      </c>
      <c r="E2416" s="9">
        <f t="shared" si="37"/>
        <v>8.0721599999999984</v>
      </c>
      <c r="F2416" s="10">
        <v>0.33</v>
      </c>
    </row>
    <row r="2417" spans="1:6" ht="46.8">
      <c r="A2417" s="5" t="s">
        <v>1779</v>
      </c>
      <c r="B2417" s="6" t="s">
        <v>4786</v>
      </c>
      <c r="C2417" s="7" t="s">
        <v>4787</v>
      </c>
      <c r="D2417" s="8">
        <f>VLOOKUP(A2417,Sheet2!B:D,3,0)</f>
        <v>21.912000000000003</v>
      </c>
      <c r="E2417" s="9">
        <f t="shared" si="37"/>
        <v>14.681039999999999</v>
      </c>
      <c r="F2417" s="10">
        <v>0.33</v>
      </c>
    </row>
    <row r="2418" spans="1:6" ht="78">
      <c r="A2418" s="5" t="s">
        <v>1780</v>
      </c>
      <c r="B2418" s="6" t="s">
        <v>4788</v>
      </c>
      <c r="C2418" s="7" t="s">
        <v>4789</v>
      </c>
      <c r="D2418" s="8">
        <f>VLOOKUP(A2418,Sheet2!B:D,3,0)</f>
        <v>36.515999999999998</v>
      </c>
      <c r="E2418" s="9">
        <f t="shared" si="37"/>
        <v>24.465719999999997</v>
      </c>
      <c r="F2418" s="10">
        <v>0.33</v>
      </c>
    </row>
    <row r="2419" spans="1:6" ht="62.4">
      <c r="A2419" s="5" t="s">
        <v>39</v>
      </c>
      <c r="B2419" s="6" t="s">
        <v>3382</v>
      </c>
      <c r="C2419" s="7" t="s">
        <v>3383</v>
      </c>
      <c r="D2419" s="8">
        <f>VLOOKUP(A2419,Sheet2!B:D,3,0)</f>
        <v>31.031999999999996</v>
      </c>
      <c r="E2419" s="9">
        <f t="shared" si="37"/>
        <v>20.791439999999994</v>
      </c>
      <c r="F2419" s="10">
        <v>0.33</v>
      </c>
    </row>
    <row r="2420" spans="1:6" ht="46.8">
      <c r="A2420" s="5" t="s">
        <v>1781</v>
      </c>
      <c r="B2420" s="6" t="s">
        <v>4790</v>
      </c>
      <c r="C2420" s="7" t="s">
        <v>4791</v>
      </c>
      <c r="D2420" s="8" t="e">
        <f>VLOOKUP(A2420,Sheet2!B:D,3,0)</f>
        <v>#N/A</v>
      </c>
      <c r="E2420" s="9" t="e">
        <f t="shared" si="37"/>
        <v>#N/A</v>
      </c>
      <c r="F2420" s="10">
        <v>0.33</v>
      </c>
    </row>
    <row r="2421" spans="1:6" ht="202.8">
      <c r="A2421" s="5" t="s">
        <v>1782</v>
      </c>
      <c r="B2421" s="6" t="s">
        <v>4792</v>
      </c>
      <c r="C2421" s="7" t="s">
        <v>4793</v>
      </c>
      <c r="D2421" s="8">
        <f>VLOOKUP(A2421,Sheet2!B:D,3,0)</f>
        <v>4.7519999999999998</v>
      </c>
      <c r="E2421" s="9">
        <f t="shared" si="37"/>
        <v>3.1838399999999996</v>
      </c>
      <c r="F2421" s="10">
        <v>0.33</v>
      </c>
    </row>
    <row r="2422" spans="1:6" ht="31.2">
      <c r="A2422" s="5" t="s">
        <v>1193</v>
      </c>
      <c r="B2422" s="6" t="s">
        <v>4381</v>
      </c>
      <c r="C2422" s="7" t="s">
        <v>4382</v>
      </c>
      <c r="D2422" s="8">
        <f>VLOOKUP(A2422,Sheet2!B:D,3,0)</f>
        <v>109.176</v>
      </c>
      <c r="E2422" s="9">
        <f t="shared" si="37"/>
        <v>73.147919999999999</v>
      </c>
      <c r="F2422" s="10">
        <v>0.33</v>
      </c>
    </row>
    <row r="2423" spans="1:6">
      <c r="A2423" s="5" t="s">
        <v>696</v>
      </c>
      <c r="B2423" s="6" t="s">
        <v>3989</v>
      </c>
      <c r="C2423" s="7" t="s">
        <v>3990</v>
      </c>
      <c r="D2423" s="8">
        <f>VLOOKUP(A2423,Sheet2!B:D,3,0)</f>
        <v>1287.3599999999999</v>
      </c>
      <c r="E2423" s="9">
        <f t="shared" si="37"/>
        <v>862.53119999999979</v>
      </c>
      <c r="F2423" s="10">
        <v>0.33</v>
      </c>
    </row>
    <row r="2424" spans="1:6" ht="31.2">
      <c r="A2424" s="5" t="s">
        <v>26</v>
      </c>
      <c r="B2424" s="6" t="s">
        <v>3363</v>
      </c>
      <c r="C2424" s="7" t="s">
        <v>27</v>
      </c>
      <c r="D2424" s="8">
        <f>VLOOKUP(A2424,Sheet2!B:D,3,0)</f>
        <v>828.52800000000002</v>
      </c>
      <c r="E2424" s="9">
        <f t="shared" si="37"/>
        <v>555.11375999999996</v>
      </c>
      <c r="F2424" s="10">
        <v>0.33</v>
      </c>
    </row>
    <row r="2425" spans="1:6">
      <c r="A2425" s="5" t="s">
        <v>206</v>
      </c>
      <c r="B2425" s="6" t="s">
        <v>3512</v>
      </c>
      <c r="C2425" s="7" t="s">
        <v>3513</v>
      </c>
      <c r="D2425" s="8">
        <f>VLOOKUP(A2425,Sheet2!B:D,3,0)</f>
        <v>1383.7439999999999</v>
      </c>
      <c r="E2425" s="9">
        <f t="shared" si="37"/>
        <v>927.10847999999987</v>
      </c>
      <c r="F2425" s="10">
        <v>0.33</v>
      </c>
    </row>
    <row r="2426" spans="1:6" ht="31.2">
      <c r="A2426" s="5" t="s">
        <v>487</v>
      </c>
      <c r="B2426" s="6" t="s">
        <v>3746</v>
      </c>
      <c r="C2426" s="7" t="s">
        <v>803</v>
      </c>
      <c r="D2426" s="8">
        <f>VLOOKUP(A2426,Sheet2!B:D,3,0)</f>
        <v>1063.9679999999998</v>
      </c>
      <c r="E2426" s="9">
        <f t="shared" si="37"/>
        <v>712.85855999999978</v>
      </c>
      <c r="F2426" s="10">
        <v>0.33</v>
      </c>
    </row>
    <row r="2427" spans="1:6">
      <c r="A2427" s="5" t="s">
        <v>1783</v>
      </c>
      <c r="B2427" s="6" t="s">
        <v>1784</v>
      </c>
      <c r="C2427" s="7" t="s">
        <v>432</v>
      </c>
      <c r="D2427" s="8">
        <f>VLOOKUP(A2427,Sheet2!B:D,3,0)</f>
        <v>3716.2080000000001</v>
      </c>
      <c r="E2427" s="9">
        <f t="shared" si="37"/>
        <v>2489.8593599999999</v>
      </c>
      <c r="F2427" s="10">
        <v>0.33</v>
      </c>
    </row>
    <row r="2428" spans="1:6">
      <c r="A2428" s="5" t="s">
        <v>1785</v>
      </c>
      <c r="B2428" s="6" t="s">
        <v>1786</v>
      </c>
      <c r="C2428" s="7" t="s">
        <v>499</v>
      </c>
      <c r="D2428" s="8">
        <f>VLOOKUP(A2428,Sheet2!B:D,3,0)</f>
        <v>2350.2839999999997</v>
      </c>
      <c r="E2428" s="9">
        <f t="shared" si="37"/>
        <v>1574.6902799999996</v>
      </c>
      <c r="F2428" s="10">
        <v>0.33</v>
      </c>
    </row>
    <row r="2429" spans="1:6">
      <c r="A2429" s="5" t="s">
        <v>1787</v>
      </c>
      <c r="B2429" s="6" t="s">
        <v>1788</v>
      </c>
      <c r="C2429" s="7" t="s">
        <v>1789</v>
      </c>
      <c r="D2429" s="8">
        <f>VLOOKUP(A2429,Sheet2!B:D,3,0)</f>
        <v>2060.4719999999998</v>
      </c>
      <c r="E2429" s="9">
        <f t="shared" si="37"/>
        <v>1380.5162399999997</v>
      </c>
      <c r="F2429" s="10">
        <v>0.33</v>
      </c>
    </row>
    <row r="2430" spans="1:6" ht="46.8">
      <c r="A2430" s="5" t="s">
        <v>1682</v>
      </c>
      <c r="B2430" s="6" t="s">
        <v>4725</v>
      </c>
      <c r="C2430" s="7" t="s">
        <v>4726</v>
      </c>
      <c r="D2430" s="8">
        <f>VLOOKUP(A2430,Sheet2!B:D,3,0)</f>
        <v>1786.4759999999999</v>
      </c>
      <c r="E2430" s="9">
        <f t="shared" si="37"/>
        <v>1196.9389199999998</v>
      </c>
      <c r="F2430" s="10">
        <v>0.33</v>
      </c>
    </row>
    <row r="2431" spans="1:6" ht="171.6">
      <c r="A2431" s="5" t="s">
        <v>1790</v>
      </c>
      <c r="B2431" s="6" t="s">
        <v>1791</v>
      </c>
      <c r="C2431" s="7" t="s">
        <v>4794</v>
      </c>
      <c r="D2431" s="8">
        <f>VLOOKUP(A2431,Sheet2!B:D,3,0)</f>
        <v>2344.08</v>
      </c>
      <c r="E2431" s="9">
        <f t="shared" si="37"/>
        <v>1570.5335999999998</v>
      </c>
      <c r="F2431" s="10">
        <v>0.33</v>
      </c>
    </row>
    <row r="2432" spans="1:6" ht="124.8">
      <c r="A2432" s="5" t="s">
        <v>1792</v>
      </c>
      <c r="B2432" s="6" t="s">
        <v>4795</v>
      </c>
      <c r="C2432" s="7" t="s">
        <v>4117</v>
      </c>
      <c r="D2432" s="8">
        <f>VLOOKUP(A2432,Sheet2!B:D,3,0)</f>
        <v>10136.508</v>
      </c>
      <c r="E2432" s="9">
        <f t="shared" si="37"/>
        <v>6791.4603599999991</v>
      </c>
      <c r="F2432" s="10">
        <v>0.33</v>
      </c>
    </row>
    <row r="2433" spans="1:6" ht="46.8">
      <c r="A2433" s="5" t="s">
        <v>1793</v>
      </c>
      <c r="B2433" s="6" t="s">
        <v>4796</v>
      </c>
      <c r="C2433" s="7" t="s">
        <v>4731</v>
      </c>
      <c r="D2433" s="8">
        <f>VLOOKUP(A2433,Sheet2!B:D,3,0)</f>
        <v>7246.2</v>
      </c>
      <c r="E2433" s="9">
        <f t="shared" si="37"/>
        <v>4854.9539999999997</v>
      </c>
      <c r="F2433" s="10">
        <v>0.33</v>
      </c>
    </row>
    <row r="2434" spans="1:6">
      <c r="A2434" s="5" t="s">
        <v>442</v>
      </c>
      <c r="B2434" s="6" t="s">
        <v>443</v>
      </c>
      <c r="C2434" s="7" t="s">
        <v>444</v>
      </c>
      <c r="D2434" s="8">
        <f>VLOOKUP(A2434,Sheet2!B:D,3,0)</f>
        <v>6634.62</v>
      </c>
      <c r="E2434" s="9">
        <f t="shared" si="37"/>
        <v>4445.1953999999996</v>
      </c>
      <c r="F2434" s="10">
        <v>0.33</v>
      </c>
    </row>
    <row r="2435" spans="1:6" ht="46.8">
      <c r="A2435" s="5" t="s">
        <v>1794</v>
      </c>
      <c r="B2435" s="6" t="s">
        <v>4797</v>
      </c>
      <c r="C2435" s="7" t="s">
        <v>4798</v>
      </c>
      <c r="D2435" s="8">
        <f>VLOOKUP(A2435,Sheet2!B:D,3,0)</f>
        <v>117.56399999999999</v>
      </c>
      <c r="E2435" s="9">
        <f t="shared" ref="E2435:E2498" si="38">D2435*(1-F2435)</f>
        <v>78.767879999999991</v>
      </c>
      <c r="F2435" s="10">
        <v>0.33</v>
      </c>
    </row>
    <row r="2436" spans="1:6">
      <c r="A2436" s="5" t="s">
        <v>1795</v>
      </c>
      <c r="B2436" s="6" t="s">
        <v>1796</v>
      </c>
      <c r="C2436" s="7" t="s">
        <v>497</v>
      </c>
      <c r="D2436" s="8">
        <f>VLOOKUP(A2436,Sheet2!B:D,3,0)</f>
        <v>420.28800000000001</v>
      </c>
      <c r="E2436" s="9">
        <f t="shared" si="38"/>
        <v>281.59296000000001</v>
      </c>
      <c r="F2436" s="10">
        <v>0.33</v>
      </c>
    </row>
    <row r="2437" spans="1:6" ht="31.2">
      <c r="A2437" s="5" t="s">
        <v>1797</v>
      </c>
      <c r="B2437" s="6" t="s">
        <v>1798</v>
      </c>
      <c r="C2437" s="7" t="s">
        <v>4777</v>
      </c>
      <c r="D2437" s="8">
        <f>VLOOKUP(A2437,Sheet2!B:D,3,0)</f>
        <v>12260.603999999999</v>
      </c>
      <c r="E2437" s="9">
        <f t="shared" si="38"/>
        <v>8214.6046799999986</v>
      </c>
      <c r="F2437" s="10">
        <v>0.33</v>
      </c>
    </row>
    <row r="2438" spans="1:6" ht="46.8">
      <c r="A2438" s="5" t="s">
        <v>1799</v>
      </c>
      <c r="B2438" s="6" t="s">
        <v>4799</v>
      </c>
      <c r="C2438" s="7" t="s">
        <v>4528</v>
      </c>
      <c r="D2438" s="8">
        <f>VLOOKUP(A2438,Sheet2!B:D,3,0)</f>
        <v>1030.92</v>
      </c>
      <c r="E2438" s="9">
        <f t="shared" si="38"/>
        <v>690.71640000000002</v>
      </c>
      <c r="F2438" s="10">
        <v>0.33</v>
      </c>
    </row>
    <row r="2439" spans="1:6" ht="31.2">
      <c r="A2439" s="5" t="s">
        <v>514</v>
      </c>
      <c r="B2439" s="6" t="s">
        <v>3780</v>
      </c>
      <c r="C2439" s="7">
        <v>0</v>
      </c>
      <c r="D2439" s="8">
        <f>VLOOKUP(A2439,Sheet2!B:D,3,0)</f>
        <v>497.06400000000002</v>
      </c>
      <c r="E2439" s="9">
        <f t="shared" si="38"/>
        <v>333.03287999999998</v>
      </c>
      <c r="F2439" s="10">
        <v>0.33</v>
      </c>
    </row>
    <row r="2440" spans="1:6" ht="46.8">
      <c r="A2440" s="5" t="s">
        <v>647</v>
      </c>
      <c r="B2440" s="6" t="s">
        <v>3938</v>
      </c>
      <c r="C2440" s="7" t="s">
        <v>648</v>
      </c>
      <c r="D2440" s="8">
        <f>VLOOKUP(A2440,Sheet2!B:D,3,0)</f>
        <v>3879.3119999999999</v>
      </c>
      <c r="E2440" s="9">
        <f t="shared" si="38"/>
        <v>2599.1390399999996</v>
      </c>
      <c r="F2440" s="10">
        <v>0.33</v>
      </c>
    </row>
    <row r="2441" spans="1:6" ht="31.2">
      <c r="A2441" s="5" t="s">
        <v>1800</v>
      </c>
      <c r="B2441" s="6" t="s">
        <v>4800</v>
      </c>
      <c r="C2441" s="7" t="s">
        <v>3887</v>
      </c>
      <c r="D2441" s="8">
        <f>VLOOKUP(A2441,Sheet2!B:D,3,0)</f>
        <v>352707.516</v>
      </c>
      <c r="E2441" s="9">
        <f t="shared" si="38"/>
        <v>236314.03571999999</v>
      </c>
      <c r="F2441" s="10">
        <v>0.33</v>
      </c>
    </row>
    <row r="2442" spans="1:6">
      <c r="A2442" s="5" t="s">
        <v>1801</v>
      </c>
      <c r="B2442" s="6" t="s">
        <v>4801</v>
      </c>
      <c r="C2442" s="7" t="s">
        <v>444</v>
      </c>
      <c r="D2442" s="8">
        <f>VLOOKUP(A2442,Sheet2!B:D,3,0)</f>
        <v>352707.516</v>
      </c>
      <c r="E2442" s="9">
        <f t="shared" si="38"/>
        <v>236314.03571999999</v>
      </c>
      <c r="F2442" s="10">
        <v>0.33</v>
      </c>
    </row>
    <row r="2443" spans="1:6">
      <c r="A2443" s="5" t="s">
        <v>1802</v>
      </c>
      <c r="B2443" s="6" t="s">
        <v>1803</v>
      </c>
      <c r="C2443" s="7" t="s">
        <v>580</v>
      </c>
      <c r="D2443" s="8">
        <f>VLOOKUP(A2443,Sheet2!B:D,3,0)</f>
        <v>12008.483999999999</v>
      </c>
      <c r="E2443" s="9">
        <f t="shared" si="38"/>
        <v>8045.6842799999986</v>
      </c>
      <c r="F2443" s="10">
        <v>0.33</v>
      </c>
    </row>
    <row r="2444" spans="1:6" ht="31.2">
      <c r="A2444" s="5" t="s">
        <v>1804</v>
      </c>
      <c r="B2444" s="6" t="s">
        <v>4802</v>
      </c>
      <c r="C2444" s="7" t="s">
        <v>4803</v>
      </c>
      <c r="D2444" s="8">
        <f>VLOOKUP(A2444,Sheet2!B:D,3,0)</f>
        <v>2658.6600000000003</v>
      </c>
      <c r="E2444" s="9">
        <f t="shared" si="38"/>
        <v>1781.3022000000001</v>
      </c>
      <c r="F2444" s="10">
        <v>0.33</v>
      </c>
    </row>
    <row r="2445" spans="1:6" ht="31.2">
      <c r="A2445" s="5" t="s">
        <v>1805</v>
      </c>
      <c r="B2445" s="6" t="s">
        <v>4804</v>
      </c>
      <c r="C2445" s="7" t="s">
        <v>272</v>
      </c>
      <c r="D2445" s="8">
        <f>VLOOKUP(A2445,Sheet2!B:D,3,0)</f>
        <v>7470.3839999999991</v>
      </c>
      <c r="E2445" s="9">
        <f t="shared" si="38"/>
        <v>5005.1572799999985</v>
      </c>
      <c r="F2445" s="10">
        <v>0.33</v>
      </c>
    </row>
    <row r="2446" spans="1:6">
      <c r="A2446" s="5" t="s">
        <v>623</v>
      </c>
      <c r="B2446" s="6" t="s">
        <v>3918</v>
      </c>
      <c r="C2446" s="7" t="s">
        <v>435</v>
      </c>
      <c r="D2446" s="8">
        <f>VLOOKUP(A2446,Sheet2!B:D,3,0)</f>
        <v>3023.2439999999997</v>
      </c>
      <c r="E2446" s="9">
        <f t="shared" si="38"/>
        <v>2025.5734799999996</v>
      </c>
      <c r="F2446" s="10">
        <v>0.33</v>
      </c>
    </row>
    <row r="2447" spans="1:6">
      <c r="A2447" s="5" t="s">
        <v>471</v>
      </c>
      <c r="B2447" s="6" t="s">
        <v>3727</v>
      </c>
      <c r="C2447" s="7" t="s">
        <v>435</v>
      </c>
      <c r="D2447" s="8">
        <f>VLOOKUP(A2447,Sheet2!B:D,3,0)</f>
        <v>1576.164</v>
      </c>
      <c r="E2447" s="9">
        <f t="shared" si="38"/>
        <v>1056.0298799999998</v>
      </c>
      <c r="F2447" s="10">
        <v>0.33</v>
      </c>
    </row>
    <row r="2448" spans="1:6" ht="31.2">
      <c r="A2448" s="5" t="s">
        <v>560</v>
      </c>
      <c r="B2448" s="6" t="s">
        <v>3843</v>
      </c>
      <c r="C2448" s="7" t="s">
        <v>435</v>
      </c>
      <c r="D2448" s="8">
        <f>VLOOKUP(A2448,Sheet2!B:D,3,0)</f>
        <v>6773.4720000000007</v>
      </c>
      <c r="E2448" s="9">
        <f t="shared" si="38"/>
        <v>4538.22624</v>
      </c>
      <c r="F2448" s="10">
        <v>0.33</v>
      </c>
    </row>
    <row r="2449" spans="1:6" ht="31.2">
      <c r="A2449" s="5" t="s">
        <v>522</v>
      </c>
      <c r="B2449" s="6" t="s">
        <v>3788</v>
      </c>
      <c r="C2449" s="7" t="s">
        <v>3789</v>
      </c>
      <c r="D2449" s="8">
        <f>VLOOKUP(A2449,Sheet2!B:D,3,0)</f>
        <v>1019.568</v>
      </c>
      <c r="E2449" s="9">
        <f t="shared" si="38"/>
        <v>683.11055999999996</v>
      </c>
      <c r="F2449" s="10">
        <v>0.33</v>
      </c>
    </row>
    <row r="2450" spans="1:6">
      <c r="A2450" s="5" t="s">
        <v>1806</v>
      </c>
      <c r="B2450" s="6" t="s">
        <v>4805</v>
      </c>
      <c r="C2450" s="7" t="s">
        <v>1807</v>
      </c>
      <c r="D2450" s="8">
        <f>VLOOKUP(A2450,Sheet2!B:D,3,0)</f>
        <v>28233.575999999997</v>
      </c>
      <c r="E2450" s="9">
        <f t="shared" si="38"/>
        <v>18916.495919999998</v>
      </c>
      <c r="F2450" s="10">
        <v>0.33</v>
      </c>
    </row>
    <row r="2451" spans="1:6" ht="31.2">
      <c r="A2451" s="5" t="s">
        <v>1049</v>
      </c>
      <c r="B2451" s="6" t="s">
        <v>4276</v>
      </c>
      <c r="C2451" s="7" t="s">
        <v>62</v>
      </c>
      <c r="D2451" s="8">
        <f>VLOOKUP(A2451,Sheet2!B:D,3,0)</f>
        <v>12596.699999999999</v>
      </c>
      <c r="E2451" s="9">
        <f t="shared" si="38"/>
        <v>8439.7889999999989</v>
      </c>
      <c r="F2451" s="10">
        <v>0.33</v>
      </c>
    </row>
    <row r="2452" spans="1:6" ht="62.4">
      <c r="A2452" s="5" t="s">
        <v>1808</v>
      </c>
      <c r="B2452" s="6" t="s">
        <v>4806</v>
      </c>
      <c r="C2452" s="7" t="s">
        <v>4807</v>
      </c>
      <c r="D2452" s="8">
        <f>VLOOKUP(A2452,Sheet2!B:D,3,0)</f>
        <v>5290.6080000000002</v>
      </c>
      <c r="E2452" s="9">
        <f t="shared" si="38"/>
        <v>3544.7073599999999</v>
      </c>
      <c r="F2452" s="10">
        <v>0.33</v>
      </c>
    </row>
    <row r="2453" spans="1:6">
      <c r="A2453" s="5" t="s">
        <v>1809</v>
      </c>
      <c r="B2453" s="6" t="s">
        <v>4808</v>
      </c>
      <c r="C2453" s="7" t="s">
        <v>3543</v>
      </c>
      <c r="D2453" s="8">
        <f>VLOOKUP(A2453,Sheet2!B:D,3,0)</f>
        <v>31658.964</v>
      </c>
      <c r="E2453" s="9">
        <f t="shared" si="38"/>
        <v>21211.505879999997</v>
      </c>
      <c r="F2453" s="10">
        <v>0.33</v>
      </c>
    </row>
    <row r="2454" spans="1:6" ht="31.2">
      <c r="A2454" s="5" t="s">
        <v>1810</v>
      </c>
      <c r="B2454" s="6" t="s">
        <v>4809</v>
      </c>
      <c r="C2454" s="7" t="s">
        <v>1451</v>
      </c>
      <c r="D2454" s="8">
        <f>VLOOKUP(A2454,Sheet2!B:D,3,0)</f>
        <v>168.66</v>
      </c>
      <c r="E2454" s="9">
        <f t="shared" si="38"/>
        <v>113.00219999999999</v>
      </c>
      <c r="F2454" s="10">
        <v>0.33</v>
      </c>
    </row>
    <row r="2455" spans="1:6" ht="31.2">
      <c r="A2455" s="5" t="s">
        <v>701</v>
      </c>
      <c r="B2455" s="6" t="s">
        <v>3994</v>
      </c>
      <c r="C2455" s="7" t="s">
        <v>3479</v>
      </c>
      <c r="D2455" s="8">
        <f>VLOOKUP(A2455,Sheet2!B:D,3,0)</f>
        <v>22.271999999999998</v>
      </c>
      <c r="E2455" s="9">
        <f t="shared" si="38"/>
        <v>14.922239999999997</v>
      </c>
      <c r="F2455" s="10">
        <v>0.33</v>
      </c>
    </row>
    <row r="2456" spans="1:6" ht="62.4">
      <c r="A2456" s="5" t="s">
        <v>1811</v>
      </c>
      <c r="B2456" s="6" t="s">
        <v>4810</v>
      </c>
      <c r="C2456" s="7" t="s">
        <v>3974</v>
      </c>
      <c r="D2456" s="8">
        <f>VLOOKUP(A2456,Sheet2!B:D,3,0)</f>
        <v>251.928</v>
      </c>
      <c r="E2456" s="9">
        <f t="shared" si="38"/>
        <v>168.79175999999998</v>
      </c>
      <c r="F2456" s="10">
        <v>0.33</v>
      </c>
    </row>
    <row r="2457" spans="1:6">
      <c r="A2457" s="5" t="s">
        <v>1812</v>
      </c>
      <c r="B2457" s="6" t="s">
        <v>4811</v>
      </c>
      <c r="C2457" s="7" t="s">
        <v>4812</v>
      </c>
      <c r="D2457" s="8" t="e">
        <f>VLOOKUP(A2457,Sheet2!B:D,3,0)</f>
        <v>#N/A</v>
      </c>
      <c r="E2457" s="9" t="e">
        <f t="shared" si="38"/>
        <v>#N/A</v>
      </c>
      <c r="F2457" s="10">
        <v>0.33</v>
      </c>
    </row>
    <row r="2458" spans="1:6">
      <c r="A2458" s="5" t="s">
        <v>1813</v>
      </c>
      <c r="B2458" s="6" t="s">
        <v>4813</v>
      </c>
      <c r="C2458" s="7" t="s">
        <v>499</v>
      </c>
      <c r="D2458" s="8">
        <f>VLOOKUP(A2458,Sheet2!B:D,3,0)</f>
        <v>998.976</v>
      </c>
      <c r="E2458" s="9">
        <f t="shared" si="38"/>
        <v>669.31391999999994</v>
      </c>
      <c r="F2458" s="10">
        <v>0.33</v>
      </c>
    </row>
    <row r="2459" spans="1:6">
      <c r="A2459" s="5" t="s">
        <v>1814</v>
      </c>
      <c r="B2459" s="6" t="s">
        <v>4814</v>
      </c>
      <c r="C2459" s="7" t="s">
        <v>2180</v>
      </c>
      <c r="D2459" s="8">
        <f>VLOOKUP(A2459,Sheet2!B:D,3,0)</f>
        <v>8831.9279999999999</v>
      </c>
      <c r="E2459" s="9">
        <f t="shared" si="38"/>
        <v>5917.3917599999995</v>
      </c>
      <c r="F2459" s="10">
        <v>0.33</v>
      </c>
    </row>
    <row r="2460" spans="1:6" ht="31.2">
      <c r="A2460" s="5" t="s">
        <v>1815</v>
      </c>
      <c r="B2460" s="6" t="s">
        <v>4815</v>
      </c>
      <c r="C2460" s="7" t="s">
        <v>3408</v>
      </c>
      <c r="D2460" s="8">
        <f>VLOOKUP(A2460,Sheet2!B:D,3,0)</f>
        <v>1520.7479999999998</v>
      </c>
      <c r="E2460" s="9">
        <f t="shared" si="38"/>
        <v>1018.9011599999998</v>
      </c>
      <c r="F2460" s="10">
        <v>0.33</v>
      </c>
    </row>
    <row r="2461" spans="1:6" ht="31.2">
      <c r="A2461" s="5" t="s">
        <v>1371</v>
      </c>
      <c r="B2461" s="6" t="s">
        <v>3365</v>
      </c>
      <c r="C2461" s="7" t="s">
        <v>3366</v>
      </c>
      <c r="D2461" s="8">
        <f>VLOOKUP(A2461,Sheet2!B:D,3,0)</f>
        <v>240.98399999999998</v>
      </c>
      <c r="E2461" s="9">
        <f t="shared" si="38"/>
        <v>161.45927999999998</v>
      </c>
      <c r="F2461" s="10">
        <v>0.33</v>
      </c>
    </row>
    <row r="2462" spans="1:6">
      <c r="A2462" s="5" t="s">
        <v>471</v>
      </c>
      <c r="B2462" s="6" t="s">
        <v>3727</v>
      </c>
      <c r="C2462" s="7" t="s">
        <v>435</v>
      </c>
      <c r="D2462" s="8">
        <f>VLOOKUP(A2462,Sheet2!B:D,3,0)</f>
        <v>1576.164</v>
      </c>
      <c r="E2462" s="9">
        <f t="shared" si="38"/>
        <v>1056.0298799999998</v>
      </c>
      <c r="F2462" s="10">
        <v>0.33</v>
      </c>
    </row>
    <row r="2463" spans="1:6" ht="46.8">
      <c r="A2463" s="5" t="s">
        <v>548</v>
      </c>
      <c r="B2463" s="6" t="s">
        <v>3828</v>
      </c>
      <c r="C2463" s="7" t="s">
        <v>3829</v>
      </c>
      <c r="D2463" s="8">
        <f>VLOOKUP(A2463,Sheet2!B:D,3,0)</f>
        <v>4198.8959999999997</v>
      </c>
      <c r="E2463" s="9">
        <f t="shared" si="38"/>
        <v>2813.2603199999994</v>
      </c>
      <c r="F2463" s="10">
        <v>0.33</v>
      </c>
    </row>
    <row r="2464" spans="1:6" ht="46.8">
      <c r="A2464" s="5" t="s">
        <v>1214</v>
      </c>
      <c r="B2464" s="6" t="s">
        <v>4394</v>
      </c>
      <c r="C2464" s="7" t="s">
        <v>3374</v>
      </c>
      <c r="D2464" s="8">
        <f>VLOOKUP(A2464,Sheet2!B:D,3,0)</f>
        <v>126.336</v>
      </c>
      <c r="E2464" s="9">
        <f t="shared" si="38"/>
        <v>84.645119999999991</v>
      </c>
      <c r="F2464" s="10">
        <v>0.33</v>
      </c>
    </row>
    <row r="2465" spans="1:6">
      <c r="A2465" s="5" t="s">
        <v>1013</v>
      </c>
      <c r="B2465" s="6" t="s">
        <v>4250</v>
      </c>
      <c r="C2465" s="7" t="s">
        <v>314</v>
      </c>
      <c r="D2465" s="8">
        <f>VLOOKUP(A2465,Sheet2!B:D,3,0)</f>
        <v>1851.1680000000001</v>
      </c>
      <c r="E2465" s="9">
        <f t="shared" si="38"/>
        <v>1240.2825599999999</v>
      </c>
      <c r="F2465" s="10">
        <v>0.33</v>
      </c>
    </row>
    <row r="2466" spans="1:6" ht="62.4">
      <c r="A2466" s="5" t="s">
        <v>699</v>
      </c>
      <c r="B2466" s="6" t="s">
        <v>3993</v>
      </c>
      <c r="C2466" s="7" t="s">
        <v>700</v>
      </c>
      <c r="D2466" s="8">
        <f>VLOOKUP(A2466,Sheet2!B:D,3,0)</f>
        <v>4512.66</v>
      </c>
      <c r="E2466" s="9">
        <f t="shared" si="38"/>
        <v>3023.4821999999995</v>
      </c>
      <c r="F2466" s="10">
        <v>0.33</v>
      </c>
    </row>
    <row r="2467" spans="1:6" ht="46.8">
      <c r="A2467" s="5" t="s">
        <v>1816</v>
      </c>
      <c r="B2467" s="6" t="s">
        <v>4816</v>
      </c>
      <c r="C2467" s="7" t="s">
        <v>4817</v>
      </c>
      <c r="D2467" s="8">
        <f>VLOOKUP(A2467,Sheet2!B:D,3,0)</f>
        <v>52906.128000000004</v>
      </c>
      <c r="E2467" s="9">
        <f t="shared" si="38"/>
        <v>35447.105759999999</v>
      </c>
      <c r="F2467" s="10">
        <v>0.33</v>
      </c>
    </row>
    <row r="2468" spans="1:6">
      <c r="A2468" s="5" t="s">
        <v>691</v>
      </c>
      <c r="B2468" s="6" t="s">
        <v>3984</v>
      </c>
      <c r="C2468" s="7" t="s">
        <v>3963</v>
      </c>
      <c r="D2468" s="8">
        <f>VLOOKUP(A2468,Sheet2!B:D,3,0)</f>
        <v>81.791999999999987</v>
      </c>
      <c r="E2468" s="9">
        <f t="shared" si="38"/>
        <v>54.800639999999987</v>
      </c>
      <c r="F2468" s="10">
        <v>0.33</v>
      </c>
    </row>
    <row r="2469" spans="1:6" ht="46.8">
      <c r="A2469" s="5" t="s">
        <v>548</v>
      </c>
      <c r="B2469" s="6" t="s">
        <v>3828</v>
      </c>
      <c r="C2469" s="7" t="s">
        <v>3829</v>
      </c>
      <c r="D2469" s="8">
        <f>VLOOKUP(A2469,Sheet2!B:D,3,0)</f>
        <v>4198.8959999999997</v>
      </c>
      <c r="E2469" s="9">
        <f t="shared" si="38"/>
        <v>2813.2603199999994</v>
      </c>
      <c r="F2469" s="10">
        <v>0.33</v>
      </c>
    </row>
    <row r="2470" spans="1:6" ht="31.2">
      <c r="A2470" s="5" t="s">
        <v>541</v>
      </c>
      <c r="B2470" s="6" t="s">
        <v>3818</v>
      </c>
      <c r="C2470" s="7" t="s">
        <v>3366</v>
      </c>
      <c r="D2470" s="8">
        <f>VLOOKUP(A2470,Sheet2!B:D,3,0)</f>
        <v>9355.08</v>
      </c>
      <c r="E2470" s="9">
        <f t="shared" si="38"/>
        <v>6267.9035999999996</v>
      </c>
      <c r="F2470" s="10">
        <v>0.33</v>
      </c>
    </row>
    <row r="2471" spans="1:6" ht="109.2">
      <c r="A2471" s="5" t="s">
        <v>21</v>
      </c>
      <c r="B2471" s="6" t="s">
        <v>3354</v>
      </c>
      <c r="C2471" s="7" t="s">
        <v>3355</v>
      </c>
      <c r="D2471" s="8">
        <f>VLOOKUP(A2471,Sheet2!B:D,3,0)</f>
        <v>1879.7639999999999</v>
      </c>
      <c r="E2471" s="9">
        <f t="shared" si="38"/>
        <v>1259.4418799999999</v>
      </c>
      <c r="F2471" s="10">
        <v>0.33</v>
      </c>
    </row>
    <row r="2472" spans="1:6" ht="31.2">
      <c r="A2472" s="5" t="s">
        <v>516</v>
      </c>
      <c r="B2472" s="6" t="s">
        <v>3729</v>
      </c>
      <c r="C2472" s="7" t="s">
        <v>3350</v>
      </c>
      <c r="D2472" s="8">
        <f>VLOOKUP(A2472,Sheet2!B:D,3,0)</f>
        <v>177.44399999999999</v>
      </c>
      <c r="E2472" s="9">
        <f t="shared" si="38"/>
        <v>118.88747999999998</v>
      </c>
      <c r="F2472" s="10">
        <v>0.33</v>
      </c>
    </row>
    <row r="2473" spans="1:6" ht="31.2">
      <c r="A2473" s="5" t="s">
        <v>40</v>
      </c>
      <c r="B2473" s="6" t="s">
        <v>3384</v>
      </c>
      <c r="C2473" s="7" t="s">
        <v>3385</v>
      </c>
      <c r="D2473" s="8">
        <f>VLOOKUP(A2473,Sheet2!B:D,3,0)</f>
        <v>509.78399999999999</v>
      </c>
      <c r="E2473" s="9">
        <f t="shared" si="38"/>
        <v>341.55527999999998</v>
      </c>
      <c r="F2473" s="10">
        <v>0.33</v>
      </c>
    </row>
    <row r="2474" spans="1:6" ht="46.8">
      <c r="A2474" s="5" t="s">
        <v>1817</v>
      </c>
      <c r="B2474" s="6" t="s">
        <v>4818</v>
      </c>
      <c r="C2474" s="7" t="s">
        <v>3829</v>
      </c>
      <c r="D2474" s="8">
        <f>VLOOKUP(A2474,Sheet2!B:D,3,0)</f>
        <v>32631.648000000001</v>
      </c>
      <c r="E2474" s="9">
        <f t="shared" si="38"/>
        <v>21863.204159999998</v>
      </c>
      <c r="F2474" s="10">
        <v>0.33</v>
      </c>
    </row>
    <row r="2475" spans="1:6" ht="31.2">
      <c r="A2475" s="5" t="s">
        <v>1818</v>
      </c>
      <c r="B2475" s="6" t="s">
        <v>1819</v>
      </c>
      <c r="C2475" s="7" t="s">
        <v>4819</v>
      </c>
      <c r="D2475" s="8">
        <f>VLOOKUP(A2475,Sheet2!B:D,3,0)</f>
        <v>671.82</v>
      </c>
      <c r="E2475" s="9">
        <f t="shared" si="38"/>
        <v>450.11939999999998</v>
      </c>
      <c r="F2475" s="10">
        <v>0.33</v>
      </c>
    </row>
    <row r="2476" spans="1:6">
      <c r="A2476" s="5" t="s">
        <v>693</v>
      </c>
      <c r="B2476" s="6" t="s">
        <v>3986</v>
      </c>
      <c r="C2476" s="7" t="s">
        <v>3987</v>
      </c>
      <c r="D2476" s="8">
        <f>VLOOKUP(A2476,Sheet2!B:D,3,0)</f>
        <v>5290.6080000000002</v>
      </c>
      <c r="E2476" s="9">
        <f t="shared" si="38"/>
        <v>3544.7073599999999</v>
      </c>
      <c r="F2476" s="10">
        <v>0.33</v>
      </c>
    </row>
    <row r="2477" spans="1:6">
      <c r="A2477" s="5" t="s">
        <v>1820</v>
      </c>
      <c r="B2477" s="6" t="s">
        <v>4820</v>
      </c>
      <c r="C2477" s="7" t="s">
        <v>4821</v>
      </c>
      <c r="D2477" s="8">
        <f>VLOOKUP(A2477,Sheet2!B:D,3,0)</f>
        <v>51297.036</v>
      </c>
      <c r="E2477" s="9">
        <f t="shared" si="38"/>
        <v>34369.01412</v>
      </c>
      <c r="F2477" s="10">
        <v>0.33</v>
      </c>
    </row>
    <row r="2478" spans="1:6" ht="140.4">
      <c r="A2478" s="5" t="s">
        <v>1336</v>
      </c>
      <c r="B2478" s="6" t="s">
        <v>4488</v>
      </c>
      <c r="C2478" s="7" t="s">
        <v>3463</v>
      </c>
      <c r="D2478" s="8">
        <f>VLOOKUP(A2478,Sheet2!B:D,3,0)</f>
        <v>10.584</v>
      </c>
      <c r="E2478" s="9">
        <f t="shared" si="38"/>
        <v>7.0912799999999994</v>
      </c>
      <c r="F2478" s="10">
        <v>0.33</v>
      </c>
    </row>
    <row r="2479" spans="1:6">
      <c r="A2479" s="5" t="s">
        <v>988</v>
      </c>
      <c r="B2479" s="6" t="s">
        <v>4230</v>
      </c>
      <c r="C2479" s="7" t="s">
        <v>489</v>
      </c>
      <c r="D2479" s="8">
        <f>VLOOKUP(A2479,Sheet2!B:D,3,0)</f>
        <v>963.55200000000002</v>
      </c>
      <c r="E2479" s="9">
        <f t="shared" si="38"/>
        <v>645.57983999999999</v>
      </c>
      <c r="F2479" s="10">
        <v>0.33</v>
      </c>
    </row>
    <row r="2480" spans="1:6" ht="46.8">
      <c r="A2480" s="5" t="s">
        <v>225</v>
      </c>
      <c r="B2480" s="6" t="s">
        <v>3526</v>
      </c>
      <c r="C2480" s="7" t="s">
        <v>3390</v>
      </c>
      <c r="D2480" s="8">
        <f>VLOOKUP(A2480,Sheet2!B:D,3,0)</f>
        <v>2245.5</v>
      </c>
      <c r="E2480" s="9">
        <f t="shared" si="38"/>
        <v>1504.4849999999999</v>
      </c>
      <c r="F2480" s="10">
        <v>0.33</v>
      </c>
    </row>
    <row r="2481" spans="1:6">
      <c r="A2481" s="5" t="s">
        <v>1821</v>
      </c>
      <c r="B2481" s="6" t="s">
        <v>4822</v>
      </c>
      <c r="C2481" s="7" t="s">
        <v>14</v>
      </c>
      <c r="D2481" s="8">
        <f>VLOOKUP(A2481,Sheet2!B:D,3,0)</f>
        <v>12342.204</v>
      </c>
      <c r="E2481" s="9">
        <f t="shared" si="38"/>
        <v>8269.276679999999</v>
      </c>
      <c r="F2481" s="10">
        <v>0.33</v>
      </c>
    </row>
    <row r="2482" spans="1:6">
      <c r="A2482" s="5" t="s">
        <v>1456</v>
      </c>
      <c r="B2482" s="6" t="s">
        <v>4569</v>
      </c>
      <c r="C2482" s="7" t="s">
        <v>7</v>
      </c>
      <c r="D2482" s="8">
        <f>VLOOKUP(A2482,Sheet2!B:D,3,0)</f>
        <v>7066.2</v>
      </c>
      <c r="E2482" s="9">
        <f t="shared" si="38"/>
        <v>4734.3539999999994</v>
      </c>
      <c r="F2482" s="10">
        <v>0.33</v>
      </c>
    </row>
    <row r="2483" spans="1:6" ht="249.6">
      <c r="A2483" s="5" t="s">
        <v>494</v>
      </c>
      <c r="B2483" s="6" t="s">
        <v>3755</v>
      </c>
      <c r="C2483" s="7" t="s">
        <v>3756</v>
      </c>
      <c r="D2483" s="8">
        <f>VLOOKUP(A2483,Sheet2!B:D,3,0)</f>
        <v>32.855999999999995</v>
      </c>
      <c r="E2483" s="9">
        <f t="shared" si="38"/>
        <v>22.013519999999993</v>
      </c>
      <c r="F2483" s="10">
        <v>0.33</v>
      </c>
    </row>
    <row r="2484" spans="1:6" ht="31.2">
      <c r="A2484" s="5" t="s">
        <v>701</v>
      </c>
      <c r="B2484" s="6" t="s">
        <v>3994</v>
      </c>
      <c r="C2484" s="7" t="s">
        <v>3479</v>
      </c>
      <c r="D2484" s="8">
        <f>VLOOKUP(A2484,Sheet2!B:D,3,0)</f>
        <v>22.271999999999998</v>
      </c>
      <c r="E2484" s="9">
        <f t="shared" si="38"/>
        <v>14.922239999999997</v>
      </c>
      <c r="F2484" s="10">
        <v>0.33</v>
      </c>
    </row>
    <row r="2485" spans="1:6">
      <c r="A2485" s="5" t="s">
        <v>1822</v>
      </c>
      <c r="B2485" s="6" t="s">
        <v>1823</v>
      </c>
      <c r="C2485" s="7" t="s">
        <v>497</v>
      </c>
      <c r="D2485" s="8">
        <f>VLOOKUP(A2485,Sheet2!B:D,3,0)</f>
        <v>7706.6399999999994</v>
      </c>
      <c r="E2485" s="9">
        <f t="shared" si="38"/>
        <v>5163.4487999999992</v>
      </c>
      <c r="F2485" s="10">
        <v>0.33</v>
      </c>
    </row>
    <row r="2486" spans="1:6" ht="31.2">
      <c r="A2486" s="5" t="s">
        <v>1752</v>
      </c>
      <c r="B2486" s="6" t="s">
        <v>4769</v>
      </c>
      <c r="C2486" s="7" t="s">
        <v>4017</v>
      </c>
      <c r="D2486" s="8">
        <f>VLOOKUP(A2486,Sheet2!B:D,3,0)</f>
        <v>60.972000000000001</v>
      </c>
      <c r="E2486" s="9">
        <f t="shared" si="38"/>
        <v>40.851239999999997</v>
      </c>
      <c r="F2486" s="10">
        <v>0.33</v>
      </c>
    </row>
    <row r="2487" spans="1:6" ht="31.2">
      <c r="A2487" s="5" t="s">
        <v>512</v>
      </c>
      <c r="B2487" s="6" t="s">
        <v>3777</v>
      </c>
      <c r="C2487" s="7" t="s">
        <v>3671</v>
      </c>
      <c r="D2487" s="8">
        <f>VLOOKUP(A2487,Sheet2!B:D,3,0)</f>
        <v>337.73999999999995</v>
      </c>
      <c r="E2487" s="9">
        <f t="shared" si="38"/>
        <v>226.28579999999994</v>
      </c>
      <c r="F2487" s="10">
        <v>0.33</v>
      </c>
    </row>
    <row r="2488" spans="1:6">
      <c r="A2488" s="5" t="s">
        <v>1824</v>
      </c>
      <c r="B2488" s="6" t="s">
        <v>4823</v>
      </c>
      <c r="C2488" s="7" t="s">
        <v>1674</v>
      </c>
      <c r="D2488" s="8">
        <f>VLOOKUP(A2488,Sheet2!B:D,3,0)</f>
        <v>36572.411999999997</v>
      </c>
      <c r="E2488" s="9">
        <f t="shared" si="38"/>
        <v>24503.516039999995</v>
      </c>
      <c r="F2488" s="10">
        <v>0.33</v>
      </c>
    </row>
    <row r="2489" spans="1:6" ht="31.2">
      <c r="A2489" s="5" t="s">
        <v>1825</v>
      </c>
      <c r="B2489" s="6" t="s">
        <v>4824</v>
      </c>
      <c r="C2489" s="7" t="s">
        <v>4825</v>
      </c>
      <c r="D2489" s="8">
        <f>VLOOKUP(A2489,Sheet2!B:D,3,0)</f>
        <v>27292.848000000002</v>
      </c>
      <c r="E2489" s="9">
        <f t="shared" si="38"/>
        <v>18286.208159999998</v>
      </c>
      <c r="F2489" s="10">
        <v>0.33</v>
      </c>
    </row>
    <row r="2490" spans="1:6">
      <c r="A2490" s="5" t="s">
        <v>294</v>
      </c>
      <c r="B2490" s="6" t="s">
        <v>3573</v>
      </c>
      <c r="C2490" s="7" t="s">
        <v>272</v>
      </c>
      <c r="D2490" s="8">
        <f>VLOOKUP(A2490,Sheet2!B:D,3,0)</f>
        <v>70037.64</v>
      </c>
      <c r="E2490" s="9">
        <f t="shared" si="38"/>
        <v>46925.218799999995</v>
      </c>
      <c r="F2490" s="10">
        <v>0.33</v>
      </c>
    </row>
    <row r="2491" spans="1:6">
      <c r="A2491" s="5" t="s">
        <v>1802</v>
      </c>
      <c r="B2491" s="6" t="s">
        <v>1803</v>
      </c>
      <c r="C2491" s="7" t="s">
        <v>580</v>
      </c>
      <c r="D2491" s="8">
        <f>VLOOKUP(A2491,Sheet2!B:D,3,0)</f>
        <v>12008.483999999999</v>
      </c>
      <c r="E2491" s="9">
        <f t="shared" si="38"/>
        <v>8045.6842799999986</v>
      </c>
      <c r="F2491" s="10">
        <v>0.33</v>
      </c>
    </row>
    <row r="2492" spans="1:6" ht="93.6">
      <c r="A2492" s="5" t="s">
        <v>429</v>
      </c>
      <c r="B2492" s="6" t="s">
        <v>3674</v>
      </c>
      <c r="C2492" s="7" t="s">
        <v>3675</v>
      </c>
      <c r="D2492" s="8">
        <f>VLOOKUP(A2492,Sheet2!B:D,3,0)</f>
        <v>647.72399999999993</v>
      </c>
      <c r="E2492" s="9">
        <f t="shared" si="38"/>
        <v>433.97507999999993</v>
      </c>
      <c r="F2492" s="10">
        <v>0.33</v>
      </c>
    </row>
    <row r="2493" spans="1:6">
      <c r="A2493" s="5" t="s">
        <v>1826</v>
      </c>
      <c r="B2493" s="6" t="s">
        <v>1827</v>
      </c>
      <c r="C2493" s="7" t="s">
        <v>62</v>
      </c>
      <c r="D2493" s="8">
        <f>VLOOKUP(A2493,Sheet2!B:D,3,0)</f>
        <v>5839.02</v>
      </c>
      <c r="E2493" s="9">
        <f t="shared" si="38"/>
        <v>3912.1433999999999</v>
      </c>
      <c r="F2493" s="10">
        <v>0.33</v>
      </c>
    </row>
    <row r="2494" spans="1:6">
      <c r="A2494" s="5" t="s">
        <v>1828</v>
      </c>
      <c r="B2494" s="6" t="s">
        <v>1827</v>
      </c>
      <c r="C2494" s="7" t="s">
        <v>4826</v>
      </c>
      <c r="D2494" s="8">
        <f>VLOOKUP(A2494,Sheet2!B:D,3,0)</f>
        <v>3578.556</v>
      </c>
      <c r="E2494" s="9">
        <f t="shared" si="38"/>
        <v>2397.6325199999997</v>
      </c>
      <c r="F2494" s="10">
        <v>0.33</v>
      </c>
    </row>
    <row r="2495" spans="1:6">
      <c r="A2495" s="5" t="s">
        <v>1829</v>
      </c>
      <c r="B2495" s="6" t="s">
        <v>1830</v>
      </c>
      <c r="C2495" s="7" t="s">
        <v>1831</v>
      </c>
      <c r="D2495" s="8">
        <f>VLOOKUP(A2495,Sheet2!B:D,3,0)</f>
        <v>4015.9560000000001</v>
      </c>
      <c r="E2495" s="9">
        <f t="shared" si="38"/>
        <v>2690.6905199999997</v>
      </c>
      <c r="F2495" s="10">
        <v>0.33</v>
      </c>
    </row>
    <row r="2496" spans="1:6">
      <c r="A2496" s="5" t="s">
        <v>549</v>
      </c>
      <c r="B2496" s="6" t="s">
        <v>3830</v>
      </c>
      <c r="C2496" s="7" t="s">
        <v>3751</v>
      </c>
      <c r="D2496" s="8">
        <f>VLOOKUP(A2496,Sheet2!B:D,3,0)</f>
        <v>4479.6719999999996</v>
      </c>
      <c r="E2496" s="9">
        <f t="shared" si="38"/>
        <v>3001.3802399999995</v>
      </c>
      <c r="F2496" s="10">
        <v>0.33</v>
      </c>
    </row>
    <row r="2497" spans="1:6">
      <c r="A2497" s="5" t="s">
        <v>1832</v>
      </c>
      <c r="B2497" s="6" t="s">
        <v>4365</v>
      </c>
      <c r="C2497" s="7" t="s">
        <v>580</v>
      </c>
      <c r="D2497" s="8">
        <f>VLOOKUP(A2497,Sheet2!B:D,3,0)</f>
        <v>9419.4120000000003</v>
      </c>
      <c r="E2497" s="9">
        <f t="shared" si="38"/>
        <v>6311.0060399999993</v>
      </c>
      <c r="F2497" s="10">
        <v>0.33</v>
      </c>
    </row>
    <row r="2498" spans="1:6" ht="31.2">
      <c r="A2498" s="5" t="s">
        <v>631</v>
      </c>
      <c r="B2498" s="6" t="s">
        <v>3926</v>
      </c>
      <c r="C2498" s="7" t="s">
        <v>3722</v>
      </c>
      <c r="D2498" s="8">
        <f>VLOOKUP(A2498,Sheet2!B:D,3,0)</f>
        <v>2183.424</v>
      </c>
      <c r="E2498" s="9">
        <f t="shared" si="38"/>
        <v>1462.8940799999998</v>
      </c>
      <c r="F2498" s="10">
        <v>0.33</v>
      </c>
    </row>
    <row r="2499" spans="1:6" ht="31.2">
      <c r="A2499" s="5" t="s">
        <v>468</v>
      </c>
      <c r="B2499" s="6" t="s">
        <v>3721</v>
      </c>
      <c r="C2499" s="7" t="s">
        <v>3722</v>
      </c>
      <c r="D2499" s="8">
        <f>VLOOKUP(A2499,Sheet2!B:D,3,0)</f>
        <v>7916.9519999999993</v>
      </c>
      <c r="E2499" s="9">
        <f t="shared" ref="E2499:E2562" si="39">D2499*(1-F2499)</f>
        <v>5304.3578399999988</v>
      </c>
      <c r="F2499" s="10">
        <v>0.33</v>
      </c>
    </row>
    <row r="2500" spans="1:6" ht="46.8">
      <c r="A2500" s="5" t="s">
        <v>1682</v>
      </c>
      <c r="B2500" s="6" t="s">
        <v>4725</v>
      </c>
      <c r="C2500" s="7" t="s">
        <v>4726</v>
      </c>
      <c r="D2500" s="8">
        <f>VLOOKUP(A2500,Sheet2!B:D,3,0)</f>
        <v>1786.4759999999999</v>
      </c>
      <c r="E2500" s="9">
        <f t="shared" si="39"/>
        <v>1196.9389199999998</v>
      </c>
      <c r="F2500" s="10">
        <v>0.33</v>
      </c>
    </row>
    <row r="2501" spans="1:6">
      <c r="A2501" s="5" t="s">
        <v>558</v>
      </c>
      <c r="B2501" s="6" t="s">
        <v>3841</v>
      </c>
      <c r="C2501" s="7" t="s">
        <v>497</v>
      </c>
      <c r="D2501" s="8">
        <f>VLOOKUP(A2501,Sheet2!B:D,3,0)</f>
        <v>59519.58</v>
      </c>
      <c r="E2501" s="9">
        <f t="shared" si="39"/>
        <v>39878.118599999994</v>
      </c>
      <c r="F2501" s="10">
        <v>0.33</v>
      </c>
    </row>
    <row r="2502" spans="1:6">
      <c r="A2502" s="5" t="s">
        <v>1833</v>
      </c>
      <c r="B2502" s="6" t="s">
        <v>1834</v>
      </c>
      <c r="C2502" s="7">
        <v>0</v>
      </c>
      <c r="D2502" s="8">
        <f>VLOOKUP(A2502,Sheet2!B:D,3,0)</f>
        <v>23295.456000000002</v>
      </c>
      <c r="E2502" s="9">
        <f t="shared" si="39"/>
        <v>15607.95552</v>
      </c>
      <c r="F2502" s="10">
        <v>0.33</v>
      </c>
    </row>
    <row r="2503" spans="1:6" ht="46.8">
      <c r="A2503" s="5" t="s">
        <v>1835</v>
      </c>
      <c r="B2503" s="6" t="s">
        <v>4827</v>
      </c>
      <c r="C2503" s="7" t="s">
        <v>4828</v>
      </c>
      <c r="D2503" s="8">
        <f>VLOOKUP(A2503,Sheet2!B:D,3,0)</f>
        <v>1350.2160000000001</v>
      </c>
      <c r="E2503" s="9">
        <f t="shared" si="39"/>
        <v>904.64472000000001</v>
      </c>
      <c r="F2503" s="10">
        <v>0.33</v>
      </c>
    </row>
    <row r="2504" spans="1:6" ht="46.8">
      <c r="A2504" s="5" t="s">
        <v>239</v>
      </c>
      <c r="B2504" s="6" t="s">
        <v>3536</v>
      </c>
      <c r="C2504" s="7" t="s">
        <v>3537</v>
      </c>
      <c r="D2504" s="8">
        <f>VLOOKUP(A2504,Sheet2!B:D,3,0)</f>
        <v>1970.556</v>
      </c>
      <c r="E2504" s="9">
        <f t="shared" si="39"/>
        <v>1320.27252</v>
      </c>
      <c r="F2504" s="10">
        <v>0.33</v>
      </c>
    </row>
    <row r="2505" spans="1:6">
      <c r="A2505" s="5" t="s">
        <v>1836</v>
      </c>
      <c r="B2505" s="6" t="s">
        <v>4829</v>
      </c>
      <c r="C2505" s="7" t="s">
        <v>7</v>
      </c>
      <c r="D2505" s="8">
        <f>VLOOKUP(A2505,Sheet2!B:D,3,0)</f>
        <v>15451.944</v>
      </c>
      <c r="E2505" s="9">
        <f t="shared" si="39"/>
        <v>10352.802479999998</v>
      </c>
      <c r="F2505" s="10">
        <v>0.33</v>
      </c>
    </row>
    <row r="2506" spans="1:6" ht="31.2">
      <c r="A2506" s="5" t="s">
        <v>1837</v>
      </c>
      <c r="B2506" s="6" t="s">
        <v>4830</v>
      </c>
      <c r="C2506" s="7" t="s">
        <v>4784</v>
      </c>
      <c r="D2506" s="8">
        <f>VLOOKUP(A2506,Sheet2!B:D,3,0)</f>
        <v>8456.4480000000003</v>
      </c>
      <c r="E2506" s="9">
        <f t="shared" si="39"/>
        <v>5665.8201599999993</v>
      </c>
      <c r="F2506" s="10">
        <v>0.33</v>
      </c>
    </row>
    <row r="2507" spans="1:6">
      <c r="A2507" s="5" t="s">
        <v>1838</v>
      </c>
      <c r="B2507" s="6" t="s">
        <v>4831</v>
      </c>
      <c r="C2507" s="7" t="s">
        <v>497</v>
      </c>
      <c r="D2507" s="8">
        <f>VLOOKUP(A2507,Sheet2!B:D,3,0)</f>
        <v>90110.195999999996</v>
      </c>
      <c r="E2507" s="9">
        <f t="shared" si="39"/>
        <v>60373.83131999999</v>
      </c>
      <c r="F2507" s="10">
        <v>0.33</v>
      </c>
    </row>
    <row r="2508" spans="1:6">
      <c r="A2508" s="5" t="s">
        <v>1839</v>
      </c>
      <c r="B2508" s="6" t="s">
        <v>4832</v>
      </c>
      <c r="C2508" s="7" t="s">
        <v>1674</v>
      </c>
      <c r="D2508" s="8">
        <f>VLOOKUP(A2508,Sheet2!B:D,3,0)</f>
        <v>209860.97999999998</v>
      </c>
      <c r="E2508" s="9">
        <f t="shared" si="39"/>
        <v>140606.85659999997</v>
      </c>
      <c r="F2508" s="10">
        <v>0.33</v>
      </c>
    </row>
    <row r="2509" spans="1:6" ht="31.2">
      <c r="A2509" s="5" t="s">
        <v>1840</v>
      </c>
      <c r="B2509" s="6" t="s">
        <v>4833</v>
      </c>
      <c r="C2509" s="7" t="s">
        <v>1841</v>
      </c>
      <c r="D2509" s="8" t="e">
        <f>VLOOKUP(A2509,Sheet2!B:D,3,0)</f>
        <v>#N/A</v>
      </c>
      <c r="E2509" s="9" t="e">
        <f t="shared" si="39"/>
        <v>#N/A</v>
      </c>
      <c r="F2509" s="10">
        <v>0.33</v>
      </c>
    </row>
    <row r="2510" spans="1:6">
      <c r="A2510" s="5" t="s">
        <v>1842</v>
      </c>
      <c r="B2510" s="6" t="s">
        <v>4834</v>
      </c>
      <c r="C2510" s="7" t="s">
        <v>1843</v>
      </c>
      <c r="D2510" s="8">
        <f>VLOOKUP(A2510,Sheet2!B:D,3,0)</f>
        <v>3218.4120000000003</v>
      </c>
      <c r="E2510" s="9">
        <f t="shared" si="39"/>
        <v>2156.3360400000001</v>
      </c>
      <c r="F2510" s="10">
        <v>0.33</v>
      </c>
    </row>
    <row r="2511" spans="1:6" ht="93.6">
      <c r="A2511" s="5" t="s">
        <v>288</v>
      </c>
      <c r="B2511" s="6" t="s">
        <v>3569</v>
      </c>
      <c r="C2511" s="7" t="s">
        <v>3570</v>
      </c>
      <c r="D2511" s="8">
        <f>VLOOKUP(A2511,Sheet2!B:D,3,0)</f>
        <v>1530.0359999999998</v>
      </c>
      <c r="E2511" s="9">
        <f t="shared" si="39"/>
        <v>1025.1241199999997</v>
      </c>
      <c r="F2511" s="10">
        <v>0.33</v>
      </c>
    </row>
    <row r="2512" spans="1:6">
      <c r="A2512" s="5" t="s">
        <v>1844</v>
      </c>
      <c r="B2512" s="6" t="s">
        <v>1845</v>
      </c>
      <c r="C2512" s="7" t="s">
        <v>4835</v>
      </c>
      <c r="D2512" s="8">
        <f>VLOOKUP(A2512,Sheet2!B:D,3,0)</f>
        <v>8463.9120000000003</v>
      </c>
      <c r="E2512" s="9">
        <f t="shared" si="39"/>
        <v>5670.8210399999998</v>
      </c>
      <c r="F2512" s="10">
        <v>0.33</v>
      </c>
    </row>
    <row r="2513" spans="1:6">
      <c r="A2513" s="5" t="s">
        <v>1846</v>
      </c>
      <c r="B2513" s="6" t="s">
        <v>4836</v>
      </c>
      <c r="C2513" s="7" t="s">
        <v>4761</v>
      </c>
      <c r="D2513" s="8">
        <f>VLOOKUP(A2513,Sheet2!B:D,3,0)</f>
        <v>340.29599999999999</v>
      </c>
      <c r="E2513" s="9">
        <f t="shared" si="39"/>
        <v>227.99831999999998</v>
      </c>
      <c r="F2513" s="10">
        <v>0.33</v>
      </c>
    </row>
    <row r="2514" spans="1:6" ht="171.6">
      <c r="A2514" s="5" t="s">
        <v>618</v>
      </c>
      <c r="B2514" s="6" t="s">
        <v>3909</v>
      </c>
      <c r="C2514" s="7" t="s">
        <v>3716</v>
      </c>
      <c r="D2514" s="8">
        <f>VLOOKUP(A2514,Sheet2!B:D,3,0)</f>
        <v>1871.9759999999999</v>
      </c>
      <c r="E2514" s="9">
        <f t="shared" si="39"/>
        <v>1254.2239199999997</v>
      </c>
      <c r="F2514" s="10">
        <v>0.33</v>
      </c>
    </row>
    <row r="2515" spans="1:6">
      <c r="A2515" s="5" t="s">
        <v>949</v>
      </c>
      <c r="B2515" s="6" t="s">
        <v>4202</v>
      </c>
      <c r="C2515" s="7" t="s">
        <v>272</v>
      </c>
      <c r="D2515" s="8">
        <f>VLOOKUP(A2515,Sheet2!B:D,3,0)</f>
        <v>261470.91599999997</v>
      </c>
      <c r="E2515" s="9">
        <f t="shared" si="39"/>
        <v>175185.51371999996</v>
      </c>
      <c r="F2515" s="10">
        <v>0.33</v>
      </c>
    </row>
    <row r="2516" spans="1:6">
      <c r="A2516" s="5" t="s">
        <v>1847</v>
      </c>
      <c r="B2516" s="6" t="s">
        <v>4837</v>
      </c>
      <c r="C2516" s="7" t="s">
        <v>169</v>
      </c>
      <c r="D2516" s="8">
        <f>VLOOKUP(A2516,Sheet2!B:D,3,0)</f>
        <v>17.891999999999999</v>
      </c>
      <c r="E2516" s="9">
        <f t="shared" si="39"/>
        <v>11.987639999999999</v>
      </c>
      <c r="F2516" s="10">
        <v>0.33</v>
      </c>
    </row>
    <row r="2517" spans="1:6" ht="46.8">
      <c r="A2517" s="5" t="s">
        <v>1848</v>
      </c>
      <c r="B2517" s="6" t="s">
        <v>4838</v>
      </c>
      <c r="C2517" s="7" t="s">
        <v>4839</v>
      </c>
      <c r="D2517" s="8">
        <f>VLOOKUP(A2517,Sheet2!B:D,3,0)</f>
        <v>1.8239999999999998</v>
      </c>
      <c r="E2517" s="9">
        <f t="shared" si="39"/>
        <v>1.2220799999999998</v>
      </c>
      <c r="F2517" s="10">
        <v>0.33</v>
      </c>
    </row>
    <row r="2518" spans="1:6" ht="62.4">
      <c r="A2518" s="5" t="s">
        <v>472</v>
      </c>
      <c r="B2518" s="6" t="s">
        <v>3728</v>
      </c>
      <c r="C2518" s="7" t="s">
        <v>3383</v>
      </c>
      <c r="D2518" s="8">
        <f>VLOOKUP(A2518,Sheet2!B:D,3,0)</f>
        <v>25.56</v>
      </c>
      <c r="E2518" s="9">
        <f t="shared" si="39"/>
        <v>17.125199999999996</v>
      </c>
      <c r="F2518" s="10">
        <v>0.33</v>
      </c>
    </row>
    <row r="2519" spans="1:6" ht="46.8">
      <c r="A2519" s="5" t="s">
        <v>1470</v>
      </c>
      <c r="B2519" s="6" t="s">
        <v>4574</v>
      </c>
      <c r="C2519" s="7" t="s">
        <v>4528</v>
      </c>
      <c r="D2519" s="8">
        <f>VLOOKUP(A2519,Sheet2!B:D,3,0)</f>
        <v>125.604</v>
      </c>
      <c r="E2519" s="9">
        <f t="shared" si="39"/>
        <v>84.154679999999985</v>
      </c>
      <c r="F2519" s="10">
        <v>0.33</v>
      </c>
    </row>
    <row r="2520" spans="1:6" ht="46.8">
      <c r="A2520" s="5" t="s">
        <v>1214</v>
      </c>
      <c r="B2520" s="6" t="s">
        <v>4394</v>
      </c>
      <c r="C2520" s="7" t="s">
        <v>3374</v>
      </c>
      <c r="D2520" s="8">
        <f>VLOOKUP(A2520,Sheet2!B:D,3,0)</f>
        <v>126.336</v>
      </c>
      <c r="E2520" s="9">
        <f t="shared" si="39"/>
        <v>84.645119999999991</v>
      </c>
      <c r="F2520" s="10">
        <v>0.33</v>
      </c>
    </row>
    <row r="2521" spans="1:6" ht="46.8">
      <c r="A2521" s="5" t="s">
        <v>1099</v>
      </c>
      <c r="B2521" s="6" t="s">
        <v>4314</v>
      </c>
      <c r="C2521" s="7" t="s">
        <v>3829</v>
      </c>
      <c r="D2521" s="8">
        <f>VLOOKUP(A2521,Sheet2!B:D,3,0)</f>
        <v>136.56</v>
      </c>
      <c r="E2521" s="9">
        <f t="shared" si="39"/>
        <v>91.495199999999997</v>
      </c>
      <c r="F2521" s="10">
        <v>0.33</v>
      </c>
    </row>
    <row r="2522" spans="1:6" ht="78">
      <c r="A2522" s="5" t="s">
        <v>590</v>
      </c>
      <c r="B2522" s="6" t="s">
        <v>3874</v>
      </c>
      <c r="C2522" s="7" t="s">
        <v>3875</v>
      </c>
      <c r="D2522" s="8">
        <f>VLOOKUP(A2522,Sheet2!B:D,3,0)</f>
        <v>514.596</v>
      </c>
      <c r="E2522" s="9">
        <f t="shared" si="39"/>
        <v>344.77931999999998</v>
      </c>
      <c r="F2522" s="10">
        <v>0.33</v>
      </c>
    </row>
    <row r="2523" spans="1:6">
      <c r="A2523" s="5" t="s">
        <v>589</v>
      </c>
      <c r="B2523" s="6" t="s">
        <v>3873</v>
      </c>
      <c r="C2523" s="7" t="s">
        <v>314</v>
      </c>
      <c r="D2523" s="8">
        <f>VLOOKUP(A2523,Sheet2!B:D,3,0)</f>
        <v>7565.3159999999998</v>
      </c>
      <c r="E2523" s="9">
        <f t="shared" si="39"/>
        <v>5068.7617199999995</v>
      </c>
      <c r="F2523" s="10">
        <v>0.33</v>
      </c>
    </row>
    <row r="2524" spans="1:6" ht="171.6">
      <c r="A2524" s="5" t="s">
        <v>1849</v>
      </c>
      <c r="B2524" s="6" t="s">
        <v>4840</v>
      </c>
      <c r="C2524" s="7" t="s">
        <v>4841</v>
      </c>
      <c r="D2524" s="8">
        <f>VLOOKUP(A2524,Sheet2!B:D,3,0)</f>
        <v>213.22799999999998</v>
      </c>
      <c r="E2524" s="9">
        <f t="shared" si="39"/>
        <v>142.86275999999998</v>
      </c>
      <c r="F2524" s="10">
        <v>0.33</v>
      </c>
    </row>
    <row r="2525" spans="1:6">
      <c r="A2525" s="5" t="s">
        <v>650</v>
      </c>
      <c r="B2525" s="6" t="s">
        <v>3940</v>
      </c>
      <c r="C2525" s="7" t="s">
        <v>3671</v>
      </c>
      <c r="D2525" s="8">
        <f>VLOOKUP(A2525,Sheet2!B:D,3,0)</f>
        <v>10666.884</v>
      </c>
      <c r="E2525" s="9">
        <f t="shared" si="39"/>
        <v>7146.8122799999992</v>
      </c>
      <c r="F2525" s="10">
        <v>0.33</v>
      </c>
    </row>
    <row r="2526" spans="1:6" ht="31.2">
      <c r="A2526" s="5" t="s">
        <v>514</v>
      </c>
      <c r="B2526" s="6" t="s">
        <v>3780</v>
      </c>
      <c r="C2526" s="7">
        <v>0</v>
      </c>
      <c r="D2526" s="8">
        <f>VLOOKUP(A2526,Sheet2!B:D,3,0)</f>
        <v>497.06400000000002</v>
      </c>
      <c r="E2526" s="9">
        <f t="shared" si="39"/>
        <v>333.03287999999998</v>
      </c>
      <c r="F2526" s="10">
        <v>0.33</v>
      </c>
    </row>
    <row r="2527" spans="1:6" ht="31.2">
      <c r="A2527" s="5" t="s">
        <v>1850</v>
      </c>
      <c r="B2527" s="6" t="s">
        <v>1851</v>
      </c>
      <c r="C2527" s="7" t="s">
        <v>444</v>
      </c>
      <c r="D2527" s="8">
        <f>VLOOKUP(A2527,Sheet2!B:D,3,0)</f>
        <v>2910.7439999999997</v>
      </c>
      <c r="E2527" s="9">
        <f t="shared" si="39"/>
        <v>1950.1984799999996</v>
      </c>
      <c r="F2527" s="10">
        <v>0.33</v>
      </c>
    </row>
    <row r="2528" spans="1:6" ht="31.2">
      <c r="A2528" s="5" t="s">
        <v>1852</v>
      </c>
      <c r="B2528" s="6" t="s">
        <v>4842</v>
      </c>
      <c r="C2528" s="7" t="s">
        <v>1723</v>
      </c>
      <c r="D2528" s="8">
        <f>VLOOKUP(A2528,Sheet2!B:D,3,0)</f>
        <v>442437.99599999998</v>
      </c>
      <c r="E2528" s="9">
        <f t="shared" si="39"/>
        <v>296433.45731999999</v>
      </c>
      <c r="F2528" s="10">
        <v>0.33</v>
      </c>
    </row>
    <row r="2529" spans="1:6" ht="46.8">
      <c r="A2529" s="5" t="s">
        <v>478</v>
      </c>
      <c r="B2529" s="6" t="s">
        <v>3736</v>
      </c>
      <c r="C2529" s="7" t="s">
        <v>3737</v>
      </c>
      <c r="D2529" s="8">
        <f>VLOOKUP(A2529,Sheet2!B:D,3,0)</f>
        <v>7775.1359999999995</v>
      </c>
      <c r="E2529" s="9">
        <f t="shared" si="39"/>
        <v>5209.3411199999991</v>
      </c>
      <c r="F2529" s="10">
        <v>0.33</v>
      </c>
    </row>
    <row r="2530" spans="1:6">
      <c r="A2530" s="5" t="s">
        <v>1853</v>
      </c>
      <c r="B2530" s="6" t="s">
        <v>1854</v>
      </c>
      <c r="C2530" s="7" t="s">
        <v>497</v>
      </c>
      <c r="D2530" s="8">
        <f>VLOOKUP(A2530,Sheet2!B:D,3,0)</f>
        <v>21330.407999999999</v>
      </c>
      <c r="E2530" s="9">
        <f t="shared" si="39"/>
        <v>14291.373359999998</v>
      </c>
      <c r="F2530" s="10">
        <v>0.33</v>
      </c>
    </row>
    <row r="2531" spans="1:6" ht="46.8">
      <c r="A2531" s="5" t="s">
        <v>239</v>
      </c>
      <c r="B2531" s="6" t="s">
        <v>3536</v>
      </c>
      <c r="C2531" s="7" t="s">
        <v>3537</v>
      </c>
      <c r="D2531" s="8">
        <f>VLOOKUP(A2531,Sheet2!B:D,3,0)</f>
        <v>1970.556</v>
      </c>
      <c r="E2531" s="9">
        <f t="shared" si="39"/>
        <v>1320.27252</v>
      </c>
      <c r="F2531" s="10">
        <v>0.33</v>
      </c>
    </row>
    <row r="2532" spans="1:6" ht="46.8">
      <c r="A2532" s="5" t="s">
        <v>1855</v>
      </c>
      <c r="B2532" s="6" t="s">
        <v>1856</v>
      </c>
      <c r="C2532" s="7" t="s">
        <v>3537</v>
      </c>
      <c r="D2532" s="8">
        <f>VLOOKUP(A2532,Sheet2!B:D,3,0)</f>
        <v>3425.9399999999996</v>
      </c>
      <c r="E2532" s="9">
        <f t="shared" si="39"/>
        <v>2295.3797999999997</v>
      </c>
      <c r="F2532" s="10">
        <v>0.33</v>
      </c>
    </row>
    <row r="2533" spans="1:6" ht="31.2">
      <c r="A2533" s="5" t="s">
        <v>1857</v>
      </c>
      <c r="B2533" s="6" t="s">
        <v>4162</v>
      </c>
      <c r="C2533" s="7" t="s">
        <v>1674</v>
      </c>
      <c r="D2533" s="8">
        <f>VLOOKUP(A2533,Sheet2!B:D,3,0)</f>
        <v>19266.743999999999</v>
      </c>
      <c r="E2533" s="9">
        <f t="shared" si="39"/>
        <v>12908.718479999998</v>
      </c>
      <c r="F2533" s="10">
        <v>0.33</v>
      </c>
    </row>
    <row r="2534" spans="1:6" ht="31.2">
      <c r="A2534" s="5" t="s">
        <v>128</v>
      </c>
      <c r="B2534" s="6" t="s">
        <v>3450</v>
      </c>
      <c r="C2534" s="7" t="s">
        <v>3451</v>
      </c>
      <c r="D2534" s="8">
        <f>VLOOKUP(A2534,Sheet2!B:D,3,0)</f>
        <v>13436.472</v>
      </c>
      <c r="E2534" s="9">
        <f t="shared" si="39"/>
        <v>9002.4362399999991</v>
      </c>
      <c r="F2534" s="10">
        <v>0.33</v>
      </c>
    </row>
    <row r="2535" spans="1:6" ht="78">
      <c r="A2535" s="5" t="s">
        <v>598</v>
      </c>
      <c r="B2535" s="6" t="s">
        <v>3883</v>
      </c>
      <c r="C2535" s="7" t="s">
        <v>3834</v>
      </c>
      <c r="D2535" s="8">
        <f>VLOOKUP(A2535,Sheet2!B:D,3,0)</f>
        <v>2390.232</v>
      </c>
      <c r="E2535" s="9">
        <f t="shared" si="39"/>
        <v>1601.4554399999997</v>
      </c>
      <c r="F2535" s="10">
        <v>0.33</v>
      </c>
    </row>
    <row r="2536" spans="1:6" ht="31.2">
      <c r="A2536" s="5" t="s">
        <v>559</v>
      </c>
      <c r="B2536" s="6" t="s">
        <v>3842</v>
      </c>
      <c r="C2536" s="7" t="s">
        <v>3703</v>
      </c>
      <c r="D2536" s="8">
        <f>VLOOKUP(A2536,Sheet2!B:D,3,0)</f>
        <v>1721.076</v>
      </c>
      <c r="E2536" s="9">
        <f t="shared" si="39"/>
        <v>1153.1209199999998</v>
      </c>
      <c r="F2536" s="10">
        <v>0.33</v>
      </c>
    </row>
    <row r="2537" spans="1:6">
      <c r="A2537" s="5" t="s">
        <v>589</v>
      </c>
      <c r="B2537" s="6" t="s">
        <v>3873</v>
      </c>
      <c r="C2537" s="7" t="s">
        <v>314</v>
      </c>
      <c r="D2537" s="8">
        <f>VLOOKUP(A2537,Sheet2!B:D,3,0)</f>
        <v>7565.3159999999998</v>
      </c>
      <c r="E2537" s="9">
        <f t="shared" si="39"/>
        <v>5068.7617199999995</v>
      </c>
      <c r="F2537" s="10">
        <v>0.33</v>
      </c>
    </row>
    <row r="2538" spans="1:6">
      <c r="A2538" s="5" t="s">
        <v>691</v>
      </c>
      <c r="B2538" s="6" t="s">
        <v>3984</v>
      </c>
      <c r="C2538" s="7" t="s">
        <v>3963</v>
      </c>
      <c r="D2538" s="8">
        <f>VLOOKUP(A2538,Sheet2!B:D,3,0)</f>
        <v>81.791999999999987</v>
      </c>
      <c r="E2538" s="9">
        <f t="shared" si="39"/>
        <v>54.800639999999987</v>
      </c>
      <c r="F2538" s="10">
        <v>0.33</v>
      </c>
    </row>
    <row r="2539" spans="1:6" ht="31.2">
      <c r="A2539" s="5" t="s">
        <v>1815</v>
      </c>
      <c r="B2539" s="6" t="s">
        <v>4815</v>
      </c>
      <c r="C2539" s="7" t="s">
        <v>3408</v>
      </c>
      <c r="D2539" s="8">
        <f>VLOOKUP(A2539,Sheet2!B:D,3,0)</f>
        <v>1520.7479999999998</v>
      </c>
      <c r="E2539" s="9">
        <f t="shared" si="39"/>
        <v>1018.9011599999998</v>
      </c>
      <c r="F2539" s="10">
        <v>0.33</v>
      </c>
    </row>
    <row r="2540" spans="1:6">
      <c r="A2540" s="5" t="s">
        <v>691</v>
      </c>
      <c r="B2540" s="6" t="s">
        <v>3984</v>
      </c>
      <c r="C2540" s="7" t="s">
        <v>3963</v>
      </c>
      <c r="D2540" s="8">
        <f>VLOOKUP(A2540,Sheet2!B:D,3,0)</f>
        <v>81.791999999999987</v>
      </c>
      <c r="E2540" s="9">
        <f t="shared" si="39"/>
        <v>54.800639999999987</v>
      </c>
      <c r="F2540" s="10">
        <v>0.33</v>
      </c>
    </row>
    <row r="2541" spans="1:6">
      <c r="A2541" s="5" t="s">
        <v>691</v>
      </c>
      <c r="B2541" s="6" t="s">
        <v>3984</v>
      </c>
      <c r="C2541" s="7" t="s">
        <v>3963</v>
      </c>
      <c r="D2541" s="8">
        <f>VLOOKUP(A2541,Sheet2!B:D,3,0)</f>
        <v>81.791999999999987</v>
      </c>
      <c r="E2541" s="9">
        <f t="shared" si="39"/>
        <v>54.800639999999987</v>
      </c>
      <c r="F2541" s="10">
        <v>0.33</v>
      </c>
    </row>
    <row r="2542" spans="1:6" ht="62.4">
      <c r="A2542" s="5" t="s">
        <v>22</v>
      </c>
      <c r="B2542" s="6" t="s">
        <v>3356</v>
      </c>
      <c r="C2542" s="7" t="s">
        <v>3357</v>
      </c>
      <c r="D2542" s="8">
        <f>VLOOKUP(A2542,Sheet2!B:D,3,0)</f>
        <v>2038.788</v>
      </c>
      <c r="E2542" s="9">
        <f t="shared" si="39"/>
        <v>1365.9879599999999</v>
      </c>
      <c r="F2542" s="10">
        <v>0.33</v>
      </c>
    </row>
    <row r="2543" spans="1:6">
      <c r="A2543" s="5" t="s">
        <v>37</v>
      </c>
      <c r="B2543" s="6" t="s">
        <v>3378</v>
      </c>
      <c r="C2543" s="7" t="s">
        <v>3379</v>
      </c>
      <c r="D2543" s="8">
        <f>VLOOKUP(A2543,Sheet2!B:D,3,0)</f>
        <v>796.51199999999994</v>
      </c>
      <c r="E2543" s="9">
        <f t="shared" si="39"/>
        <v>533.66303999999991</v>
      </c>
      <c r="F2543" s="10">
        <v>0.33</v>
      </c>
    </row>
    <row r="2544" spans="1:6">
      <c r="A2544" s="5" t="s">
        <v>1858</v>
      </c>
      <c r="B2544" s="6" t="s">
        <v>4843</v>
      </c>
      <c r="C2544" s="7" t="s">
        <v>3350</v>
      </c>
      <c r="D2544" s="8">
        <f>VLOOKUP(A2544,Sheet2!B:D,3,0)</f>
        <v>202.64400000000001</v>
      </c>
      <c r="E2544" s="9">
        <f t="shared" si="39"/>
        <v>135.77148</v>
      </c>
      <c r="F2544" s="10">
        <v>0.33</v>
      </c>
    </row>
    <row r="2545" spans="1:6" ht="234">
      <c r="A2545" s="5" t="s">
        <v>309</v>
      </c>
      <c r="B2545" s="6" t="s">
        <v>3585</v>
      </c>
      <c r="C2545" s="7" t="s">
        <v>3586</v>
      </c>
      <c r="D2545" s="8">
        <f>VLOOKUP(A2545,Sheet2!B:D,3,0)</f>
        <v>607.19999999999993</v>
      </c>
      <c r="E2545" s="9">
        <f t="shared" si="39"/>
        <v>406.8239999999999</v>
      </c>
      <c r="F2545" s="10">
        <v>0.33</v>
      </c>
    </row>
    <row r="2546" spans="1:6" ht="93.6">
      <c r="A2546" s="5" t="s">
        <v>288</v>
      </c>
      <c r="B2546" s="6" t="s">
        <v>3569</v>
      </c>
      <c r="C2546" s="7" t="s">
        <v>3570</v>
      </c>
      <c r="D2546" s="8">
        <f>VLOOKUP(A2546,Sheet2!B:D,3,0)</f>
        <v>1530.0359999999998</v>
      </c>
      <c r="E2546" s="9">
        <f t="shared" si="39"/>
        <v>1025.1241199999997</v>
      </c>
      <c r="F2546" s="10">
        <v>0.33</v>
      </c>
    </row>
    <row r="2547" spans="1:6" ht="46.8">
      <c r="A2547" s="5" t="s">
        <v>640</v>
      </c>
      <c r="B2547" s="6" t="s">
        <v>3933</v>
      </c>
      <c r="C2547" s="7" t="s">
        <v>3934</v>
      </c>
      <c r="D2547" s="8">
        <f>VLOOKUP(A2547,Sheet2!B:D,3,0)</f>
        <v>55.859999999999992</v>
      </c>
      <c r="E2547" s="9">
        <f t="shared" si="39"/>
        <v>37.426199999999994</v>
      </c>
      <c r="F2547" s="10">
        <v>0.33</v>
      </c>
    </row>
    <row r="2548" spans="1:6">
      <c r="A2548" s="5" t="s">
        <v>1859</v>
      </c>
      <c r="B2548" s="6" t="s">
        <v>4844</v>
      </c>
      <c r="C2548" s="7" t="s">
        <v>432</v>
      </c>
      <c r="D2548" s="8">
        <f>VLOOKUP(A2548,Sheet2!B:D,3,0)</f>
        <v>4458.8639999999996</v>
      </c>
      <c r="E2548" s="9">
        <f t="shared" si="39"/>
        <v>2987.4388799999992</v>
      </c>
      <c r="F2548" s="10">
        <v>0.33</v>
      </c>
    </row>
    <row r="2549" spans="1:6" ht="31.2">
      <c r="A2549" s="5" t="s">
        <v>19</v>
      </c>
      <c r="B2549" s="6" t="s">
        <v>3353</v>
      </c>
      <c r="C2549" s="7" t="s">
        <v>20</v>
      </c>
      <c r="D2549" s="8">
        <f>VLOOKUP(A2549,Sheet2!B:D,3,0)</f>
        <v>955.88400000000001</v>
      </c>
      <c r="E2549" s="9">
        <f t="shared" si="39"/>
        <v>640.44227999999998</v>
      </c>
      <c r="F2549" s="10">
        <v>0.33</v>
      </c>
    </row>
    <row r="2550" spans="1:6">
      <c r="A2550" s="5" t="s">
        <v>1860</v>
      </c>
      <c r="B2550" s="6" t="s">
        <v>1861</v>
      </c>
      <c r="C2550" s="7">
        <v>0</v>
      </c>
      <c r="D2550" s="8">
        <f>VLOOKUP(A2550,Sheet2!B:D,3,0)</f>
        <v>166295.24399999998</v>
      </c>
      <c r="E2550" s="9">
        <f t="shared" si="39"/>
        <v>111417.81347999997</v>
      </c>
      <c r="F2550" s="10">
        <v>0.33</v>
      </c>
    </row>
    <row r="2551" spans="1:6" ht="31.2">
      <c r="A2551" s="5" t="s">
        <v>1862</v>
      </c>
      <c r="B2551" s="6" t="s">
        <v>1863</v>
      </c>
      <c r="C2551" s="7" t="s">
        <v>4819</v>
      </c>
      <c r="D2551" s="8">
        <f>VLOOKUP(A2551,Sheet2!B:D,3,0)</f>
        <v>1259.664</v>
      </c>
      <c r="E2551" s="9">
        <f t="shared" si="39"/>
        <v>843.97487999999987</v>
      </c>
      <c r="F2551" s="10">
        <v>0.33</v>
      </c>
    </row>
    <row r="2552" spans="1:6" ht="46.8">
      <c r="A2552" s="5" t="s">
        <v>574</v>
      </c>
      <c r="B2552" s="6" t="s">
        <v>3858</v>
      </c>
      <c r="C2552" s="7" t="s">
        <v>3859</v>
      </c>
      <c r="D2552" s="8">
        <f>VLOOKUP(A2552,Sheet2!B:D,3,0)</f>
        <v>3720.9719999999998</v>
      </c>
      <c r="E2552" s="9">
        <f t="shared" si="39"/>
        <v>2493.0512399999998</v>
      </c>
      <c r="F2552" s="10">
        <v>0.33</v>
      </c>
    </row>
    <row r="2553" spans="1:6" ht="140.4">
      <c r="A2553" s="5" t="s">
        <v>1067</v>
      </c>
      <c r="B2553" s="6" t="s">
        <v>4290</v>
      </c>
      <c r="C2553" s="7" t="s">
        <v>3463</v>
      </c>
      <c r="D2553" s="8">
        <f>VLOOKUP(A2553,Sheet2!B:D,3,0)</f>
        <v>10.584</v>
      </c>
      <c r="E2553" s="9">
        <f t="shared" si="39"/>
        <v>7.0912799999999994</v>
      </c>
      <c r="F2553" s="10">
        <v>0.33</v>
      </c>
    </row>
    <row r="2554" spans="1:6" ht="109.2">
      <c r="A2554" s="5" t="s">
        <v>1228</v>
      </c>
      <c r="B2554" s="6" t="s">
        <v>4399</v>
      </c>
      <c r="C2554" s="7" t="s">
        <v>4400</v>
      </c>
      <c r="D2554" s="8">
        <f>VLOOKUP(A2554,Sheet2!B:D,3,0)</f>
        <v>2826.4079999999999</v>
      </c>
      <c r="E2554" s="9">
        <f t="shared" si="39"/>
        <v>1893.6933599999998</v>
      </c>
      <c r="F2554" s="10">
        <v>0.33</v>
      </c>
    </row>
    <row r="2555" spans="1:6" ht="46.8">
      <c r="A2555" s="5" t="s">
        <v>1864</v>
      </c>
      <c r="B2555" s="6" t="s">
        <v>4845</v>
      </c>
      <c r="C2555" s="7" t="s">
        <v>3829</v>
      </c>
      <c r="D2555" s="8">
        <f>VLOOKUP(A2555,Sheet2!B:D,3,0)</f>
        <v>13293.72</v>
      </c>
      <c r="E2555" s="9">
        <f t="shared" si="39"/>
        <v>8906.7923999999985</v>
      </c>
      <c r="F2555" s="10">
        <v>0.33</v>
      </c>
    </row>
    <row r="2556" spans="1:6">
      <c r="A2556" s="5" t="s">
        <v>624</v>
      </c>
      <c r="B2556" s="6" t="s">
        <v>2433</v>
      </c>
      <c r="C2556" s="7" t="s">
        <v>3919</v>
      </c>
      <c r="D2556" s="8">
        <f>VLOOKUP(A2556,Sheet2!B:D,3,0)</f>
        <v>956.61599999999987</v>
      </c>
      <c r="E2556" s="9">
        <f t="shared" si="39"/>
        <v>640.93271999999979</v>
      </c>
      <c r="F2556" s="10">
        <v>0.33</v>
      </c>
    </row>
    <row r="2557" spans="1:6" ht="62.4">
      <c r="A2557" s="5" t="s">
        <v>1865</v>
      </c>
      <c r="B2557" s="6" t="s">
        <v>1866</v>
      </c>
      <c r="C2557" s="7" t="s">
        <v>4846</v>
      </c>
      <c r="D2557" s="8">
        <f>VLOOKUP(A2557,Sheet2!B:D,3,0)</f>
        <v>50.015999999999998</v>
      </c>
      <c r="E2557" s="9">
        <f t="shared" si="39"/>
        <v>33.510719999999992</v>
      </c>
      <c r="F2557" s="10">
        <v>0.33</v>
      </c>
    </row>
    <row r="2558" spans="1:6" ht="31.2">
      <c r="A2558" s="5" t="s">
        <v>163</v>
      </c>
      <c r="B2558" s="6" t="s">
        <v>3478</v>
      </c>
      <c r="C2558" s="7" t="s">
        <v>3479</v>
      </c>
      <c r="D2558" s="8">
        <f>VLOOKUP(A2558,Sheet2!B:D,3,0)</f>
        <v>275.30399999999997</v>
      </c>
      <c r="E2558" s="9">
        <f t="shared" si="39"/>
        <v>184.45367999999996</v>
      </c>
      <c r="F2558" s="10">
        <v>0.33</v>
      </c>
    </row>
    <row r="2559" spans="1:6">
      <c r="A2559" s="5" t="s">
        <v>277</v>
      </c>
      <c r="B2559" s="6" t="s">
        <v>3561</v>
      </c>
      <c r="C2559" s="7" t="s">
        <v>3479</v>
      </c>
      <c r="D2559" s="8">
        <f>VLOOKUP(A2559,Sheet2!B:D,3,0)</f>
        <v>10690.032000000001</v>
      </c>
      <c r="E2559" s="9">
        <f t="shared" si="39"/>
        <v>7162.3214399999997</v>
      </c>
      <c r="F2559" s="10">
        <v>0.33</v>
      </c>
    </row>
    <row r="2560" spans="1:6">
      <c r="A2560" s="5" t="s">
        <v>715</v>
      </c>
      <c r="B2560" s="6" t="s">
        <v>4010</v>
      </c>
      <c r="C2560" s="7" t="s">
        <v>3543</v>
      </c>
      <c r="D2560" s="8">
        <f>VLOOKUP(A2560,Sheet2!B:D,3,0)</f>
        <v>3327.8759999999997</v>
      </c>
      <c r="E2560" s="9">
        <f t="shared" si="39"/>
        <v>2229.6769199999994</v>
      </c>
      <c r="F2560" s="10">
        <v>0.33</v>
      </c>
    </row>
    <row r="2561" spans="1:6">
      <c r="A2561" s="5" t="s">
        <v>1867</v>
      </c>
      <c r="B2561" s="6" t="s">
        <v>1827</v>
      </c>
      <c r="C2561" s="7" t="s">
        <v>54</v>
      </c>
      <c r="D2561" s="8">
        <f>VLOOKUP(A2561,Sheet2!B:D,3,0)</f>
        <v>3252.1439999999998</v>
      </c>
      <c r="E2561" s="9">
        <f t="shared" si="39"/>
        <v>2178.9364799999998</v>
      </c>
      <c r="F2561" s="10">
        <v>0.33</v>
      </c>
    </row>
    <row r="2562" spans="1:6">
      <c r="A2562" s="5" t="s">
        <v>491</v>
      </c>
      <c r="B2562" s="6" t="s">
        <v>3750</v>
      </c>
      <c r="C2562" s="7" t="s">
        <v>3751</v>
      </c>
      <c r="D2562" s="8">
        <f>VLOOKUP(A2562,Sheet2!B:D,3,0)</f>
        <v>4479.6719999999996</v>
      </c>
      <c r="E2562" s="9">
        <f t="shared" si="39"/>
        <v>3001.3802399999995</v>
      </c>
      <c r="F2562" s="10">
        <v>0.33</v>
      </c>
    </row>
    <row r="2563" spans="1:6" ht="31.2">
      <c r="A2563" s="5" t="s">
        <v>19</v>
      </c>
      <c r="B2563" s="6" t="s">
        <v>3353</v>
      </c>
      <c r="C2563" s="7" t="s">
        <v>20</v>
      </c>
      <c r="D2563" s="8">
        <f>VLOOKUP(A2563,Sheet2!B:D,3,0)</f>
        <v>955.88400000000001</v>
      </c>
      <c r="E2563" s="9">
        <f t="shared" ref="E2563:E2626" si="40">D2563*(1-F2563)</f>
        <v>640.44227999999998</v>
      </c>
      <c r="F2563" s="10">
        <v>0.33</v>
      </c>
    </row>
    <row r="2564" spans="1:6">
      <c r="A2564" s="5" t="s">
        <v>455</v>
      </c>
      <c r="B2564" s="6" t="s">
        <v>3700</v>
      </c>
      <c r="C2564" s="7" t="s">
        <v>43</v>
      </c>
      <c r="D2564" s="8">
        <f>VLOOKUP(A2564,Sheet2!B:D,3,0)</f>
        <v>4267.2359999999999</v>
      </c>
      <c r="E2564" s="9">
        <f t="shared" si="40"/>
        <v>2859.0481199999995</v>
      </c>
      <c r="F2564" s="10">
        <v>0.33</v>
      </c>
    </row>
    <row r="2565" spans="1:6">
      <c r="A2565" s="5" t="s">
        <v>1868</v>
      </c>
      <c r="B2565" s="6" t="s">
        <v>1869</v>
      </c>
      <c r="C2565" s="7" t="s">
        <v>314</v>
      </c>
      <c r="D2565" s="8">
        <f>VLOOKUP(A2565,Sheet2!B:D,3,0)</f>
        <v>5419.1399999999994</v>
      </c>
      <c r="E2565" s="9">
        <f t="shared" si="40"/>
        <v>3630.8237999999992</v>
      </c>
      <c r="F2565" s="10">
        <v>0.33</v>
      </c>
    </row>
    <row r="2566" spans="1:6">
      <c r="A2566" s="5" t="s">
        <v>545</v>
      </c>
      <c r="B2566" s="6" t="s">
        <v>3824</v>
      </c>
      <c r="C2566" s="7" t="s">
        <v>3782</v>
      </c>
      <c r="D2566" s="8">
        <f>VLOOKUP(A2566,Sheet2!B:D,3,0)</f>
        <v>203.73599999999999</v>
      </c>
      <c r="E2566" s="9">
        <f t="shared" si="40"/>
        <v>136.50311999999997</v>
      </c>
      <c r="F2566" s="10">
        <v>0.33</v>
      </c>
    </row>
    <row r="2567" spans="1:6" ht="46.8">
      <c r="A2567" s="5" t="s">
        <v>238</v>
      </c>
      <c r="B2567" s="6" t="s">
        <v>3480</v>
      </c>
      <c r="C2567" s="7" t="s">
        <v>3535</v>
      </c>
      <c r="D2567" s="8">
        <f>VLOOKUP(A2567,Sheet2!B:D,3,0)</f>
        <v>2691.7679999999996</v>
      </c>
      <c r="E2567" s="9">
        <f t="shared" si="40"/>
        <v>1803.4845599999994</v>
      </c>
      <c r="F2567" s="10">
        <v>0.33</v>
      </c>
    </row>
    <row r="2568" spans="1:6" ht="31.2">
      <c r="A2568" s="5" t="s">
        <v>19</v>
      </c>
      <c r="B2568" s="6" t="s">
        <v>3353</v>
      </c>
      <c r="C2568" s="7" t="s">
        <v>20</v>
      </c>
      <c r="D2568" s="8">
        <f>VLOOKUP(A2568,Sheet2!B:D,3,0)</f>
        <v>955.88400000000001</v>
      </c>
      <c r="E2568" s="9">
        <f t="shared" si="40"/>
        <v>640.44227999999998</v>
      </c>
      <c r="F2568" s="10">
        <v>0.33</v>
      </c>
    </row>
    <row r="2569" spans="1:6" ht="46.8">
      <c r="A2569" s="5" t="s">
        <v>572</v>
      </c>
      <c r="B2569" s="6" t="s">
        <v>3855</v>
      </c>
      <c r="C2569" s="7" t="s">
        <v>3374</v>
      </c>
      <c r="D2569" s="8">
        <f>VLOOKUP(A2569,Sheet2!B:D,3,0)</f>
        <v>36.515999999999998</v>
      </c>
      <c r="E2569" s="9">
        <f t="shared" si="40"/>
        <v>24.465719999999997</v>
      </c>
      <c r="F2569" s="10">
        <v>0.33</v>
      </c>
    </row>
    <row r="2570" spans="1:6" ht="62.4">
      <c r="A2570" s="5" t="s">
        <v>1870</v>
      </c>
      <c r="B2570" s="6" t="s">
        <v>4847</v>
      </c>
      <c r="C2570" s="7" t="s">
        <v>4848</v>
      </c>
      <c r="D2570" s="8">
        <f>VLOOKUP(A2570,Sheet2!B:D,3,0)</f>
        <v>1208.7840000000001</v>
      </c>
      <c r="E2570" s="9">
        <f t="shared" si="40"/>
        <v>809.88527999999997</v>
      </c>
      <c r="F2570" s="10">
        <v>0.33</v>
      </c>
    </row>
    <row r="2571" spans="1:6" ht="46.8">
      <c r="A2571" s="5" t="s">
        <v>1871</v>
      </c>
      <c r="B2571" s="6" t="s">
        <v>4849</v>
      </c>
      <c r="C2571" s="7" t="s">
        <v>4731</v>
      </c>
      <c r="D2571" s="8">
        <f>VLOOKUP(A2571,Sheet2!B:D,3,0)</f>
        <v>12151.248000000001</v>
      </c>
      <c r="E2571" s="9">
        <f t="shared" si="40"/>
        <v>8141.3361599999998</v>
      </c>
      <c r="F2571" s="10">
        <v>0.33</v>
      </c>
    </row>
    <row r="2572" spans="1:6" ht="31.2">
      <c r="A2572" s="5" t="s">
        <v>1872</v>
      </c>
      <c r="B2572" s="6" t="s">
        <v>4850</v>
      </c>
      <c r="C2572" s="7" t="s">
        <v>3425</v>
      </c>
      <c r="D2572" s="8">
        <f>VLOOKUP(A2572,Sheet2!B:D,3,0)</f>
        <v>4917.4560000000001</v>
      </c>
      <c r="E2572" s="9">
        <f t="shared" si="40"/>
        <v>3294.6955199999998</v>
      </c>
      <c r="F2572" s="10">
        <v>0.33</v>
      </c>
    </row>
    <row r="2573" spans="1:6" ht="31.2">
      <c r="A2573" s="5" t="s">
        <v>1873</v>
      </c>
      <c r="B2573" s="6" t="s">
        <v>4851</v>
      </c>
      <c r="C2573" s="7" t="s">
        <v>98</v>
      </c>
      <c r="D2573" s="8">
        <f>VLOOKUP(A2573,Sheet2!B:D,3,0)</f>
        <v>116.47199999999999</v>
      </c>
      <c r="E2573" s="9">
        <f t="shared" si="40"/>
        <v>78.036239999999992</v>
      </c>
      <c r="F2573" s="10">
        <v>0.33</v>
      </c>
    </row>
    <row r="2574" spans="1:6">
      <c r="A2574" s="5" t="s">
        <v>1874</v>
      </c>
      <c r="B2574" s="6" t="s">
        <v>4852</v>
      </c>
      <c r="C2574" s="7" t="s">
        <v>499</v>
      </c>
      <c r="D2574" s="8">
        <f>VLOOKUP(A2574,Sheet2!B:D,3,0)</f>
        <v>323.49599999999998</v>
      </c>
      <c r="E2574" s="9">
        <f t="shared" si="40"/>
        <v>216.74231999999998</v>
      </c>
      <c r="F2574" s="10">
        <v>0.33</v>
      </c>
    </row>
    <row r="2575" spans="1:6" ht="46.8">
      <c r="A2575" s="5" t="s">
        <v>1875</v>
      </c>
      <c r="B2575" s="6" t="s">
        <v>4853</v>
      </c>
      <c r="C2575" s="7" t="s">
        <v>1876</v>
      </c>
      <c r="D2575" s="8" t="e">
        <f>VLOOKUP(A2575,Sheet2!B:D,3,0)</f>
        <v>#N/A</v>
      </c>
      <c r="E2575" s="9" t="e">
        <f t="shared" si="40"/>
        <v>#N/A</v>
      </c>
      <c r="F2575" s="10">
        <v>0.33</v>
      </c>
    </row>
    <row r="2576" spans="1:6" ht="62.4">
      <c r="A2576" s="5" t="s">
        <v>599</v>
      </c>
      <c r="B2576" s="6" t="s">
        <v>3884</v>
      </c>
      <c r="C2576" s="7" t="s">
        <v>3885</v>
      </c>
      <c r="D2576" s="8">
        <f>VLOOKUP(A2576,Sheet2!B:D,3,0)</f>
        <v>1816.4280000000001</v>
      </c>
      <c r="E2576" s="9">
        <f t="shared" si="40"/>
        <v>1217.00676</v>
      </c>
      <c r="F2576" s="10">
        <v>0.33</v>
      </c>
    </row>
    <row r="2577" spans="1:6" ht="62.4">
      <c r="A2577" s="5" t="s">
        <v>1877</v>
      </c>
      <c r="B2577" s="6" t="s">
        <v>4854</v>
      </c>
      <c r="C2577" s="7" t="s">
        <v>4855</v>
      </c>
      <c r="D2577" s="8">
        <f>VLOOKUP(A2577,Sheet2!B:D,3,0)</f>
        <v>92795.664000000004</v>
      </c>
      <c r="E2577" s="9">
        <f t="shared" si="40"/>
        <v>62173.094879999997</v>
      </c>
      <c r="F2577" s="10">
        <v>0.33</v>
      </c>
    </row>
    <row r="2578" spans="1:6" ht="124.8">
      <c r="A2578" s="5" t="s">
        <v>1307</v>
      </c>
      <c r="B2578" s="6" t="s">
        <v>4460</v>
      </c>
      <c r="C2578" s="7" t="s">
        <v>4117</v>
      </c>
      <c r="D2578" s="8">
        <f>VLOOKUP(A2578,Sheet2!B:D,3,0)</f>
        <v>389.22</v>
      </c>
      <c r="E2578" s="9">
        <f t="shared" si="40"/>
        <v>260.7774</v>
      </c>
      <c r="F2578" s="10">
        <v>0.33</v>
      </c>
    </row>
    <row r="2579" spans="1:6" ht="62.4">
      <c r="A2579" s="5" t="s">
        <v>1865</v>
      </c>
      <c r="B2579" s="6" t="s">
        <v>1866</v>
      </c>
      <c r="C2579" s="7" t="s">
        <v>4846</v>
      </c>
      <c r="D2579" s="8">
        <f>VLOOKUP(A2579,Sheet2!B:D,3,0)</f>
        <v>50.015999999999998</v>
      </c>
      <c r="E2579" s="9">
        <f t="shared" si="40"/>
        <v>33.510719999999992</v>
      </c>
      <c r="F2579" s="10">
        <v>0.33</v>
      </c>
    </row>
    <row r="2580" spans="1:6" ht="46.8">
      <c r="A2580" s="5" t="s">
        <v>307</v>
      </c>
      <c r="B2580" s="6" t="s">
        <v>3583</v>
      </c>
      <c r="C2580" s="7" t="s">
        <v>3537</v>
      </c>
      <c r="D2580" s="8">
        <f>VLOOKUP(A2580,Sheet2!B:D,3,0)</f>
        <v>87.263999999999996</v>
      </c>
      <c r="E2580" s="9">
        <f t="shared" si="40"/>
        <v>58.466879999999989</v>
      </c>
      <c r="F2580" s="10">
        <v>0.33</v>
      </c>
    </row>
    <row r="2581" spans="1:6" ht="31.2">
      <c r="A2581" s="5" t="s">
        <v>163</v>
      </c>
      <c r="B2581" s="6" t="s">
        <v>3478</v>
      </c>
      <c r="C2581" s="7" t="s">
        <v>3479</v>
      </c>
      <c r="D2581" s="8">
        <f>VLOOKUP(A2581,Sheet2!B:D,3,0)</f>
        <v>275.30399999999997</v>
      </c>
      <c r="E2581" s="9">
        <f t="shared" si="40"/>
        <v>184.45367999999996</v>
      </c>
      <c r="F2581" s="10">
        <v>0.33</v>
      </c>
    </row>
    <row r="2582" spans="1:6" ht="171.6">
      <c r="A2582" s="5" t="s">
        <v>1878</v>
      </c>
      <c r="B2582" s="6" t="s">
        <v>4856</v>
      </c>
      <c r="C2582" s="7" t="s">
        <v>4857</v>
      </c>
      <c r="D2582" s="8">
        <f>VLOOKUP(A2582,Sheet2!B:D,3,0)</f>
        <v>215.05199999999999</v>
      </c>
      <c r="E2582" s="9">
        <f t="shared" si="40"/>
        <v>144.08483999999999</v>
      </c>
      <c r="F2582" s="10">
        <v>0.33</v>
      </c>
    </row>
    <row r="2583" spans="1:6" ht="62.4">
      <c r="A2583" s="5" t="s">
        <v>1879</v>
      </c>
      <c r="B2583" s="6" t="s">
        <v>4858</v>
      </c>
      <c r="C2583" s="7" t="s">
        <v>4859</v>
      </c>
      <c r="D2583" s="8">
        <f>VLOOKUP(A2583,Sheet2!B:D,3,0)</f>
        <v>41.627999999999993</v>
      </c>
      <c r="E2583" s="9">
        <f t="shared" si="40"/>
        <v>27.890759999999993</v>
      </c>
      <c r="F2583" s="10">
        <v>0.33</v>
      </c>
    </row>
    <row r="2584" spans="1:6">
      <c r="A2584" s="5" t="s">
        <v>1868</v>
      </c>
      <c r="B2584" s="6" t="s">
        <v>1869</v>
      </c>
      <c r="C2584" s="7" t="s">
        <v>314</v>
      </c>
      <c r="D2584" s="8">
        <f>VLOOKUP(A2584,Sheet2!B:D,3,0)</f>
        <v>5419.1399999999994</v>
      </c>
      <c r="E2584" s="9">
        <f t="shared" si="40"/>
        <v>3630.8237999999992</v>
      </c>
      <c r="F2584" s="10">
        <v>0.33</v>
      </c>
    </row>
    <row r="2585" spans="1:6" ht="46.8">
      <c r="A2585" s="5" t="s">
        <v>1880</v>
      </c>
      <c r="B2585" s="6" t="s">
        <v>1881</v>
      </c>
      <c r="C2585" s="7" t="s">
        <v>3537</v>
      </c>
      <c r="D2585" s="8">
        <f>VLOOKUP(A2585,Sheet2!B:D,3,0)</f>
        <v>3425.9399999999996</v>
      </c>
      <c r="E2585" s="9">
        <f t="shared" si="40"/>
        <v>2295.3797999999997</v>
      </c>
      <c r="F2585" s="10">
        <v>0.33</v>
      </c>
    </row>
    <row r="2586" spans="1:6" ht="31.2">
      <c r="A2586" s="5" t="s">
        <v>487</v>
      </c>
      <c r="B2586" s="6" t="s">
        <v>3746</v>
      </c>
      <c r="C2586" s="7" t="s">
        <v>803</v>
      </c>
      <c r="D2586" s="8">
        <f>VLOOKUP(A2586,Sheet2!B:D,3,0)</f>
        <v>1063.9679999999998</v>
      </c>
      <c r="E2586" s="9">
        <f t="shared" si="40"/>
        <v>712.85855999999978</v>
      </c>
      <c r="F2586" s="10">
        <v>0.33</v>
      </c>
    </row>
    <row r="2587" spans="1:6" ht="31.2">
      <c r="A2587" s="5" t="s">
        <v>1193</v>
      </c>
      <c r="B2587" s="6" t="s">
        <v>4381</v>
      </c>
      <c r="C2587" s="7" t="s">
        <v>4382</v>
      </c>
      <c r="D2587" s="8">
        <f>VLOOKUP(A2587,Sheet2!B:D,3,0)</f>
        <v>109.176</v>
      </c>
      <c r="E2587" s="9">
        <f t="shared" si="40"/>
        <v>73.147919999999999</v>
      </c>
      <c r="F2587" s="10">
        <v>0.33</v>
      </c>
    </row>
    <row r="2588" spans="1:6" ht="31.2">
      <c r="A2588" s="5" t="s">
        <v>430</v>
      </c>
      <c r="B2588" s="6" t="s">
        <v>3676</v>
      </c>
      <c r="C2588" s="7" t="s">
        <v>3360</v>
      </c>
      <c r="D2588" s="8">
        <f>VLOOKUP(A2588,Sheet2!B:D,3,0)</f>
        <v>6220.3200000000006</v>
      </c>
      <c r="E2588" s="9">
        <f t="shared" si="40"/>
        <v>4167.6144000000004</v>
      </c>
      <c r="F2588" s="10">
        <v>0.33</v>
      </c>
    </row>
    <row r="2589" spans="1:6" ht="62.4">
      <c r="A2589" s="5" t="s">
        <v>679</v>
      </c>
      <c r="B2589" s="6" t="s">
        <v>3968</v>
      </c>
      <c r="C2589" s="7" t="s">
        <v>3969</v>
      </c>
      <c r="D2589" s="8">
        <f>VLOOKUP(A2589,Sheet2!B:D,3,0)</f>
        <v>420.28800000000001</v>
      </c>
      <c r="E2589" s="9">
        <f t="shared" si="40"/>
        <v>281.59296000000001</v>
      </c>
      <c r="F2589" s="10">
        <v>0.33</v>
      </c>
    </row>
    <row r="2590" spans="1:6" ht="46.8">
      <c r="A2590" s="5" t="s">
        <v>160</v>
      </c>
      <c r="B2590" s="6" t="s">
        <v>3473</v>
      </c>
      <c r="C2590" s="7" t="s">
        <v>3474</v>
      </c>
      <c r="D2590" s="8">
        <f>VLOOKUP(A2590,Sheet2!B:D,3,0)</f>
        <v>1445.0160000000001</v>
      </c>
      <c r="E2590" s="9">
        <f t="shared" si="40"/>
        <v>968.16071999999997</v>
      </c>
      <c r="F2590" s="10">
        <v>0.33</v>
      </c>
    </row>
    <row r="2591" spans="1:6" ht="62.4">
      <c r="A2591" s="5" t="s">
        <v>679</v>
      </c>
      <c r="B2591" s="6" t="s">
        <v>3968</v>
      </c>
      <c r="C2591" s="7" t="s">
        <v>3969</v>
      </c>
      <c r="D2591" s="8">
        <f>VLOOKUP(A2591,Sheet2!B:D,3,0)</f>
        <v>420.28800000000001</v>
      </c>
      <c r="E2591" s="9">
        <f t="shared" si="40"/>
        <v>281.59296000000001</v>
      </c>
      <c r="F2591" s="10">
        <v>0.33</v>
      </c>
    </row>
    <row r="2592" spans="1:6" ht="31.2">
      <c r="A2592" s="5" t="s">
        <v>1882</v>
      </c>
      <c r="B2592" s="6" t="s">
        <v>4860</v>
      </c>
      <c r="C2592" s="7">
        <v>0</v>
      </c>
      <c r="D2592" s="8">
        <f>VLOOKUP(A2592,Sheet2!B:D,3,0)</f>
        <v>37831.716</v>
      </c>
      <c r="E2592" s="9">
        <f t="shared" si="40"/>
        <v>25347.249719999996</v>
      </c>
      <c r="F2592" s="10">
        <v>0.33</v>
      </c>
    </row>
    <row r="2593" spans="1:6" ht="31.2">
      <c r="A2593" s="5" t="s">
        <v>1883</v>
      </c>
      <c r="B2593" s="6" t="s">
        <v>1884</v>
      </c>
      <c r="C2593" s="7" t="s">
        <v>4861</v>
      </c>
      <c r="D2593" s="8">
        <f>VLOOKUP(A2593,Sheet2!B:D,3,0)</f>
        <v>422409.24</v>
      </c>
      <c r="E2593" s="9">
        <f t="shared" si="40"/>
        <v>283014.19079999998</v>
      </c>
      <c r="F2593" s="10">
        <v>0.33</v>
      </c>
    </row>
    <row r="2594" spans="1:6">
      <c r="A2594" s="5" t="s">
        <v>47</v>
      </c>
      <c r="B2594" s="6" t="s">
        <v>3392</v>
      </c>
      <c r="C2594" s="7" t="s">
        <v>48</v>
      </c>
      <c r="D2594" s="8">
        <f>VLOOKUP(A2594,Sheet2!B:D,3,0)</f>
        <v>6373.152</v>
      </c>
      <c r="E2594" s="9">
        <f t="shared" si="40"/>
        <v>4270.0118399999992</v>
      </c>
      <c r="F2594" s="10">
        <v>0.33</v>
      </c>
    </row>
    <row r="2595" spans="1:6">
      <c r="A2595" s="5" t="s">
        <v>1885</v>
      </c>
      <c r="B2595" s="6" t="s">
        <v>1886</v>
      </c>
      <c r="C2595" s="7" t="s">
        <v>497</v>
      </c>
      <c r="D2595" s="8">
        <f>VLOOKUP(A2595,Sheet2!B:D,3,0)</f>
        <v>950.04</v>
      </c>
      <c r="E2595" s="9">
        <f t="shared" si="40"/>
        <v>636.52679999999987</v>
      </c>
      <c r="F2595" s="10">
        <v>0.33</v>
      </c>
    </row>
    <row r="2596" spans="1:6">
      <c r="A2596" s="5" t="s">
        <v>1887</v>
      </c>
      <c r="B2596" s="6" t="s">
        <v>1888</v>
      </c>
      <c r="C2596" s="7">
        <v>0</v>
      </c>
      <c r="D2596" s="8">
        <f>VLOOKUP(A2596,Sheet2!B:D,3,0)</f>
        <v>19831.62</v>
      </c>
      <c r="E2596" s="9">
        <f t="shared" si="40"/>
        <v>13287.185399999998</v>
      </c>
      <c r="F2596" s="10">
        <v>0.33</v>
      </c>
    </row>
    <row r="2597" spans="1:6" ht="31.2">
      <c r="A2597" s="5" t="s">
        <v>1889</v>
      </c>
      <c r="B2597" s="6" t="s">
        <v>1890</v>
      </c>
      <c r="C2597" s="7" t="s">
        <v>4819</v>
      </c>
      <c r="D2597" s="8">
        <f>VLOOKUP(A2597,Sheet2!B:D,3,0)</f>
        <v>1259.664</v>
      </c>
      <c r="E2597" s="9">
        <f t="shared" si="40"/>
        <v>843.97487999999987</v>
      </c>
      <c r="F2597" s="10">
        <v>0.33</v>
      </c>
    </row>
    <row r="2598" spans="1:6">
      <c r="A2598" s="5" t="s">
        <v>1891</v>
      </c>
      <c r="B2598" s="6" t="s">
        <v>4862</v>
      </c>
      <c r="C2598" s="7" t="s">
        <v>432</v>
      </c>
      <c r="D2598" s="8">
        <f>VLOOKUP(A2598,Sheet2!B:D,3,0)</f>
        <v>19322.603999999999</v>
      </c>
      <c r="E2598" s="9">
        <f t="shared" si="40"/>
        <v>12946.144679999998</v>
      </c>
      <c r="F2598" s="10">
        <v>0.33</v>
      </c>
    </row>
    <row r="2599" spans="1:6">
      <c r="A2599" s="5" t="s">
        <v>1409</v>
      </c>
      <c r="B2599" s="6" t="s">
        <v>4533</v>
      </c>
      <c r="C2599" s="7" t="s">
        <v>7</v>
      </c>
      <c r="D2599" s="8">
        <f>VLOOKUP(A2599,Sheet2!B:D,3,0)</f>
        <v>37117.536</v>
      </c>
      <c r="E2599" s="9">
        <f t="shared" si="40"/>
        <v>24868.749119999997</v>
      </c>
      <c r="F2599" s="10">
        <v>0.33</v>
      </c>
    </row>
    <row r="2600" spans="1:6" ht="78">
      <c r="A2600" s="5" t="s">
        <v>1892</v>
      </c>
      <c r="B2600" s="6" t="s">
        <v>4863</v>
      </c>
      <c r="C2600" s="7" t="s">
        <v>4864</v>
      </c>
      <c r="D2600" s="8">
        <f>VLOOKUP(A2600,Sheet2!B:D,3,0)</f>
        <v>956.61599999999987</v>
      </c>
      <c r="E2600" s="9">
        <f t="shared" si="40"/>
        <v>640.93271999999979</v>
      </c>
      <c r="F2600" s="10">
        <v>0.33</v>
      </c>
    </row>
    <row r="2601" spans="1:6">
      <c r="A2601" s="5" t="s">
        <v>1438</v>
      </c>
      <c r="B2601" s="6" t="s">
        <v>4555</v>
      </c>
      <c r="C2601" s="7" t="s">
        <v>1439</v>
      </c>
      <c r="D2601" s="8">
        <f>VLOOKUP(A2601,Sheet2!B:D,3,0)</f>
        <v>5088.8759999999993</v>
      </c>
      <c r="E2601" s="9">
        <f t="shared" si="40"/>
        <v>3409.5469199999993</v>
      </c>
      <c r="F2601" s="10">
        <v>0.33</v>
      </c>
    </row>
    <row r="2602" spans="1:6" ht="62.4">
      <c r="A2602" s="5" t="s">
        <v>1893</v>
      </c>
      <c r="B2602" s="6" t="s">
        <v>1894</v>
      </c>
      <c r="C2602" s="7" t="s">
        <v>4865</v>
      </c>
      <c r="D2602" s="8">
        <f>VLOOKUP(A2602,Sheet2!B:D,3,0)</f>
        <v>129.624</v>
      </c>
      <c r="E2602" s="9">
        <f t="shared" si="40"/>
        <v>86.848079999999982</v>
      </c>
      <c r="F2602" s="10">
        <v>0.33</v>
      </c>
    </row>
    <row r="2603" spans="1:6">
      <c r="A2603" s="5" t="s">
        <v>1895</v>
      </c>
      <c r="B2603" s="6" t="s">
        <v>1896</v>
      </c>
      <c r="C2603" s="7" t="s">
        <v>272</v>
      </c>
      <c r="D2603" s="8">
        <f>VLOOKUP(A2603,Sheet2!B:D,3,0)</f>
        <v>357.084</v>
      </c>
      <c r="E2603" s="9">
        <f t="shared" si="40"/>
        <v>239.24627999999998</v>
      </c>
      <c r="F2603" s="10">
        <v>0.33</v>
      </c>
    </row>
    <row r="2604" spans="1:6">
      <c r="A2604" s="5" t="s">
        <v>727</v>
      </c>
      <c r="B2604" s="6" t="s">
        <v>4021</v>
      </c>
      <c r="C2604" s="7" t="s">
        <v>3350</v>
      </c>
      <c r="D2604" s="8">
        <f>VLOOKUP(A2604,Sheet2!B:D,3,0)</f>
        <v>288.44400000000002</v>
      </c>
      <c r="E2604" s="9">
        <f t="shared" si="40"/>
        <v>193.25747999999999</v>
      </c>
      <c r="F2604" s="10">
        <v>0.33</v>
      </c>
    </row>
    <row r="2605" spans="1:6" ht="31.2">
      <c r="A2605" s="5" t="s">
        <v>817</v>
      </c>
      <c r="B2605" s="6" t="s">
        <v>4104</v>
      </c>
      <c r="C2605" s="7" t="s">
        <v>803</v>
      </c>
      <c r="D2605" s="8">
        <f>VLOOKUP(A2605,Sheet2!B:D,3,0)</f>
        <v>30696.143999999997</v>
      </c>
      <c r="E2605" s="9">
        <f t="shared" si="40"/>
        <v>20566.416479999996</v>
      </c>
      <c r="F2605" s="10">
        <v>0.33</v>
      </c>
    </row>
    <row r="2606" spans="1:6">
      <c r="A2606" s="5" t="s">
        <v>1897</v>
      </c>
      <c r="B2606" s="6" t="s">
        <v>1827</v>
      </c>
      <c r="C2606" s="7" t="s">
        <v>54</v>
      </c>
      <c r="D2606" s="8">
        <f>VLOOKUP(A2606,Sheet2!B:D,3,0)</f>
        <v>4822.5239999999994</v>
      </c>
      <c r="E2606" s="9">
        <f t="shared" si="40"/>
        <v>3231.0910799999992</v>
      </c>
      <c r="F2606" s="10">
        <v>0.33</v>
      </c>
    </row>
    <row r="2607" spans="1:6" ht="46.8">
      <c r="A2607" s="5" t="s">
        <v>34</v>
      </c>
      <c r="B2607" s="6" t="s">
        <v>3373</v>
      </c>
      <c r="C2607" s="7" t="s">
        <v>3374</v>
      </c>
      <c r="D2607" s="8">
        <f>VLOOKUP(A2607,Sheet2!B:D,3,0)</f>
        <v>4929.1439999999993</v>
      </c>
      <c r="E2607" s="9">
        <f t="shared" si="40"/>
        <v>3302.5264799999991</v>
      </c>
      <c r="F2607" s="10">
        <v>0.33</v>
      </c>
    </row>
    <row r="2608" spans="1:6">
      <c r="A2608" s="5" t="s">
        <v>650</v>
      </c>
      <c r="B2608" s="6" t="s">
        <v>3940</v>
      </c>
      <c r="C2608" s="7" t="s">
        <v>3671</v>
      </c>
      <c r="D2608" s="8">
        <f>VLOOKUP(A2608,Sheet2!B:D,3,0)</f>
        <v>10666.884</v>
      </c>
      <c r="E2608" s="9">
        <f t="shared" si="40"/>
        <v>7146.8122799999992</v>
      </c>
      <c r="F2608" s="10">
        <v>0.33</v>
      </c>
    </row>
    <row r="2609" spans="1:6">
      <c r="A2609" s="5" t="s">
        <v>630</v>
      </c>
      <c r="B2609" s="6" t="s">
        <v>3925</v>
      </c>
      <c r="C2609" s="7" t="s">
        <v>3671</v>
      </c>
      <c r="D2609" s="8">
        <f>VLOOKUP(A2609,Sheet2!B:D,3,0)</f>
        <v>322.03199999999998</v>
      </c>
      <c r="E2609" s="9">
        <f t="shared" si="40"/>
        <v>215.76143999999996</v>
      </c>
      <c r="F2609" s="10">
        <v>0.33</v>
      </c>
    </row>
    <row r="2610" spans="1:6" ht="31.2">
      <c r="A2610" s="5" t="s">
        <v>40</v>
      </c>
      <c r="B2610" s="6" t="s">
        <v>3384</v>
      </c>
      <c r="C2610" s="7" t="s">
        <v>3385</v>
      </c>
      <c r="D2610" s="8">
        <f>VLOOKUP(A2610,Sheet2!B:D,3,0)</f>
        <v>509.78399999999999</v>
      </c>
      <c r="E2610" s="9">
        <f t="shared" si="40"/>
        <v>341.55527999999998</v>
      </c>
      <c r="F2610" s="10">
        <v>0.33</v>
      </c>
    </row>
    <row r="2611" spans="1:6" ht="46.8">
      <c r="A2611" s="5" t="s">
        <v>1793</v>
      </c>
      <c r="B2611" s="6" t="s">
        <v>4796</v>
      </c>
      <c r="C2611" s="7" t="s">
        <v>4731</v>
      </c>
      <c r="D2611" s="8">
        <f>VLOOKUP(A2611,Sheet2!B:D,3,0)</f>
        <v>7246.2</v>
      </c>
      <c r="E2611" s="9">
        <f t="shared" si="40"/>
        <v>4854.9539999999997</v>
      </c>
      <c r="F2611" s="10">
        <v>0.33</v>
      </c>
    </row>
    <row r="2612" spans="1:6">
      <c r="A2612" s="5" t="s">
        <v>1898</v>
      </c>
      <c r="B2612" s="6" t="s">
        <v>1899</v>
      </c>
      <c r="C2612" s="7">
        <v>0</v>
      </c>
      <c r="D2612" s="8">
        <f>VLOOKUP(A2612,Sheet2!B:D,3,0)</f>
        <v>13217.52</v>
      </c>
      <c r="E2612" s="9">
        <f t="shared" si="40"/>
        <v>8855.7384000000002</v>
      </c>
      <c r="F2612" s="10">
        <v>0.33</v>
      </c>
    </row>
    <row r="2613" spans="1:6" ht="31.2">
      <c r="A2613" s="5" t="s">
        <v>38</v>
      </c>
      <c r="B2613" s="6" t="s">
        <v>3380</v>
      </c>
      <c r="C2613" s="7" t="s">
        <v>3381</v>
      </c>
      <c r="D2613" s="8">
        <f>VLOOKUP(A2613,Sheet2!B:D,3,0)</f>
        <v>155.54400000000001</v>
      </c>
      <c r="E2613" s="9">
        <f t="shared" si="40"/>
        <v>104.21447999999999</v>
      </c>
      <c r="F2613" s="10">
        <v>0.33</v>
      </c>
    </row>
    <row r="2614" spans="1:6">
      <c r="A2614" s="5" t="s">
        <v>1900</v>
      </c>
      <c r="B2614" s="6" t="s">
        <v>4866</v>
      </c>
      <c r="C2614" s="7" t="s">
        <v>62</v>
      </c>
      <c r="D2614" s="8">
        <f>VLOOKUP(A2614,Sheet2!B:D,3,0)</f>
        <v>13012.932000000001</v>
      </c>
      <c r="E2614" s="9">
        <f t="shared" si="40"/>
        <v>8718.6644399999986</v>
      </c>
      <c r="F2614" s="10">
        <v>0.33</v>
      </c>
    </row>
    <row r="2615" spans="1:6">
      <c r="A2615" s="5" t="s">
        <v>1901</v>
      </c>
      <c r="B2615" s="6" t="s">
        <v>1902</v>
      </c>
      <c r="C2615" s="7" t="s">
        <v>17</v>
      </c>
      <c r="D2615" s="8">
        <f>VLOOKUP(A2615,Sheet2!B:D,3,0)</f>
        <v>43878.492000000006</v>
      </c>
      <c r="E2615" s="9">
        <f t="shared" si="40"/>
        <v>29398.589640000002</v>
      </c>
      <c r="F2615" s="10">
        <v>0.33</v>
      </c>
    </row>
    <row r="2616" spans="1:6" ht="31.2">
      <c r="A2616" s="5" t="s">
        <v>40</v>
      </c>
      <c r="B2616" s="6" t="s">
        <v>3384</v>
      </c>
      <c r="C2616" s="7" t="s">
        <v>3385</v>
      </c>
      <c r="D2616" s="8">
        <f>VLOOKUP(A2616,Sheet2!B:D,3,0)</f>
        <v>509.78399999999999</v>
      </c>
      <c r="E2616" s="9">
        <f t="shared" si="40"/>
        <v>341.55527999999998</v>
      </c>
      <c r="F2616" s="10">
        <v>0.33</v>
      </c>
    </row>
    <row r="2617" spans="1:6">
      <c r="A2617" s="5" t="s">
        <v>558</v>
      </c>
      <c r="B2617" s="6" t="s">
        <v>3841</v>
      </c>
      <c r="C2617" s="7" t="s">
        <v>497</v>
      </c>
      <c r="D2617" s="8">
        <f>VLOOKUP(A2617,Sheet2!B:D,3,0)</f>
        <v>59519.58</v>
      </c>
      <c r="E2617" s="9">
        <f t="shared" si="40"/>
        <v>39878.118599999994</v>
      </c>
      <c r="F2617" s="10">
        <v>0.33</v>
      </c>
    </row>
    <row r="2618" spans="1:6" ht="46.8">
      <c r="A2618" s="5" t="s">
        <v>470</v>
      </c>
      <c r="B2618" s="6" t="s">
        <v>3725</v>
      </c>
      <c r="C2618" s="7" t="s">
        <v>3726</v>
      </c>
      <c r="D2618" s="8">
        <f>VLOOKUP(A2618,Sheet2!B:D,3,0)</f>
        <v>175.26000000000002</v>
      </c>
      <c r="E2618" s="9">
        <f t="shared" si="40"/>
        <v>117.4242</v>
      </c>
      <c r="F2618" s="10">
        <v>0.33</v>
      </c>
    </row>
    <row r="2619" spans="1:6" ht="46.8">
      <c r="A2619" s="5" t="s">
        <v>1903</v>
      </c>
      <c r="B2619" s="6" t="s">
        <v>4867</v>
      </c>
      <c r="C2619" s="7" t="s">
        <v>4868</v>
      </c>
      <c r="D2619" s="8">
        <f>VLOOKUP(A2619,Sheet2!B:D,3,0)</f>
        <v>832.64400000000001</v>
      </c>
      <c r="E2619" s="9">
        <f t="shared" si="40"/>
        <v>557.87147999999991</v>
      </c>
      <c r="F2619" s="10">
        <v>0.33</v>
      </c>
    </row>
    <row r="2620" spans="1:6" ht="31.2">
      <c r="A2620" s="5" t="s">
        <v>1904</v>
      </c>
      <c r="B2620" s="6" t="s">
        <v>4869</v>
      </c>
      <c r="C2620" s="7" t="s">
        <v>3629</v>
      </c>
      <c r="D2620" s="8">
        <f>VLOOKUP(A2620,Sheet2!B:D,3,0)</f>
        <v>17126.399999999998</v>
      </c>
      <c r="E2620" s="9">
        <f t="shared" si="40"/>
        <v>11474.687999999996</v>
      </c>
      <c r="F2620" s="10">
        <v>0.33</v>
      </c>
    </row>
    <row r="2621" spans="1:6" ht="31.2">
      <c r="A2621" s="5" t="s">
        <v>1905</v>
      </c>
      <c r="B2621" s="6" t="s">
        <v>4870</v>
      </c>
      <c r="C2621" s="7" t="s">
        <v>3490</v>
      </c>
      <c r="D2621" s="8">
        <f>VLOOKUP(A2621,Sheet2!B:D,3,0)</f>
        <v>72452.183999999994</v>
      </c>
      <c r="E2621" s="9">
        <f t="shared" si="40"/>
        <v>48542.963279999989</v>
      </c>
      <c r="F2621" s="10">
        <v>0.33</v>
      </c>
    </row>
    <row r="2622" spans="1:6" ht="124.8">
      <c r="A2622" s="5" t="s">
        <v>1906</v>
      </c>
      <c r="B2622" s="6" t="s">
        <v>4871</v>
      </c>
      <c r="C2622" s="7" t="s">
        <v>4872</v>
      </c>
      <c r="D2622" s="8">
        <f>VLOOKUP(A2622,Sheet2!B:D,3,0)</f>
        <v>8313.8160000000007</v>
      </c>
      <c r="E2622" s="9">
        <f t="shared" si="40"/>
        <v>5570.2567200000003</v>
      </c>
      <c r="F2622" s="10">
        <v>0.33</v>
      </c>
    </row>
    <row r="2623" spans="1:6" ht="31.2">
      <c r="A2623" s="5" t="s">
        <v>559</v>
      </c>
      <c r="B2623" s="6" t="s">
        <v>3842</v>
      </c>
      <c r="C2623" s="7" t="s">
        <v>3703</v>
      </c>
      <c r="D2623" s="8">
        <f>VLOOKUP(A2623,Sheet2!B:D,3,0)</f>
        <v>1721.076</v>
      </c>
      <c r="E2623" s="9">
        <f t="shared" si="40"/>
        <v>1153.1209199999998</v>
      </c>
      <c r="F2623" s="10">
        <v>0.33</v>
      </c>
    </row>
    <row r="2624" spans="1:6" ht="31.2">
      <c r="A2624" s="5" t="s">
        <v>434</v>
      </c>
      <c r="B2624" s="6" t="s">
        <v>3680</v>
      </c>
      <c r="C2624" s="7" t="s">
        <v>435</v>
      </c>
      <c r="D2624" s="8">
        <f>VLOOKUP(A2624,Sheet2!B:D,3,0)</f>
        <v>2211.924</v>
      </c>
      <c r="E2624" s="9">
        <f t="shared" si="40"/>
        <v>1481.9890799999998</v>
      </c>
      <c r="F2624" s="10">
        <v>0.33</v>
      </c>
    </row>
    <row r="2625" spans="1:6" ht="93.6">
      <c r="A2625" s="5" t="s">
        <v>537</v>
      </c>
      <c r="B2625" s="6" t="s">
        <v>3812</v>
      </c>
      <c r="C2625" s="7" t="s">
        <v>3813</v>
      </c>
      <c r="D2625" s="8">
        <f>VLOOKUP(A2625,Sheet2!B:D,3,0)</f>
        <v>12448.548000000001</v>
      </c>
      <c r="E2625" s="9">
        <f t="shared" si="40"/>
        <v>8340.5271599999996</v>
      </c>
      <c r="F2625" s="10">
        <v>0.33</v>
      </c>
    </row>
    <row r="2626" spans="1:6">
      <c r="A2626" s="5" t="s">
        <v>1907</v>
      </c>
      <c r="B2626" s="6" t="s">
        <v>3574</v>
      </c>
      <c r="C2626" s="7" t="s">
        <v>43</v>
      </c>
      <c r="D2626" s="8">
        <f>VLOOKUP(A2626,Sheet2!B:D,3,0)</f>
        <v>35228.400000000001</v>
      </c>
      <c r="E2626" s="9">
        <f t="shared" si="40"/>
        <v>23603.027999999998</v>
      </c>
      <c r="F2626" s="10">
        <v>0.33</v>
      </c>
    </row>
    <row r="2627" spans="1:6">
      <c r="A2627" s="5" t="s">
        <v>300</v>
      </c>
      <c r="B2627" s="6" t="s">
        <v>3577</v>
      </c>
      <c r="C2627" s="7" t="s">
        <v>301</v>
      </c>
      <c r="D2627" s="8">
        <f>VLOOKUP(A2627,Sheet2!B:D,3,0)</f>
        <v>10.584</v>
      </c>
      <c r="E2627" s="9">
        <f t="shared" ref="E2627:E2690" si="41">D2627*(1-F2627)</f>
        <v>7.0912799999999994</v>
      </c>
      <c r="F2627" s="10">
        <v>0.33</v>
      </c>
    </row>
    <row r="2628" spans="1:6" ht="31.2">
      <c r="A2628" s="5" t="s">
        <v>628</v>
      </c>
      <c r="B2628" s="6" t="s">
        <v>3923</v>
      </c>
      <c r="C2628" s="7" t="s">
        <v>3448</v>
      </c>
      <c r="D2628" s="8">
        <f>VLOOKUP(A2628,Sheet2!B:D,3,0)</f>
        <v>7274.6879999999992</v>
      </c>
      <c r="E2628" s="9">
        <f t="shared" si="41"/>
        <v>4874.0409599999994</v>
      </c>
      <c r="F2628" s="10">
        <v>0.33</v>
      </c>
    </row>
    <row r="2629" spans="1:6" ht="46.8">
      <c r="A2629" s="5" t="s">
        <v>1793</v>
      </c>
      <c r="B2629" s="6" t="s">
        <v>4796</v>
      </c>
      <c r="C2629" s="7" t="s">
        <v>4731</v>
      </c>
      <c r="D2629" s="8">
        <f>VLOOKUP(A2629,Sheet2!B:D,3,0)</f>
        <v>7246.2</v>
      </c>
      <c r="E2629" s="9">
        <f t="shared" si="41"/>
        <v>4854.9539999999997</v>
      </c>
      <c r="F2629" s="10">
        <v>0.33</v>
      </c>
    </row>
    <row r="2630" spans="1:6" ht="343.2">
      <c r="A2630" s="5" t="s">
        <v>1908</v>
      </c>
      <c r="B2630" s="6" t="s">
        <v>4873</v>
      </c>
      <c r="C2630" s="7" t="s">
        <v>4874</v>
      </c>
      <c r="D2630" s="8">
        <f>VLOOKUP(A2630,Sheet2!B:D,3,0)</f>
        <v>7.6679999999999993</v>
      </c>
      <c r="E2630" s="9">
        <f t="shared" si="41"/>
        <v>5.1375599999999988</v>
      </c>
      <c r="F2630" s="10">
        <v>0.33</v>
      </c>
    </row>
    <row r="2631" spans="1:6" ht="93.6">
      <c r="A2631" s="5" t="s">
        <v>1909</v>
      </c>
      <c r="B2631" s="6" t="s">
        <v>4875</v>
      </c>
      <c r="C2631" s="7" t="s">
        <v>4876</v>
      </c>
      <c r="D2631" s="8">
        <f>VLOOKUP(A2631,Sheet2!B:D,3,0)</f>
        <v>10.956000000000001</v>
      </c>
      <c r="E2631" s="9">
        <f t="shared" si="41"/>
        <v>7.3405199999999997</v>
      </c>
      <c r="F2631" s="10">
        <v>0.33</v>
      </c>
    </row>
    <row r="2632" spans="1:6" ht="296.39999999999998">
      <c r="A2632" s="5" t="s">
        <v>1910</v>
      </c>
      <c r="B2632" s="6" t="s">
        <v>4877</v>
      </c>
      <c r="C2632" s="7" t="s">
        <v>4878</v>
      </c>
      <c r="D2632" s="8">
        <f>VLOOKUP(A2632,Sheet2!B:D,3,0)</f>
        <v>4.7519999999999998</v>
      </c>
      <c r="E2632" s="9">
        <f t="shared" si="41"/>
        <v>3.1838399999999996</v>
      </c>
      <c r="F2632" s="10">
        <v>0.33</v>
      </c>
    </row>
    <row r="2633" spans="1:6">
      <c r="A2633" s="5" t="s">
        <v>1911</v>
      </c>
      <c r="B2633" s="6" t="s">
        <v>4879</v>
      </c>
      <c r="C2633" s="7" t="s">
        <v>48</v>
      </c>
      <c r="D2633" s="8" t="e">
        <f>VLOOKUP(A2633,Sheet2!B:D,3,0)</f>
        <v>#N/A</v>
      </c>
      <c r="E2633" s="9" t="e">
        <f t="shared" si="41"/>
        <v>#N/A</v>
      </c>
      <c r="F2633" s="10">
        <v>0.33</v>
      </c>
    </row>
    <row r="2634" spans="1:6">
      <c r="A2634" s="5" t="s">
        <v>274</v>
      </c>
      <c r="B2634" s="6" t="s">
        <v>3559</v>
      </c>
      <c r="C2634" s="7" t="s">
        <v>3479</v>
      </c>
      <c r="D2634" s="8">
        <f>VLOOKUP(A2634,Sheet2!B:D,3,0)</f>
        <v>826.63199999999995</v>
      </c>
      <c r="E2634" s="9">
        <f t="shared" si="41"/>
        <v>553.84343999999987</v>
      </c>
      <c r="F2634" s="10">
        <v>0.33</v>
      </c>
    </row>
    <row r="2635" spans="1:6">
      <c r="A2635" s="5" t="s">
        <v>1853</v>
      </c>
      <c r="B2635" s="6" t="s">
        <v>1854</v>
      </c>
      <c r="C2635" s="7" t="s">
        <v>497</v>
      </c>
      <c r="D2635" s="8">
        <f>VLOOKUP(A2635,Sheet2!B:D,3,0)</f>
        <v>21330.407999999999</v>
      </c>
      <c r="E2635" s="9">
        <f t="shared" si="41"/>
        <v>14291.373359999998</v>
      </c>
      <c r="F2635" s="10">
        <v>0.33</v>
      </c>
    </row>
    <row r="2636" spans="1:6">
      <c r="A2636" s="5" t="s">
        <v>171</v>
      </c>
      <c r="B2636" s="6" t="s">
        <v>3483</v>
      </c>
      <c r="C2636" s="7" t="s">
        <v>43</v>
      </c>
      <c r="D2636" s="8">
        <f>VLOOKUP(A2636,Sheet2!B:D,3,0)</f>
        <v>21412.2</v>
      </c>
      <c r="E2636" s="9">
        <f t="shared" si="41"/>
        <v>14346.173999999999</v>
      </c>
      <c r="F2636" s="10">
        <v>0.33</v>
      </c>
    </row>
    <row r="2637" spans="1:6">
      <c r="A2637" s="5" t="s">
        <v>1004</v>
      </c>
      <c r="B2637" s="6" t="s">
        <v>4242</v>
      </c>
      <c r="C2637" s="7" t="s">
        <v>3346</v>
      </c>
      <c r="D2637" s="8">
        <f>VLOOKUP(A2637,Sheet2!B:D,3,0)</f>
        <v>209.93999999999997</v>
      </c>
      <c r="E2637" s="9">
        <f t="shared" si="41"/>
        <v>140.65979999999996</v>
      </c>
      <c r="F2637" s="10">
        <v>0.33</v>
      </c>
    </row>
    <row r="2638" spans="1:6" ht="202.8">
      <c r="A2638" s="5" t="s">
        <v>1912</v>
      </c>
      <c r="B2638" s="6" t="s">
        <v>4880</v>
      </c>
      <c r="C2638" s="7" t="s">
        <v>4881</v>
      </c>
      <c r="D2638" s="8">
        <f>VLOOKUP(A2638,Sheet2!B:D,3,0)</f>
        <v>148.23599999999999</v>
      </c>
      <c r="E2638" s="9">
        <f t="shared" si="41"/>
        <v>99.318119999999979</v>
      </c>
      <c r="F2638" s="10">
        <v>0.33</v>
      </c>
    </row>
    <row r="2639" spans="1:6" ht="31.2">
      <c r="A2639" s="5" t="s">
        <v>1913</v>
      </c>
      <c r="B2639" s="6" t="s">
        <v>4882</v>
      </c>
      <c r="C2639" s="7" t="s">
        <v>3522</v>
      </c>
      <c r="D2639" s="8">
        <f>VLOOKUP(A2639,Sheet2!B:D,3,0)</f>
        <v>13488.683999999999</v>
      </c>
      <c r="E2639" s="9">
        <f t="shared" si="41"/>
        <v>9037.418279999998</v>
      </c>
      <c r="F2639" s="10">
        <v>0.33</v>
      </c>
    </row>
    <row r="2640" spans="1:6" ht="46.8">
      <c r="A2640" s="5" t="s">
        <v>1405</v>
      </c>
      <c r="B2640" s="6" t="s">
        <v>4527</v>
      </c>
      <c r="C2640" s="7" t="s">
        <v>4528</v>
      </c>
      <c r="D2640" s="8">
        <f>VLOOKUP(A2640,Sheet2!B:D,3,0)</f>
        <v>635.67600000000004</v>
      </c>
      <c r="E2640" s="9">
        <f t="shared" si="41"/>
        <v>425.90291999999999</v>
      </c>
      <c r="F2640" s="10">
        <v>0.33</v>
      </c>
    </row>
    <row r="2641" spans="1:6">
      <c r="A2641" s="5" t="s">
        <v>1914</v>
      </c>
      <c r="B2641" s="6" t="s">
        <v>4883</v>
      </c>
      <c r="C2641" s="7">
        <v>0</v>
      </c>
      <c r="D2641" s="8">
        <f>VLOOKUP(A2641,Sheet2!B:D,3,0)</f>
        <v>1029.0359999999998</v>
      </c>
      <c r="E2641" s="9">
        <f t="shared" si="41"/>
        <v>689.45411999999976</v>
      </c>
      <c r="F2641" s="10">
        <v>0.33</v>
      </c>
    </row>
    <row r="2642" spans="1:6" ht="62.4">
      <c r="A2642" s="5" t="s">
        <v>1915</v>
      </c>
      <c r="B2642" s="6" t="s">
        <v>1916</v>
      </c>
      <c r="C2642" s="7" t="s">
        <v>3802</v>
      </c>
      <c r="D2642" s="8">
        <f>VLOOKUP(A2642,Sheet2!B:D,3,0)</f>
        <v>744.12</v>
      </c>
      <c r="E2642" s="9">
        <f t="shared" si="41"/>
        <v>498.56039999999996</v>
      </c>
      <c r="F2642" s="10">
        <v>0.33</v>
      </c>
    </row>
    <row r="2643" spans="1:6" ht="46.8">
      <c r="A2643" s="5" t="s">
        <v>1917</v>
      </c>
      <c r="B2643" s="6" t="s">
        <v>4884</v>
      </c>
      <c r="C2643" s="7" t="s">
        <v>3688</v>
      </c>
      <c r="D2643" s="8">
        <f>VLOOKUP(A2643,Sheet2!B:D,3,0)</f>
        <v>4251.1080000000002</v>
      </c>
      <c r="E2643" s="9">
        <f t="shared" si="41"/>
        <v>2848.2423599999997</v>
      </c>
      <c r="F2643" s="10">
        <v>0.33</v>
      </c>
    </row>
    <row r="2644" spans="1:6">
      <c r="A2644" s="5" t="s">
        <v>1918</v>
      </c>
      <c r="B2644" s="6" t="s">
        <v>1919</v>
      </c>
      <c r="C2644" s="7" t="s">
        <v>1920</v>
      </c>
      <c r="D2644" s="8">
        <f>VLOOKUP(A2644,Sheet2!B:D,3,0)</f>
        <v>1852.5719999999999</v>
      </c>
      <c r="E2644" s="9">
        <f t="shared" si="41"/>
        <v>1241.2232399999998</v>
      </c>
      <c r="F2644" s="10">
        <v>0.33</v>
      </c>
    </row>
    <row r="2645" spans="1:6" ht="31.2">
      <c r="A2645" s="5" t="s">
        <v>667</v>
      </c>
      <c r="B2645" s="6" t="s">
        <v>3955</v>
      </c>
      <c r="C2645" s="7" t="s">
        <v>1674</v>
      </c>
      <c r="D2645" s="8">
        <f>VLOOKUP(A2645,Sheet2!B:D,3,0)</f>
        <v>2265.9719999999998</v>
      </c>
      <c r="E2645" s="9">
        <f t="shared" si="41"/>
        <v>1518.2012399999996</v>
      </c>
      <c r="F2645" s="10">
        <v>0.33</v>
      </c>
    </row>
    <row r="2646" spans="1:6" ht="93.6">
      <c r="A2646" s="5" t="s">
        <v>288</v>
      </c>
      <c r="B2646" s="6" t="s">
        <v>3569</v>
      </c>
      <c r="C2646" s="7" t="s">
        <v>3570</v>
      </c>
      <c r="D2646" s="8">
        <f>VLOOKUP(A2646,Sheet2!B:D,3,0)</f>
        <v>1530.0359999999998</v>
      </c>
      <c r="E2646" s="9">
        <f t="shared" si="41"/>
        <v>1025.1241199999997</v>
      </c>
      <c r="F2646" s="10">
        <v>0.33</v>
      </c>
    </row>
    <row r="2647" spans="1:6">
      <c r="A2647" s="5" t="s">
        <v>714</v>
      </c>
      <c r="B2647" s="6" t="s">
        <v>4009</v>
      </c>
      <c r="C2647" s="7" t="s">
        <v>3360</v>
      </c>
      <c r="D2647" s="8">
        <f>VLOOKUP(A2647,Sheet2!B:D,3,0)</f>
        <v>1148.9880000000001</v>
      </c>
      <c r="E2647" s="9">
        <f t="shared" si="41"/>
        <v>769.82195999999999</v>
      </c>
      <c r="F2647" s="10">
        <v>0.33</v>
      </c>
    </row>
    <row r="2648" spans="1:6" ht="46.8">
      <c r="A2648" s="5" t="s">
        <v>1470</v>
      </c>
      <c r="B2648" s="6" t="s">
        <v>4574</v>
      </c>
      <c r="C2648" s="7" t="s">
        <v>4528</v>
      </c>
      <c r="D2648" s="8">
        <f>VLOOKUP(A2648,Sheet2!B:D,3,0)</f>
        <v>125.604</v>
      </c>
      <c r="E2648" s="9">
        <f t="shared" si="41"/>
        <v>84.154679999999985</v>
      </c>
      <c r="F2648" s="10">
        <v>0.33</v>
      </c>
    </row>
    <row r="2649" spans="1:6" ht="62.4">
      <c r="A2649" s="5" t="s">
        <v>666</v>
      </c>
      <c r="B2649" s="6" t="s">
        <v>3953</v>
      </c>
      <c r="C2649" s="7" t="s">
        <v>3954</v>
      </c>
      <c r="D2649" s="8">
        <f>VLOOKUP(A2649,Sheet2!B:D,3,0)</f>
        <v>7181.3640000000005</v>
      </c>
      <c r="E2649" s="9">
        <f t="shared" si="41"/>
        <v>4811.5138799999995</v>
      </c>
      <c r="F2649" s="10">
        <v>0.33</v>
      </c>
    </row>
    <row r="2650" spans="1:6" ht="109.2">
      <c r="A2650" s="5" t="s">
        <v>424</v>
      </c>
      <c r="B2650" s="6" t="s">
        <v>3665</v>
      </c>
      <c r="C2650" s="7" t="s">
        <v>3355</v>
      </c>
      <c r="D2650" s="8">
        <f>VLOOKUP(A2650,Sheet2!B:D,3,0)</f>
        <v>3287.6039999999998</v>
      </c>
      <c r="E2650" s="9">
        <f t="shared" si="41"/>
        <v>2202.6946799999996</v>
      </c>
      <c r="F2650" s="10">
        <v>0.33</v>
      </c>
    </row>
    <row r="2651" spans="1:6" ht="31.2">
      <c r="A2651" s="5" t="s">
        <v>559</v>
      </c>
      <c r="B2651" s="6" t="s">
        <v>3842</v>
      </c>
      <c r="C2651" s="7" t="s">
        <v>3703</v>
      </c>
      <c r="D2651" s="8">
        <f>VLOOKUP(A2651,Sheet2!B:D,3,0)</f>
        <v>1721.076</v>
      </c>
      <c r="E2651" s="9">
        <f t="shared" si="41"/>
        <v>1153.1209199999998</v>
      </c>
      <c r="F2651" s="10">
        <v>0.33</v>
      </c>
    </row>
    <row r="2652" spans="1:6">
      <c r="A2652" s="5" t="s">
        <v>634</v>
      </c>
      <c r="B2652" s="6" t="s">
        <v>3928</v>
      </c>
      <c r="C2652" s="7" t="s">
        <v>3761</v>
      </c>
      <c r="D2652" s="8">
        <f>VLOOKUP(A2652,Sheet2!B:D,3,0)</f>
        <v>414.43200000000002</v>
      </c>
      <c r="E2652" s="9">
        <f t="shared" si="41"/>
        <v>277.66944000000001</v>
      </c>
      <c r="F2652" s="10">
        <v>0.33</v>
      </c>
    </row>
    <row r="2653" spans="1:6">
      <c r="A2653" s="5" t="s">
        <v>1921</v>
      </c>
      <c r="B2653" s="6" t="s">
        <v>4885</v>
      </c>
      <c r="C2653" s="7">
        <v>0</v>
      </c>
      <c r="D2653" s="8">
        <f>VLOOKUP(A2653,Sheet2!B:D,3,0)</f>
        <v>59519.58</v>
      </c>
      <c r="E2653" s="9">
        <f t="shared" si="41"/>
        <v>39878.118599999994</v>
      </c>
      <c r="F2653" s="10">
        <v>0.33</v>
      </c>
    </row>
    <row r="2654" spans="1:6" ht="31.2">
      <c r="A2654" s="5" t="s">
        <v>1523</v>
      </c>
      <c r="B2654" s="6" t="s">
        <v>4271</v>
      </c>
      <c r="C2654" s="7" t="s">
        <v>4610</v>
      </c>
      <c r="D2654" s="8">
        <f>VLOOKUP(A2654,Sheet2!B:D,3,0)</f>
        <v>150.792</v>
      </c>
      <c r="E2654" s="9">
        <f t="shared" si="41"/>
        <v>101.03063999999999</v>
      </c>
      <c r="F2654" s="10">
        <v>0.33</v>
      </c>
    </row>
    <row r="2655" spans="1:6">
      <c r="A2655" s="5" t="s">
        <v>1922</v>
      </c>
      <c r="B2655" s="6" t="s">
        <v>4886</v>
      </c>
      <c r="C2655" s="7" t="s">
        <v>499</v>
      </c>
      <c r="D2655" s="8">
        <f>VLOOKUP(A2655,Sheet2!B:D,3,0)</f>
        <v>2116.248</v>
      </c>
      <c r="E2655" s="9">
        <f t="shared" si="41"/>
        <v>1417.8861599999998</v>
      </c>
      <c r="F2655" s="10">
        <v>0.33</v>
      </c>
    </row>
    <row r="2656" spans="1:6" ht="31.2">
      <c r="A2656" s="5" t="s">
        <v>635</v>
      </c>
      <c r="B2656" s="6" t="s">
        <v>3929</v>
      </c>
      <c r="C2656" s="7" t="s">
        <v>435</v>
      </c>
      <c r="D2656" s="8">
        <f>VLOOKUP(A2656,Sheet2!B:D,3,0)</f>
        <v>1451.2079999999999</v>
      </c>
      <c r="E2656" s="9">
        <f t="shared" si="41"/>
        <v>972.30935999999986</v>
      </c>
      <c r="F2656" s="10">
        <v>0.33</v>
      </c>
    </row>
    <row r="2657" spans="1:6" ht="46.8">
      <c r="A2657" s="5" t="s">
        <v>1923</v>
      </c>
      <c r="B2657" s="6" t="s">
        <v>4887</v>
      </c>
      <c r="C2657" s="7" t="s">
        <v>4888</v>
      </c>
      <c r="D2657" s="8">
        <f>VLOOKUP(A2657,Sheet2!B:D,3,0)</f>
        <v>7706.6399999999994</v>
      </c>
      <c r="E2657" s="9">
        <f t="shared" si="41"/>
        <v>5163.4487999999992</v>
      </c>
      <c r="F2657" s="10">
        <v>0.33</v>
      </c>
    </row>
    <row r="2658" spans="1:6" ht="31.2">
      <c r="A2658" s="5" t="s">
        <v>271</v>
      </c>
      <c r="B2658" s="6" t="s">
        <v>3557</v>
      </c>
      <c r="C2658" s="7" t="s">
        <v>272</v>
      </c>
      <c r="D2658" s="8">
        <f>VLOOKUP(A2658,Sheet2!B:D,3,0)</f>
        <v>24017.34</v>
      </c>
      <c r="E2658" s="9">
        <f t="shared" si="41"/>
        <v>16091.617799999998</v>
      </c>
      <c r="F2658" s="10">
        <v>0.33</v>
      </c>
    </row>
    <row r="2659" spans="1:6">
      <c r="A2659" s="5" t="s">
        <v>1924</v>
      </c>
      <c r="B2659" s="6" t="s">
        <v>4889</v>
      </c>
      <c r="C2659" s="7" t="s">
        <v>580</v>
      </c>
      <c r="D2659" s="8">
        <f>VLOOKUP(A2659,Sheet2!B:D,3,0)</f>
        <v>11502.791999999999</v>
      </c>
      <c r="E2659" s="9">
        <f t="shared" si="41"/>
        <v>7706.8706399999992</v>
      </c>
      <c r="F2659" s="10">
        <v>0.33</v>
      </c>
    </row>
    <row r="2660" spans="1:6" ht="31.2">
      <c r="A2660" s="5" t="s">
        <v>1925</v>
      </c>
      <c r="B2660" s="6" t="s">
        <v>1926</v>
      </c>
      <c r="C2660" s="7" t="s">
        <v>1927</v>
      </c>
      <c r="D2660" s="8">
        <f>VLOOKUP(A2660,Sheet2!B:D,3,0)</f>
        <v>24521.556</v>
      </c>
      <c r="E2660" s="9">
        <f t="shared" si="41"/>
        <v>16429.442519999997</v>
      </c>
      <c r="F2660" s="10">
        <v>0.33</v>
      </c>
    </row>
    <row r="2661" spans="1:6" ht="31.2">
      <c r="A2661" s="5" t="s">
        <v>1928</v>
      </c>
      <c r="B2661" s="6" t="s">
        <v>1929</v>
      </c>
      <c r="C2661" s="7" t="s">
        <v>1930</v>
      </c>
      <c r="D2661" s="8">
        <f>VLOOKUP(A2661,Sheet2!B:D,3,0)</f>
        <v>1226.7840000000001</v>
      </c>
      <c r="E2661" s="9">
        <f t="shared" si="41"/>
        <v>821.94528000000003</v>
      </c>
      <c r="F2661" s="10">
        <v>0.33</v>
      </c>
    </row>
    <row r="2662" spans="1:6">
      <c r="A2662" s="5" t="s">
        <v>1931</v>
      </c>
      <c r="B2662" s="6" t="s">
        <v>4890</v>
      </c>
      <c r="C2662" s="7" t="s">
        <v>27</v>
      </c>
      <c r="D2662" s="8">
        <f>VLOOKUP(A2662,Sheet2!B:D,3,0)</f>
        <v>185.48399999999998</v>
      </c>
      <c r="E2662" s="9">
        <f t="shared" si="41"/>
        <v>124.27427999999998</v>
      </c>
      <c r="F2662" s="10">
        <v>0.33</v>
      </c>
    </row>
    <row r="2663" spans="1:6" ht="31.2">
      <c r="A2663" s="5" t="s">
        <v>1932</v>
      </c>
      <c r="B2663" s="6" t="s">
        <v>4891</v>
      </c>
      <c r="C2663" s="7" t="s">
        <v>4819</v>
      </c>
      <c r="D2663" s="8">
        <f>VLOOKUP(A2663,Sheet2!B:D,3,0)</f>
        <v>11756.915999999999</v>
      </c>
      <c r="E2663" s="9">
        <f t="shared" si="41"/>
        <v>7877.1337199999989</v>
      </c>
      <c r="F2663" s="10">
        <v>0.33</v>
      </c>
    </row>
    <row r="2664" spans="1:6" ht="31.2">
      <c r="A2664" s="5" t="s">
        <v>1933</v>
      </c>
      <c r="B2664" s="6" t="s">
        <v>4891</v>
      </c>
      <c r="C2664" s="7" t="s">
        <v>4819</v>
      </c>
      <c r="D2664" s="8">
        <f>VLOOKUP(A2664,Sheet2!B:D,3,0)</f>
        <v>185.48399999999998</v>
      </c>
      <c r="E2664" s="9">
        <f t="shared" si="41"/>
        <v>124.27427999999998</v>
      </c>
      <c r="F2664" s="10">
        <v>0.33</v>
      </c>
    </row>
    <row r="2665" spans="1:6" ht="31.2">
      <c r="A2665" s="5" t="s">
        <v>1934</v>
      </c>
      <c r="B2665" s="6" t="s">
        <v>4892</v>
      </c>
      <c r="C2665" s="7" t="s">
        <v>4819</v>
      </c>
      <c r="D2665" s="8">
        <f>VLOOKUP(A2665,Sheet2!B:D,3,0)</f>
        <v>371.68799999999999</v>
      </c>
      <c r="E2665" s="9">
        <f t="shared" si="41"/>
        <v>249.03095999999996</v>
      </c>
      <c r="F2665" s="10">
        <v>0.33</v>
      </c>
    </row>
    <row r="2666" spans="1:6">
      <c r="A2666" s="5" t="s">
        <v>1935</v>
      </c>
      <c r="B2666" s="6" t="s">
        <v>2365</v>
      </c>
      <c r="C2666" s="7" t="s">
        <v>7</v>
      </c>
      <c r="D2666" s="8">
        <f>VLOOKUP(A2666,Sheet2!B:D,3,0)</f>
        <v>59519.58</v>
      </c>
      <c r="E2666" s="9">
        <f t="shared" si="41"/>
        <v>39878.118599999994</v>
      </c>
      <c r="F2666" s="10">
        <v>0.33</v>
      </c>
    </row>
    <row r="2667" spans="1:6">
      <c r="A2667" s="5" t="s">
        <v>1543</v>
      </c>
      <c r="B2667" s="6" t="s">
        <v>4622</v>
      </c>
      <c r="C2667" s="7" t="s">
        <v>4071</v>
      </c>
      <c r="D2667" s="8">
        <f>VLOOKUP(A2667,Sheet2!B:D,3,0)</f>
        <v>15261.359999999999</v>
      </c>
      <c r="E2667" s="9">
        <f t="shared" si="41"/>
        <v>10225.111199999998</v>
      </c>
      <c r="F2667" s="10">
        <v>0.33</v>
      </c>
    </row>
    <row r="2668" spans="1:6" ht="140.4">
      <c r="A2668" s="5" t="s">
        <v>936</v>
      </c>
      <c r="B2668" s="6" t="s">
        <v>4193</v>
      </c>
      <c r="C2668" s="7" t="s">
        <v>3463</v>
      </c>
      <c r="D2668" s="8">
        <f>VLOOKUP(A2668,Sheet2!B:D,3,0)</f>
        <v>10.584</v>
      </c>
      <c r="E2668" s="9">
        <f t="shared" si="41"/>
        <v>7.0912799999999994</v>
      </c>
      <c r="F2668" s="10">
        <v>0.33</v>
      </c>
    </row>
    <row r="2669" spans="1:6">
      <c r="A2669" s="5" t="s">
        <v>1936</v>
      </c>
      <c r="B2669" s="6" t="s">
        <v>1937</v>
      </c>
      <c r="C2669" s="7" t="s">
        <v>4601</v>
      </c>
      <c r="D2669" s="8">
        <f>VLOOKUP(A2669,Sheet2!B:D,3,0)</f>
        <v>26453.064000000002</v>
      </c>
      <c r="E2669" s="9">
        <f t="shared" si="41"/>
        <v>17723.552879999999</v>
      </c>
      <c r="F2669" s="10">
        <v>0.33</v>
      </c>
    </row>
    <row r="2670" spans="1:6" ht="62.4">
      <c r="A2670" s="5" t="s">
        <v>1249</v>
      </c>
      <c r="B2670" s="6" t="s">
        <v>4417</v>
      </c>
      <c r="C2670" s="7" t="s">
        <v>4418</v>
      </c>
      <c r="D2670" s="8">
        <f>VLOOKUP(A2670,Sheet2!B:D,3,0)</f>
        <v>1301.2920000000001</v>
      </c>
      <c r="E2670" s="9">
        <f t="shared" si="41"/>
        <v>871.86563999999998</v>
      </c>
      <c r="F2670" s="10">
        <v>0.33</v>
      </c>
    </row>
    <row r="2671" spans="1:6" ht="46.8">
      <c r="A2671" s="5" t="s">
        <v>479</v>
      </c>
      <c r="B2671" s="6" t="s">
        <v>3738</v>
      </c>
      <c r="C2671" s="7" t="s">
        <v>3474</v>
      </c>
      <c r="D2671" s="8">
        <f>VLOOKUP(A2671,Sheet2!B:D,3,0)</f>
        <v>3388.6919999999996</v>
      </c>
      <c r="E2671" s="9">
        <f t="shared" si="41"/>
        <v>2270.4236399999995</v>
      </c>
      <c r="F2671" s="10">
        <v>0.33</v>
      </c>
    </row>
    <row r="2672" spans="1:6">
      <c r="A2672" s="5" t="s">
        <v>1938</v>
      </c>
      <c r="B2672" s="6" t="s">
        <v>1939</v>
      </c>
      <c r="C2672" s="7" t="s">
        <v>318</v>
      </c>
      <c r="D2672" s="8">
        <f>VLOOKUP(A2672,Sheet2!B:D,3,0)</f>
        <v>234237.15599999999</v>
      </c>
      <c r="E2672" s="9">
        <f t="shared" si="41"/>
        <v>156938.89451999997</v>
      </c>
      <c r="F2672" s="10">
        <v>0.33</v>
      </c>
    </row>
    <row r="2673" spans="1:6" ht="78">
      <c r="A2673" s="5" t="s">
        <v>619</v>
      </c>
      <c r="B2673" s="6" t="s">
        <v>3910</v>
      </c>
      <c r="C2673" s="7" t="s">
        <v>3911</v>
      </c>
      <c r="D2673" s="8">
        <f>VLOOKUP(A2673,Sheet2!B:D,3,0)</f>
        <v>155.54400000000001</v>
      </c>
      <c r="E2673" s="9">
        <f t="shared" si="41"/>
        <v>104.21447999999999</v>
      </c>
      <c r="F2673" s="10">
        <v>0.33</v>
      </c>
    </row>
    <row r="2674" spans="1:6" ht="140.4">
      <c r="A2674" s="5" t="s">
        <v>557</v>
      </c>
      <c r="B2674" s="6" t="s">
        <v>3839</v>
      </c>
      <c r="C2674" s="7" t="s">
        <v>3840</v>
      </c>
      <c r="D2674" s="8">
        <f>VLOOKUP(A2674,Sheet2!B:D,3,0)</f>
        <v>7.3079999999999998</v>
      </c>
      <c r="E2674" s="9">
        <f t="shared" si="41"/>
        <v>4.8963599999999996</v>
      </c>
      <c r="F2674" s="10">
        <v>0.33</v>
      </c>
    </row>
    <row r="2675" spans="1:6">
      <c r="A2675" s="5" t="s">
        <v>1940</v>
      </c>
      <c r="B2675" s="6" t="s">
        <v>1941</v>
      </c>
      <c r="C2675" s="7">
        <v>0</v>
      </c>
      <c r="D2675" s="8">
        <f>VLOOKUP(A2675,Sheet2!B:D,3,0)</f>
        <v>451.88399999999996</v>
      </c>
      <c r="E2675" s="9">
        <f t="shared" si="41"/>
        <v>302.76227999999992</v>
      </c>
      <c r="F2675" s="10">
        <v>0.33</v>
      </c>
    </row>
    <row r="2676" spans="1:6">
      <c r="A2676" s="5" t="s">
        <v>1942</v>
      </c>
      <c r="B2676" s="6" t="s">
        <v>1943</v>
      </c>
      <c r="C2676" s="7">
        <v>0</v>
      </c>
      <c r="D2676" s="8">
        <f>VLOOKUP(A2676,Sheet2!B:D,3,0)</f>
        <v>315.23999999999995</v>
      </c>
      <c r="E2676" s="9">
        <f t="shared" si="41"/>
        <v>211.21079999999995</v>
      </c>
      <c r="F2676" s="10">
        <v>0.33</v>
      </c>
    </row>
    <row r="2677" spans="1:6">
      <c r="A2677" s="5" t="s">
        <v>1094</v>
      </c>
      <c r="B2677" s="6" t="s">
        <v>4309</v>
      </c>
      <c r="C2677" s="7" t="s">
        <v>3761</v>
      </c>
      <c r="D2677" s="8">
        <f>VLOOKUP(A2677,Sheet2!B:D,3,0)</f>
        <v>32427.551999999996</v>
      </c>
      <c r="E2677" s="9">
        <f t="shared" si="41"/>
        <v>21726.459839999996</v>
      </c>
      <c r="F2677" s="10">
        <v>0.33</v>
      </c>
    </row>
    <row r="2678" spans="1:6" ht="31.2">
      <c r="A2678" s="5" t="s">
        <v>1944</v>
      </c>
      <c r="B2678" s="6" t="s">
        <v>4893</v>
      </c>
      <c r="C2678" s="7" t="s">
        <v>594</v>
      </c>
      <c r="D2678" s="8">
        <f>VLOOKUP(A2678,Sheet2!B:D,3,0)</f>
        <v>12035.867999999999</v>
      </c>
      <c r="E2678" s="9">
        <f t="shared" si="41"/>
        <v>8064.0315599999985</v>
      </c>
      <c r="F2678" s="10">
        <v>0.33</v>
      </c>
    </row>
    <row r="2679" spans="1:6">
      <c r="A2679" s="5" t="s">
        <v>1945</v>
      </c>
      <c r="B2679" s="6" t="s">
        <v>1946</v>
      </c>
      <c r="C2679" s="7" t="s">
        <v>54</v>
      </c>
      <c r="D2679" s="8">
        <f>VLOOKUP(A2679,Sheet2!B:D,3,0)</f>
        <v>9413.1959999999999</v>
      </c>
      <c r="E2679" s="9">
        <f t="shared" si="41"/>
        <v>6306.8413199999995</v>
      </c>
      <c r="F2679" s="10">
        <v>0.33</v>
      </c>
    </row>
    <row r="2680" spans="1:6" ht="31.2">
      <c r="A2680" s="5" t="s">
        <v>1947</v>
      </c>
      <c r="B2680" s="6" t="s">
        <v>1948</v>
      </c>
      <c r="C2680" s="7">
        <v>0</v>
      </c>
      <c r="D2680" s="8">
        <f>VLOOKUP(A2680,Sheet2!B:D,3,0)</f>
        <v>970515</v>
      </c>
      <c r="E2680" s="9">
        <f t="shared" si="41"/>
        <v>650245.04999999993</v>
      </c>
      <c r="F2680" s="10">
        <v>0.33</v>
      </c>
    </row>
    <row r="2681" spans="1:6" ht="46.8">
      <c r="A2681" s="5" t="s">
        <v>458</v>
      </c>
      <c r="B2681" s="6" t="s">
        <v>3704</v>
      </c>
      <c r="C2681" s="7" t="s">
        <v>3705</v>
      </c>
      <c r="D2681" s="8">
        <f>VLOOKUP(A2681,Sheet2!B:D,3,0)</f>
        <v>2752.2840000000001</v>
      </c>
      <c r="E2681" s="9">
        <f t="shared" si="41"/>
        <v>1844.0302799999999</v>
      </c>
      <c r="F2681" s="10">
        <v>0.33</v>
      </c>
    </row>
    <row r="2682" spans="1:6">
      <c r="A2682" s="5" t="s">
        <v>1949</v>
      </c>
      <c r="B2682" s="6" t="s">
        <v>4894</v>
      </c>
      <c r="C2682" s="7" t="s">
        <v>4895</v>
      </c>
      <c r="D2682" s="8">
        <f>VLOOKUP(A2682,Sheet2!B:D,3,0)</f>
        <v>124491.024</v>
      </c>
      <c r="E2682" s="9">
        <f t="shared" si="41"/>
        <v>83408.986079999988</v>
      </c>
      <c r="F2682" s="10">
        <v>0.33</v>
      </c>
    </row>
    <row r="2683" spans="1:6">
      <c r="A2683" s="5" t="s">
        <v>1950</v>
      </c>
      <c r="B2683" s="6" t="s">
        <v>4896</v>
      </c>
      <c r="C2683" s="7">
        <v>0</v>
      </c>
      <c r="D2683" s="8">
        <f>VLOOKUP(A2683,Sheet2!B:D,3,0)</f>
        <v>284932.54800000001</v>
      </c>
      <c r="E2683" s="9">
        <f t="shared" si="41"/>
        <v>190904.80716</v>
      </c>
      <c r="F2683" s="10">
        <v>0.33</v>
      </c>
    </row>
    <row r="2684" spans="1:6">
      <c r="A2684" s="5" t="s">
        <v>1951</v>
      </c>
      <c r="B2684" s="6" t="s">
        <v>4897</v>
      </c>
      <c r="C2684" s="7" t="s">
        <v>43</v>
      </c>
      <c r="D2684" s="8">
        <f>VLOOKUP(A2684,Sheet2!B:D,3,0)</f>
        <v>944116.60799999989</v>
      </c>
      <c r="E2684" s="9">
        <f t="shared" si="41"/>
        <v>632558.12735999981</v>
      </c>
      <c r="F2684" s="10">
        <v>0.33</v>
      </c>
    </row>
    <row r="2685" spans="1:6" ht="31.2">
      <c r="A2685" s="5" t="s">
        <v>1952</v>
      </c>
      <c r="B2685" s="6" t="s">
        <v>1953</v>
      </c>
      <c r="C2685" s="7" t="s">
        <v>3751</v>
      </c>
      <c r="D2685" s="8">
        <f>VLOOKUP(A2685,Sheet2!B:D,3,0)</f>
        <v>24871.967999999997</v>
      </c>
      <c r="E2685" s="9">
        <f t="shared" si="41"/>
        <v>16664.218559999998</v>
      </c>
      <c r="F2685" s="10">
        <v>0.33</v>
      </c>
    </row>
    <row r="2686" spans="1:6">
      <c r="A2686" s="5" t="s">
        <v>1514</v>
      </c>
      <c r="B2686" s="6" t="s">
        <v>4479</v>
      </c>
      <c r="C2686" s="7" t="s">
        <v>43</v>
      </c>
      <c r="D2686" s="8">
        <f>VLOOKUP(A2686,Sheet2!B:D,3,0)</f>
        <v>9103.5839999999989</v>
      </c>
      <c r="E2686" s="9">
        <f t="shared" si="41"/>
        <v>6099.4012799999982</v>
      </c>
      <c r="F2686" s="10">
        <v>0.33</v>
      </c>
    </row>
    <row r="2687" spans="1:6" ht="31.2">
      <c r="A2687" s="5" t="s">
        <v>1954</v>
      </c>
      <c r="B2687" s="6" t="s">
        <v>4898</v>
      </c>
      <c r="C2687" s="7" t="s">
        <v>4899</v>
      </c>
      <c r="D2687" s="8">
        <f>VLOOKUP(A2687,Sheet2!B:D,3,0)</f>
        <v>6252.348</v>
      </c>
      <c r="E2687" s="9">
        <f t="shared" si="41"/>
        <v>4189.0731599999999</v>
      </c>
      <c r="F2687" s="10">
        <v>0.33</v>
      </c>
    </row>
    <row r="2688" spans="1:6" ht="31.2">
      <c r="A2688" s="5" t="s">
        <v>1852</v>
      </c>
      <c r="B2688" s="6" t="s">
        <v>4842</v>
      </c>
      <c r="C2688" s="7" t="s">
        <v>1723</v>
      </c>
      <c r="D2688" s="8">
        <f>VLOOKUP(A2688,Sheet2!B:D,3,0)</f>
        <v>442437.99599999998</v>
      </c>
      <c r="E2688" s="9">
        <f t="shared" si="41"/>
        <v>296433.45731999999</v>
      </c>
      <c r="F2688" s="10">
        <v>0.33</v>
      </c>
    </row>
    <row r="2689" spans="1:6">
      <c r="A2689" s="5" t="s">
        <v>1955</v>
      </c>
      <c r="B2689" s="6" t="s">
        <v>1956</v>
      </c>
      <c r="C2689" s="7" t="s">
        <v>1957</v>
      </c>
      <c r="D2689" s="8">
        <f>VLOOKUP(A2689,Sheet2!B:D,3,0)</f>
        <v>3355.4639999999995</v>
      </c>
      <c r="E2689" s="9">
        <f t="shared" si="41"/>
        <v>2248.1608799999995</v>
      </c>
      <c r="F2689" s="10">
        <v>0.33</v>
      </c>
    </row>
    <row r="2690" spans="1:6" ht="31.2">
      <c r="A2690" s="5" t="s">
        <v>1958</v>
      </c>
      <c r="B2690" s="6" t="s">
        <v>1959</v>
      </c>
      <c r="C2690" s="7" t="s">
        <v>3751</v>
      </c>
      <c r="D2690" s="8">
        <f>VLOOKUP(A2690,Sheet2!B:D,3,0)</f>
        <v>21544.092000000001</v>
      </c>
      <c r="E2690" s="9">
        <f t="shared" si="41"/>
        <v>14434.541639999999</v>
      </c>
      <c r="F2690" s="10">
        <v>0.33</v>
      </c>
    </row>
    <row r="2691" spans="1:6" ht="31.2">
      <c r="A2691" s="5" t="s">
        <v>751</v>
      </c>
      <c r="B2691" s="6" t="s">
        <v>4044</v>
      </c>
      <c r="C2691" s="7" t="s">
        <v>444</v>
      </c>
      <c r="D2691" s="8">
        <f>VLOOKUP(A2691,Sheet2!B:D,3,0)</f>
        <v>22419.203999999998</v>
      </c>
      <c r="E2691" s="9">
        <f t="shared" ref="E2691:E2754" si="42">D2691*(1-F2691)</f>
        <v>15020.866679999997</v>
      </c>
      <c r="F2691" s="10">
        <v>0.33</v>
      </c>
    </row>
    <row r="2692" spans="1:6" ht="93.6">
      <c r="A2692" s="5" t="s">
        <v>537</v>
      </c>
      <c r="B2692" s="6" t="s">
        <v>3812</v>
      </c>
      <c r="C2692" s="7" t="s">
        <v>3813</v>
      </c>
      <c r="D2692" s="8">
        <f>VLOOKUP(A2692,Sheet2!B:D,3,0)</f>
        <v>12448.548000000001</v>
      </c>
      <c r="E2692" s="9">
        <f t="shared" si="42"/>
        <v>8340.5271599999996</v>
      </c>
      <c r="F2692" s="10">
        <v>0.33</v>
      </c>
    </row>
    <row r="2693" spans="1:6">
      <c r="A2693" s="5" t="s">
        <v>1960</v>
      </c>
      <c r="B2693" s="6" t="s">
        <v>1961</v>
      </c>
      <c r="C2693" s="7" t="s">
        <v>3751</v>
      </c>
      <c r="D2693" s="8">
        <f>VLOOKUP(A2693,Sheet2!B:D,3,0)</f>
        <v>2728.944</v>
      </c>
      <c r="E2693" s="9">
        <f t="shared" si="42"/>
        <v>1828.3924799999998</v>
      </c>
      <c r="F2693" s="10">
        <v>0.33</v>
      </c>
    </row>
    <row r="2694" spans="1:6" ht="234">
      <c r="A2694" s="5" t="s">
        <v>309</v>
      </c>
      <c r="B2694" s="6" t="s">
        <v>3585</v>
      </c>
      <c r="C2694" s="7" t="s">
        <v>3586</v>
      </c>
      <c r="D2694" s="8">
        <f>VLOOKUP(A2694,Sheet2!B:D,3,0)</f>
        <v>607.19999999999993</v>
      </c>
      <c r="E2694" s="9">
        <f t="shared" si="42"/>
        <v>406.8239999999999</v>
      </c>
      <c r="F2694" s="10">
        <v>0.33</v>
      </c>
    </row>
    <row r="2695" spans="1:6" ht="31.2">
      <c r="A2695" s="5" t="s">
        <v>40</v>
      </c>
      <c r="B2695" s="6" t="s">
        <v>3384</v>
      </c>
      <c r="C2695" s="7" t="s">
        <v>3385</v>
      </c>
      <c r="D2695" s="8">
        <f>VLOOKUP(A2695,Sheet2!B:D,3,0)</f>
        <v>509.78399999999999</v>
      </c>
      <c r="E2695" s="9">
        <f t="shared" si="42"/>
        <v>341.55527999999998</v>
      </c>
      <c r="F2695" s="10">
        <v>0.33</v>
      </c>
    </row>
    <row r="2696" spans="1:6" ht="31.2">
      <c r="A2696" s="5" t="s">
        <v>1962</v>
      </c>
      <c r="B2696" s="6" t="s">
        <v>4900</v>
      </c>
      <c r="C2696" s="7" t="s">
        <v>4761</v>
      </c>
      <c r="D2696" s="8">
        <f>VLOOKUP(A2696,Sheet2!B:D,3,0)</f>
        <v>2535.8040000000001</v>
      </c>
      <c r="E2696" s="9">
        <f t="shared" si="42"/>
        <v>1698.9886799999999</v>
      </c>
      <c r="F2696" s="10">
        <v>0.33</v>
      </c>
    </row>
    <row r="2697" spans="1:6" ht="31.2">
      <c r="A2697" s="5" t="s">
        <v>667</v>
      </c>
      <c r="B2697" s="6" t="s">
        <v>3955</v>
      </c>
      <c r="C2697" s="7" t="s">
        <v>1674</v>
      </c>
      <c r="D2697" s="8">
        <f>VLOOKUP(A2697,Sheet2!B:D,3,0)</f>
        <v>2265.9719999999998</v>
      </c>
      <c r="E2697" s="9">
        <f t="shared" si="42"/>
        <v>1518.2012399999996</v>
      </c>
      <c r="F2697" s="10">
        <v>0.33</v>
      </c>
    </row>
    <row r="2698" spans="1:6">
      <c r="A2698" s="5" t="s">
        <v>33</v>
      </c>
      <c r="B2698" s="6" t="s">
        <v>3372</v>
      </c>
      <c r="C2698" s="7" t="s">
        <v>7</v>
      </c>
      <c r="D2698" s="8">
        <f>VLOOKUP(A2698,Sheet2!B:D,3,0)</f>
        <v>2454.252</v>
      </c>
      <c r="E2698" s="9">
        <f t="shared" si="42"/>
        <v>1644.3488399999999</v>
      </c>
      <c r="F2698" s="10">
        <v>0.33</v>
      </c>
    </row>
    <row r="2699" spans="1:6">
      <c r="A2699" s="5" t="s">
        <v>1963</v>
      </c>
      <c r="B2699" s="6" t="s">
        <v>4901</v>
      </c>
      <c r="C2699" s="7" t="s">
        <v>3919</v>
      </c>
      <c r="D2699" s="8">
        <f>VLOOKUP(A2699,Sheet2!B:D,3,0)</f>
        <v>391001.484</v>
      </c>
      <c r="E2699" s="9">
        <f t="shared" si="42"/>
        <v>261970.99427999998</v>
      </c>
      <c r="F2699" s="10">
        <v>0.33</v>
      </c>
    </row>
    <row r="2700" spans="1:6" ht="31.2">
      <c r="A2700" s="5" t="s">
        <v>1964</v>
      </c>
      <c r="B2700" s="6" t="s">
        <v>4902</v>
      </c>
      <c r="C2700" s="7" t="s">
        <v>272</v>
      </c>
      <c r="D2700" s="8">
        <f>VLOOKUP(A2700,Sheet2!B:D,3,0)</f>
        <v>53745.912000000004</v>
      </c>
      <c r="E2700" s="9">
        <f t="shared" si="42"/>
        <v>36009.761039999998</v>
      </c>
      <c r="F2700" s="10">
        <v>0.33</v>
      </c>
    </row>
    <row r="2701" spans="1:6" ht="171.6">
      <c r="A2701" s="5" t="s">
        <v>475</v>
      </c>
      <c r="B2701" s="6" t="s">
        <v>3730</v>
      </c>
      <c r="C2701" s="7" t="s">
        <v>3731</v>
      </c>
      <c r="D2701" s="8">
        <f>VLOOKUP(A2701,Sheet2!B:D,3,0)</f>
        <v>26.291999999999998</v>
      </c>
      <c r="E2701" s="9">
        <f t="shared" si="42"/>
        <v>17.615639999999996</v>
      </c>
      <c r="F2701" s="10">
        <v>0.33</v>
      </c>
    </row>
    <row r="2702" spans="1:6" ht="31.2">
      <c r="A2702" s="5" t="s">
        <v>1965</v>
      </c>
      <c r="B2702" s="6" t="s">
        <v>4903</v>
      </c>
      <c r="C2702" s="7" t="s">
        <v>4736</v>
      </c>
      <c r="D2702" s="8">
        <f>VLOOKUP(A2702,Sheet2!B:D,3,0)</f>
        <v>5.4719999999999995</v>
      </c>
      <c r="E2702" s="9">
        <f t="shared" si="42"/>
        <v>3.6662399999999993</v>
      </c>
      <c r="F2702" s="10">
        <v>0.33</v>
      </c>
    </row>
    <row r="2703" spans="1:6">
      <c r="A2703" s="5" t="s">
        <v>362</v>
      </c>
      <c r="B2703" s="6" t="s">
        <v>3621</v>
      </c>
      <c r="C2703" s="7" t="s">
        <v>3479</v>
      </c>
      <c r="D2703" s="8">
        <f>VLOOKUP(A2703,Sheet2!B:D,3,0)</f>
        <v>413.31599999999997</v>
      </c>
      <c r="E2703" s="9">
        <f t="shared" si="42"/>
        <v>276.92171999999994</v>
      </c>
      <c r="F2703" s="10">
        <v>0.33</v>
      </c>
    </row>
    <row r="2704" spans="1:6" ht="31.2">
      <c r="A2704" s="5" t="s">
        <v>600</v>
      </c>
      <c r="B2704" s="6" t="s">
        <v>3886</v>
      </c>
      <c r="C2704" s="7" t="s">
        <v>3887</v>
      </c>
      <c r="D2704" s="8">
        <f>VLOOKUP(A2704,Sheet2!B:D,3,0)</f>
        <v>229.65599999999998</v>
      </c>
      <c r="E2704" s="9">
        <f t="shared" si="42"/>
        <v>153.86951999999997</v>
      </c>
      <c r="F2704" s="10">
        <v>0.33</v>
      </c>
    </row>
    <row r="2705" spans="1:6" ht="62.4">
      <c r="A2705" s="5" t="s">
        <v>490</v>
      </c>
      <c r="B2705" s="6" t="s">
        <v>3748</v>
      </c>
      <c r="C2705" s="7" t="s">
        <v>3749</v>
      </c>
      <c r="D2705" s="8">
        <f>VLOOKUP(A2705,Sheet2!B:D,3,0)</f>
        <v>327.51600000000002</v>
      </c>
      <c r="E2705" s="9">
        <f t="shared" si="42"/>
        <v>219.43572</v>
      </c>
      <c r="F2705" s="10">
        <v>0.33</v>
      </c>
    </row>
    <row r="2706" spans="1:6" ht="46.8">
      <c r="A2706" s="5" t="s">
        <v>774</v>
      </c>
      <c r="B2706" s="6" t="s">
        <v>4065</v>
      </c>
      <c r="C2706" s="7" t="s">
        <v>3829</v>
      </c>
      <c r="D2706" s="8">
        <f>VLOOKUP(A2706,Sheet2!B:D,3,0)</f>
        <v>153.72</v>
      </c>
      <c r="E2706" s="9">
        <f t="shared" si="42"/>
        <v>102.99239999999999</v>
      </c>
      <c r="F2706" s="10">
        <v>0.33</v>
      </c>
    </row>
    <row r="2707" spans="1:6" ht="31.2">
      <c r="A2707" s="5" t="s">
        <v>1944</v>
      </c>
      <c r="B2707" s="6" t="s">
        <v>4893</v>
      </c>
      <c r="C2707" s="7" t="s">
        <v>594</v>
      </c>
      <c r="D2707" s="8">
        <f>VLOOKUP(A2707,Sheet2!B:D,3,0)</f>
        <v>12035.867999999999</v>
      </c>
      <c r="E2707" s="9">
        <f t="shared" si="42"/>
        <v>8064.0315599999985</v>
      </c>
      <c r="F2707" s="10">
        <v>0.33</v>
      </c>
    </row>
    <row r="2708" spans="1:6" ht="93.6">
      <c r="A2708" s="5" t="s">
        <v>429</v>
      </c>
      <c r="B2708" s="6" t="s">
        <v>3674</v>
      </c>
      <c r="C2708" s="7" t="s">
        <v>3675</v>
      </c>
      <c r="D2708" s="8">
        <f>VLOOKUP(A2708,Sheet2!B:D,3,0)</f>
        <v>647.72399999999993</v>
      </c>
      <c r="E2708" s="9">
        <f t="shared" si="42"/>
        <v>433.97507999999993</v>
      </c>
      <c r="F2708" s="10">
        <v>0.33</v>
      </c>
    </row>
    <row r="2709" spans="1:6">
      <c r="A2709" s="5" t="s">
        <v>1966</v>
      </c>
      <c r="B2709" s="6" t="s">
        <v>4904</v>
      </c>
      <c r="C2709" s="7" t="s">
        <v>2180</v>
      </c>
      <c r="D2709" s="8">
        <f>VLOOKUP(A2709,Sheet2!B:D,3,0)</f>
        <v>8831.9279999999999</v>
      </c>
      <c r="E2709" s="9">
        <f t="shared" si="42"/>
        <v>5917.3917599999995</v>
      </c>
      <c r="F2709" s="10">
        <v>0.33</v>
      </c>
    </row>
    <row r="2710" spans="1:6">
      <c r="A2710" s="5" t="s">
        <v>1138</v>
      </c>
      <c r="B2710" s="6" t="s">
        <v>4346</v>
      </c>
      <c r="C2710" s="7" t="s">
        <v>444</v>
      </c>
      <c r="D2710" s="8">
        <f>VLOOKUP(A2710,Sheet2!B:D,3,0)</f>
        <v>51418.619999999995</v>
      </c>
      <c r="E2710" s="9">
        <f t="shared" si="42"/>
        <v>34450.475399999996</v>
      </c>
      <c r="F2710" s="10">
        <v>0.33</v>
      </c>
    </row>
    <row r="2711" spans="1:6" ht="46.8">
      <c r="A2711" s="5" t="s">
        <v>1967</v>
      </c>
      <c r="B2711" s="6" t="s">
        <v>4905</v>
      </c>
      <c r="C2711" s="7" t="s">
        <v>3934</v>
      </c>
      <c r="D2711" s="8">
        <f>VLOOKUP(A2711,Sheet2!B:D,3,0)</f>
        <v>144.94800000000001</v>
      </c>
      <c r="E2711" s="9">
        <f t="shared" si="42"/>
        <v>97.115159999999989</v>
      </c>
      <c r="F2711" s="10">
        <v>0.33</v>
      </c>
    </row>
    <row r="2712" spans="1:6">
      <c r="A2712" s="5" t="s">
        <v>630</v>
      </c>
      <c r="B2712" s="6" t="s">
        <v>3925</v>
      </c>
      <c r="C2712" s="7" t="s">
        <v>3671</v>
      </c>
      <c r="D2712" s="8">
        <f>VLOOKUP(A2712,Sheet2!B:D,3,0)</f>
        <v>322.03199999999998</v>
      </c>
      <c r="E2712" s="9">
        <f t="shared" si="42"/>
        <v>215.76143999999996</v>
      </c>
      <c r="F2712" s="10">
        <v>0.33</v>
      </c>
    </row>
    <row r="2713" spans="1:6">
      <c r="A2713" s="5" t="s">
        <v>549</v>
      </c>
      <c r="B2713" s="6" t="s">
        <v>3830</v>
      </c>
      <c r="C2713" s="7" t="s">
        <v>3751</v>
      </c>
      <c r="D2713" s="8">
        <f>VLOOKUP(A2713,Sheet2!B:D,3,0)</f>
        <v>4479.6719999999996</v>
      </c>
      <c r="E2713" s="9">
        <f t="shared" si="42"/>
        <v>3001.3802399999995</v>
      </c>
      <c r="F2713" s="10">
        <v>0.33</v>
      </c>
    </row>
    <row r="2714" spans="1:6" ht="62.4">
      <c r="A2714" s="5" t="s">
        <v>603</v>
      </c>
      <c r="B2714" s="6" t="s">
        <v>2215</v>
      </c>
      <c r="C2714" s="7" t="s">
        <v>604</v>
      </c>
      <c r="D2714" s="8">
        <f>VLOOKUP(A2714,Sheet2!B:D,3,0)</f>
        <v>3529.2360000000003</v>
      </c>
      <c r="E2714" s="9">
        <f t="shared" si="42"/>
        <v>2364.5881199999999</v>
      </c>
      <c r="F2714" s="10">
        <v>0.33</v>
      </c>
    </row>
    <row r="2715" spans="1:6" ht="202.8">
      <c r="A2715" s="5" t="s">
        <v>1968</v>
      </c>
      <c r="B2715" s="6" t="s">
        <v>4906</v>
      </c>
      <c r="C2715" s="7" t="s">
        <v>1969</v>
      </c>
      <c r="D2715" s="8">
        <f>VLOOKUP(A2715,Sheet2!B:D,3,0)</f>
        <v>3879.3119999999999</v>
      </c>
      <c r="E2715" s="9">
        <f t="shared" si="42"/>
        <v>2599.1390399999996</v>
      </c>
      <c r="F2715" s="10">
        <v>0.33</v>
      </c>
    </row>
    <row r="2716" spans="1:6" ht="62.4">
      <c r="A2716" s="5" t="s">
        <v>573</v>
      </c>
      <c r="B2716" s="6" t="s">
        <v>3856</v>
      </c>
      <c r="C2716" s="7" t="s">
        <v>3857</v>
      </c>
      <c r="D2716" s="8">
        <f>VLOOKUP(A2716,Sheet2!B:D,3,0)</f>
        <v>3245.9519999999998</v>
      </c>
      <c r="E2716" s="9">
        <f t="shared" si="42"/>
        <v>2174.7878399999995</v>
      </c>
      <c r="F2716" s="10">
        <v>0.33</v>
      </c>
    </row>
    <row r="2717" spans="1:6">
      <c r="A2717" s="5" t="s">
        <v>1842</v>
      </c>
      <c r="B2717" s="6" t="s">
        <v>4834</v>
      </c>
      <c r="C2717" s="7" t="s">
        <v>1843</v>
      </c>
      <c r="D2717" s="8">
        <f>VLOOKUP(A2717,Sheet2!B:D,3,0)</f>
        <v>3218.4120000000003</v>
      </c>
      <c r="E2717" s="9">
        <f t="shared" si="42"/>
        <v>2156.3360400000001</v>
      </c>
      <c r="F2717" s="10">
        <v>0.33</v>
      </c>
    </row>
    <row r="2718" spans="1:6" ht="31.2">
      <c r="A2718" s="5" t="s">
        <v>560</v>
      </c>
      <c r="B2718" s="6" t="s">
        <v>3843</v>
      </c>
      <c r="C2718" s="7" t="s">
        <v>435</v>
      </c>
      <c r="D2718" s="8">
        <f>VLOOKUP(A2718,Sheet2!B:D,3,0)</f>
        <v>6773.4720000000007</v>
      </c>
      <c r="E2718" s="9">
        <f t="shared" si="42"/>
        <v>4538.22624</v>
      </c>
      <c r="F2718" s="10">
        <v>0.33</v>
      </c>
    </row>
    <row r="2719" spans="1:6" ht="46.8">
      <c r="A2719" s="5" t="s">
        <v>433</v>
      </c>
      <c r="B2719" s="6" t="s">
        <v>3678</v>
      </c>
      <c r="C2719" s="7" t="s">
        <v>3679</v>
      </c>
      <c r="D2719" s="8">
        <f>VLOOKUP(A2719,Sheet2!B:D,3,0)</f>
        <v>3505.4879999999998</v>
      </c>
      <c r="E2719" s="9">
        <f t="shared" si="42"/>
        <v>2348.6769599999998</v>
      </c>
      <c r="F2719" s="10">
        <v>0.33</v>
      </c>
    </row>
    <row r="2720" spans="1:6" ht="46.8">
      <c r="A2720" s="5" t="s">
        <v>1970</v>
      </c>
      <c r="B2720" s="6" t="s">
        <v>4907</v>
      </c>
      <c r="C2720" s="7" t="s">
        <v>3934</v>
      </c>
      <c r="D2720" s="8">
        <f>VLOOKUP(A2720,Sheet2!B:D,3,0)</f>
        <v>10218.299999999999</v>
      </c>
      <c r="E2720" s="9">
        <f t="shared" si="42"/>
        <v>6846.2609999999986</v>
      </c>
      <c r="F2720" s="10">
        <v>0.33</v>
      </c>
    </row>
    <row r="2721" spans="1:6">
      <c r="A2721" s="5" t="s">
        <v>639</v>
      </c>
      <c r="B2721" s="6" t="s">
        <v>3932</v>
      </c>
      <c r="C2721" s="7" t="s">
        <v>3685</v>
      </c>
      <c r="D2721" s="8">
        <f>VLOOKUP(A2721,Sheet2!B:D,3,0)</f>
        <v>1190.9880000000001</v>
      </c>
      <c r="E2721" s="9">
        <f t="shared" si="42"/>
        <v>797.96195999999998</v>
      </c>
      <c r="F2721" s="10">
        <v>0.33</v>
      </c>
    </row>
    <row r="2722" spans="1:6" ht="109.2">
      <c r="A2722" s="5" t="s">
        <v>677</v>
      </c>
      <c r="B2722" s="6" t="s">
        <v>3967</v>
      </c>
      <c r="C2722" s="7" t="s">
        <v>678</v>
      </c>
      <c r="D2722" s="8">
        <f>VLOOKUP(A2722,Sheet2!B:D,3,0)</f>
        <v>8582.3160000000007</v>
      </c>
      <c r="E2722" s="9">
        <f t="shared" si="42"/>
        <v>5750.1517199999998</v>
      </c>
      <c r="F2722" s="10">
        <v>0.33</v>
      </c>
    </row>
    <row r="2723" spans="1:6" ht="31.2">
      <c r="A2723" s="5" t="s">
        <v>1815</v>
      </c>
      <c r="B2723" s="6" t="s">
        <v>4815</v>
      </c>
      <c r="C2723" s="7" t="s">
        <v>3408</v>
      </c>
      <c r="D2723" s="8">
        <f>VLOOKUP(A2723,Sheet2!B:D,3,0)</f>
        <v>1520.7479999999998</v>
      </c>
      <c r="E2723" s="9">
        <f t="shared" si="42"/>
        <v>1018.9011599999998</v>
      </c>
      <c r="F2723" s="10">
        <v>0.33</v>
      </c>
    </row>
    <row r="2724" spans="1:6">
      <c r="A2724" s="5" t="s">
        <v>500</v>
      </c>
      <c r="B2724" s="6" t="s">
        <v>3760</v>
      </c>
      <c r="C2724" s="7" t="s">
        <v>3761</v>
      </c>
      <c r="D2724" s="8">
        <f>VLOOKUP(A2724,Sheet2!B:D,3,0)</f>
        <v>382.428</v>
      </c>
      <c r="E2724" s="9">
        <f t="shared" si="42"/>
        <v>256.22675999999996</v>
      </c>
      <c r="F2724" s="10">
        <v>0.33</v>
      </c>
    </row>
    <row r="2725" spans="1:6">
      <c r="A2725" s="5" t="s">
        <v>500</v>
      </c>
      <c r="B2725" s="6" t="s">
        <v>3760</v>
      </c>
      <c r="C2725" s="7" t="s">
        <v>3761</v>
      </c>
      <c r="D2725" s="8">
        <f>VLOOKUP(A2725,Sheet2!B:D,3,0)</f>
        <v>382.428</v>
      </c>
      <c r="E2725" s="9">
        <f t="shared" si="42"/>
        <v>256.22675999999996</v>
      </c>
      <c r="F2725" s="10">
        <v>0.33</v>
      </c>
    </row>
    <row r="2726" spans="1:6" ht="78">
      <c r="A2726" s="5" t="s">
        <v>562</v>
      </c>
      <c r="B2726" s="6" t="s">
        <v>3365</v>
      </c>
      <c r="C2726" s="7" t="s">
        <v>3845</v>
      </c>
      <c r="D2726" s="8">
        <f>VLOOKUP(A2726,Sheet2!B:D,3,0)</f>
        <v>154.452</v>
      </c>
      <c r="E2726" s="9">
        <f t="shared" si="42"/>
        <v>103.48283999999998</v>
      </c>
      <c r="F2726" s="10">
        <v>0.33</v>
      </c>
    </row>
    <row r="2727" spans="1:6" ht="62.4">
      <c r="A2727" s="5" t="s">
        <v>22</v>
      </c>
      <c r="B2727" s="6" t="s">
        <v>3356</v>
      </c>
      <c r="C2727" s="7" t="s">
        <v>3357</v>
      </c>
      <c r="D2727" s="8">
        <f>VLOOKUP(A2727,Sheet2!B:D,3,0)</f>
        <v>2038.788</v>
      </c>
      <c r="E2727" s="9">
        <f t="shared" si="42"/>
        <v>1365.9879599999999</v>
      </c>
      <c r="F2727" s="10">
        <v>0.33</v>
      </c>
    </row>
    <row r="2728" spans="1:6" ht="109.2">
      <c r="A2728" s="5" t="s">
        <v>527</v>
      </c>
      <c r="B2728" s="6" t="s">
        <v>3797</v>
      </c>
      <c r="C2728" s="7" t="s">
        <v>3798</v>
      </c>
      <c r="D2728" s="8">
        <f>VLOOKUP(A2728,Sheet2!B:D,3,0)</f>
        <v>1541.3999999999999</v>
      </c>
      <c r="E2728" s="9">
        <f t="shared" si="42"/>
        <v>1032.7379999999998</v>
      </c>
      <c r="F2728" s="10">
        <v>0.33</v>
      </c>
    </row>
    <row r="2729" spans="1:6" ht="109.2">
      <c r="A2729" s="5" t="s">
        <v>424</v>
      </c>
      <c r="B2729" s="6" t="s">
        <v>3665</v>
      </c>
      <c r="C2729" s="7" t="s">
        <v>3355</v>
      </c>
      <c r="D2729" s="8">
        <f>VLOOKUP(A2729,Sheet2!B:D,3,0)</f>
        <v>3287.6039999999998</v>
      </c>
      <c r="E2729" s="9">
        <f t="shared" si="42"/>
        <v>2202.6946799999996</v>
      </c>
      <c r="F2729" s="10">
        <v>0.33</v>
      </c>
    </row>
    <row r="2730" spans="1:6" ht="109.2">
      <c r="A2730" s="5" t="s">
        <v>424</v>
      </c>
      <c r="B2730" s="6" t="s">
        <v>3665</v>
      </c>
      <c r="C2730" s="7" t="s">
        <v>3355</v>
      </c>
      <c r="D2730" s="8">
        <f>VLOOKUP(A2730,Sheet2!B:D,3,0)</f>
        <v>3287.6039999999998</v>
      </c>
      <c r="E2730" s="9">
        <f t="shared" si="42"/>
        <v>2202.6946799999996</v>
      </c>
      <c r="F2730" s="10">
        <v>0.33</v>
      </c>
    </row>
    <row r="2731" spans="1:6" ht="78">
      <c r="A2731" s="5" t="s">
        <v>562</v>
      </c>
      <c r="B2731" s="6" t="s">
        <v>3365</v>
      </c>
      <c r="C2731" s="7" t="s">
        <v>3845</v>
      </c>
      <c r="D2731" s="8">
        <f>VLOOKUP(A2731,Sheet2!B:D,3,0)</f>
        <v>154.452</v>
      </c>
      <c r="E2731" s="9">
        <f t="shared" si="42"/>
        <v>103.48283999999998</v>
      </c>
      <c r="F2731" s="10">
        <v>0.33</v>
      </c>
    </row>
    <row r="2732" spans="1:6">
      <c r="A2732" s="5" t="s">
        <v>1971</v>
      </c>
      <c r="B2732" s="6" t="s">
        <v>4908</v>
      </c>
      <c r="C2732" s="7" t="s">
        <v>432</v>
      </c>
      <c r="D2732" s="8">
        <f>VLOOKUP(A2732,Sheet2!B:D,3,0)</f>
        <v>4458.8639999999996</v>
      </c>
      <c r="E2732" s="9">
        <f t="shared" si="42"/>
        <v>2987.4388799999992</v>
      </c>
      <c r="F2732" s="10">
        <v>0.33</v>
      </c>
    </row>
    <row r="2733" spans="1:6">
      <c r="A2733" s="5" t="s">
        <v>1972</v>
      </c>
      <c r="B2733" s="6" t="s">
        <v>1973</v>
      </c>
      <c r="C2733" s="7" t="s">
        <v>1974</v>
      </c>
      <c r="D2733" s="8">
        <f>VLOOKUP(A2733,Sheet2!B:D,3,0)</f>
        <v>97939.871999999988</v>
      </c>
      <c r="E2733" s="9">
        <f t="shared" si="42"/>
        <v>65619.714239999987</v>
      </c>
      <c r="F2733" s="10">
        <v>0.33</v>
      </c>
    </row>
    <row r="2734" spans="1:6" ht="109.2">
      <c r="A2734" s="5" t="s">
        <v>469</v>
      </c>
      <c r="B2734" s="6" t="s">
        <v>3723</v>
      </c>
      <c r="C2734" s="7" t="s">
        <v>3724</v>
      </c>
      <c r="D2734" s="8">
        <f>VLOOKUP(A2734,Sheet2!B:D,3,0)</f>
        <v>3012.9120000000003</v>
      </c>
      <c r="E2734" s="9">
        <f t="shared" si="42"/>
        <v>2018.65104</v>
      </c>
      <c r="F2734" s="10">
        <v>0.33</v>
      </c>
    </row>
    <row r="2735" spans="1:6" ht="31.2">
      <c r="A2735" s="5" t="s">
        <v>528</v>
      </c>
      <c r="B2735" s="6" t="s">
        <v>3799</v>
      </c>
      <c r="C2735" s="7" t="s">
        <v>3789</v>
      </c>
      <c r="D2735" s="8">
        <f>VLOOKUP(A2735,Sheet2!B:D,3,0)</f>
        <v>1541.3999999999999</v>
      </c>
      <c r="E2735" s="9">
        <f t="shared" si="42"/>
        <v>1032.7379999999998</v>
      </c>
      <c r="F2735" s="10">
        <v>0.33</v>
      </c>
    </row>
    <row r="2736" spans="1:6">
      <c r="A2736" s="5" t="s">
        <v>1975</v>
      </c>
      <c r="B2736" s="6" t="s">
        <v>4909</v>
      </c>
      <c r="C2736" s="7" t="s">
        <v>1674</v>
      </c>
      <c r="D2736" s="8">
        <f>VLOOKUP(A2736,Sheet2!B:D,3,0)</f>
        <v>6174.8759999999993</v>
      </c>
      <c r="E2736" s="9">
        <f t="shared" si="42"/>
        <v>4137.1669199999988</v>
      </c>
      <c r="F2736" s="10">
        <v>0.33</v>
      </c>
    </row>
    <row r="2737" spans="1:6" ht="124.8">
      <c r="A2737" s="5" t="s">
        <v>1976</v>
      </c>
      <c r="B2737" s="6" t="s">
        <v>4910</v>
      </c>
      <c r="C2737" s="7" t="s">
        <v>4117</v>
      </c>
      <c r="D2737" s="8">
        <f>VLOOKUP(A2737,Sheet2!B:D,3,0)</f>
        <v>12005.567999999999</v>
      </c>
      <c r="E2737" s="9">
        <f t="shared" si="42"/>
        <v>8043.7305599999991</v>
      </c>
      <c r="F2737" s="10">
        <v>0.33</v>
      </c>
    </row>
    <row r="2738" spans="1:6" ht="109.2">
      <c r="A2738" s="5" t="s">
        <v>1977</v>
      </c>
      <c r="B2738" s="6" t="s">
        <v>4911</v>
      </c>
      <c r="C2738" s="7" t="s">
        <v>4912</v>
      </c>
      <c r="D2738" s="8">
        <f>VLOOKUP(A2738,Sheet2!B:D,3,0)</f>
        <v>76.308000000000007</v>
      </c>
      <c r="E2738" s="9">
        <f t="shared" si="42"/>
        <v>51.126359999999998</v>
      </c>
      <c r="F2738" s="10">
        <v>0.33</v>
      </c>
    </row>
    <row r="2739" spans="1:6">
      <c r="A2739" s="5" t="s">
        <v>809</v>
      </c>
      <c r="B2739" s="6" t="s">
        <v>4097</v>
      </c>
      <c r="C2739" s="7" t="s">
        <v>4098</v>
      </c>
      <c r="D2739" s="8">
        <f>VLOOKUP(A2739,Sheet2!B:D,3,0)</f>
        <v>23536.475999999999</v>
      </c>
      <c r="E2739" s="9">
        <f t="shared" si="42"/>
        <v>15769.438919999997</v>
      </c>
      <c r="F2739" s="10">
        <v>0.33</v>
      </c>
    </row>
    <row r="2740" spans="1:6" ht="31.2">
      <c r="A2740" s="5" t="s">
        <v>1978</v>
      </c>
      <c r="B2740" s="6" t="s">
        <v>4913</v>
      </c>
      <c r="C2740" s="7" t="s">
        <v>4914</v>
      </c>
      <c r="D2740" s="8">
        <f>VLOOKUP(A2740,Sheet2!B:D,3,0)</f>
        <v>1825.2479999999998</v>
      </c>
      <c r="E2740" s="9">
        <f t="shared" si="42"/>
        <v>1222.9161599999998</v>
      </c>
      <c r="F2740" s="10">
        <v>0.33</v>
      </c>
    </row>
    <row r="2741" spans="1:6" ht="46.8">
      <c r="A2741" s="5" t="s">
        <v>1584</v>
      </c>
      <c r="B2741" s="6" t="s">
        <v>4658</v>
      </c>
      <c r="C2741" s="7" t="s">
        <v>4212</v>
      </c>
      <c r="D2741" s="8">
        <f>VLOOKUP(A2741,Sheet2!B:D,3,0)</f>
        <v>150620.01599999997</v>
      </c>
      <c r="E2741" s="9">
        <f t="shared" si="42"/>
        <v>100915.41071999997</v>
      </c>
      <c r="F2741" s="10">
        <v>0.33</v>
      </c>
    </row>
    <row r="2742" spans="1:6">
      <c r="A2742" s="5" t="s">
        <v>1979</v>
      </c>
      <c r="B2742" s="6" t="s">
        <v>1980</v>
      </c>
      <c r="C2742" s="7" t="s">
        <v>1439</v>
      </c>
      <c r="D2742" s="8">
        <f>VLOOKUP(A2742,Sheet2!B:D,3,0)</f>
        <v>304.28399999999999</v>
      </c>
      <c r="E2742" s="9">
        <f t="shared" si="42"/>
        <v>203.87027999999998</v>
      </c>
      <c r="F2742" s="10">
        <v>0.33</v>
      </c>
    </row>
    <row r="2743" spans="1:6">
      <c r="A2743" s="5" t="s">
        <v>1981</v>
      </c>
      <c r="B2743" s="6" t="s">
        <v>1982</v>
      </c>
      <c r="C2743" s="7" t="s">
        <v>1439</v>
      </c>
      <c r="D2743" s="8">
        <f>VLOOKUP(A2743,Sheet2!B:D,3,0)</f>
        <v>11422.091999999999</v>
      </c>
      <c r="E2743" s="9">
        <f t="shared" si="42"/>
        <v>7652.8016399999988</v>
      </c>
      <c r="F2743" s="10">
        <v>0.33</v>
      </c>
    </row>
    <row r="2744" spans="1:6">
      <c r="A2744" s="5" t="s">
        <v>501</v>
      </c>
      <c r="B2744" s="6" t="s">
        <v>3762</v>
      </c>
      <c r="C2744" s="7" t="s">
        <v>3735</v>
      </c>
      <c r="D2744" s="8">
        <f>VLOOKUP(A2744,Sheet2!B:D,3,0)</f>
        <v>173.136</v>
      </c>
      <c r="E2744" s="9">
        <f t="shared" si="42"/>
        <v>116.00111999999999</v>
      </c>
      <c r="F2744" s="10">
        <v>0.33</v>
      </c>
    </row>
    <row r="2745" spans="1:6" ht="46.8">
      <c r="A2745" s="5" t="s">
        <v>1529</v>
      </c>
      <c r="B2745" s="6" t="s">
        <v>4615</v>
      </c>
      <c r="C2745" s="7" t="s">
        <v>489</v>
      </c>
      <c r="D2745" s="8">
        <f>VLOOKUP(A2745,Sheet2!B:D,3,0)</f>
        <v>21771.624</v>
      </c>
      <c r="E2745" s="9">
        <f t="shared" si="42"/>
        <v>14586.988079999999</v>
      </c>
      <c r="F2745" s="10">
        <v>0.33</v>
      </c>
    </row>
    <row r="2746" spans="1:6" ht="31.2">
      <c r="A2746" s="5" t="s">
        <v>1983</v>
      </c>
      <c r="B2746" s="6" t="s">
        <v>4915</v>
      </c>
      <c r="C2746" s="7" t="s">
        <v>4916</v>
      </c>
      <c r="D2746" s="8">
        <f>VLOOKUP(A2746,Sheet2!B:D,3,0)</f>
        <v>2435.364</v>
      </c>
      <c r="E2746" s="9">
        <f t="shared" si="42"/>
        <v>1631.6938799999998</v>
      </c>
      <c r="F2746" s="10">
        <v>0.33</v>
      </c>
    </row>
    <row r="2747" spans="1:6" ht="31.2">
      <c r="A2747" s="5" t="s">
        <v>1984</v>
      </c>
      <c r="B2747" s="6" t="s">
        <v>4917</v>
      </c>
      <c r="C2747" s="7">
        <v>0</v>
      </c>
      <c r="D2747" s="8">
        <f>VLOOKUP(A2747,Sheet2!B:D,3,0)</f>
        <v>100699.092</v>
      </c>
      <c r="E2747" s="9">
        <f t="shared" si="42"/>
        <v>67468.391640000002</v>
      </c>
      <c r="F2747" s="10">
        <v>0.33</v>
      </c>
    </row>
    <row r="2748" spans="1:6" ht="109.2">
      <c r="A2748" s="5" t="s">
        <v>469</v>
      </c>
      <c r="B2748" s="6" t="s">
        <v>3723</v>
      </c>
      <c r="C2748" s="7" t="s">
        <v>3724</v>
      </c>
      <c r="D2748" s="8">
        <f>VLOOKUP(A2748,Sheet2!B:D,3,0)</f>
        <v>3012.9120000000003</v>
      </c>
      <c r="E2748" s="9">
        <f t="shared" si="42"/>
        <v>2018.65104</v>
      </c>
      <c r="F2748" s="10">
        <v>0.33</v>
      </c>
    </row>
    <row r="2749" spans="1:6" ht="31.2">
      <c r="A2749" s="5" t="s">
        <v>528</v>
      </c>
      <c r="B2749" s="6" t="s">
        <v>3799</v>
      </c>
      <c r="C2749" s="7" t="s">
        <v>3789</v>
      </c>
      <c r="D2749" s="8">
        <f>VLOOKUP(A2749,Sheet2!B:D,3,0)</f>
        <v>1541.3999999999999</v>
      </c>
      <c r="E2749" s="9">
        <f t="shared" si="42"/>
        <v>1032.7379999999998</v>
      </c>
      <c r="F2749" s="10">
        <v>0.33</v>
      </c>
    </row>
    <row r="2750" spans="1:6" ht="78">
      <c r="A2750" s="5" t="s">
        <v>1985</v>
      </c>
      <c r="B2750" s="6" t="s">
        <v>4061</v>
      </c>
      <c r="C2750" s="7" t="s">
        <v>4918</v>
      </c>
      <c r="D2750" s="8">
        <f>VLOOKUP(A2750,Sheet2!B:D,3,0)</f>
        <v>35251.031999999999</v>
      </c>
      <c r="E2750" s="9">
        <f t="shared" si="42"/>
        <v>23618.191439999999</v>
      </c>
      <c r="F2750" s="10">
        <v>0.33</v>
      </c>
    </row>
    <row r="2751" spans="1:6" ht="46.8">
      <c r="A2751" s="5" t="s">
        <v>1880</v>
      </c>
      <c r="B2751" s="6" t="s">
        <v>1881</v>
      </c>
      <c r="C2751" s="7" t="s">
        <v>3537</v>
      </c>
      <c r="D2751" s="8">
        <f>VLOOKUP(A2751,Sheet2!B:D,3,0)</f>
        <v>3425.9399999999996</v>
      </c>
      <c r="E2751" s="9">
        <f t="shared" si="42"/>
        <v>2295.3797999999997</v>
      </c>
      <c r="F2751" s="10">
        <v>0.33</v>
      </c>
    </row>
    <row r="2752" spans="1:6">
      <c r="A2752" s="5" t="s">
        <v>1986</v>
      </c>
      <c r="B2752" s="6" t="s">
        <v>4919</v>
      </c>
      <c r="C2752" s="7">
        <v>0</v>
      </c>
      <c r="D2752" s="8">
        <f>VLOOKUP(A2752,Sheet2!B:D,3,0)</f>
        <v>5066.8440000000001</v>
      </c>
      <c r="E2752" s="9">
        <f t="shared" si="42"/>
        <v>3394.7854799999996</v>
      </c>
      <c r="F2752" s="10">
        <v>0.33</v>
      </c>
    </row>
    <row r="2753" spans="1:6" ht="31.2">
      <c r="A2753" s="5" t="s">
        <v>1193</v>
      </c>
      <c r="B2753" s="6" t="s">
        <v>4381</v>
      </c>
      <c r="C2753" s="7" t="s">
        <v>4382</v>
      </c>
      <c r="D2753" s="8">
        <f>VLOOKUP(A2753,Sheet2!B:D,3,0)</f>
        <v>109.176</v>
      </c>
      <c r="E2753" s="9">
        <f t="shared" si="42"/>
        <v>73.147919999999999</v>
      </c>
      <c r="F2753" s="10">
        <v>0.33</v>
      </c>
    </row>
    <row r="2754" spans="1:6" ht="109.2">
      <c r="A2754" s="5" t="s">
        <v>469</v>
      </c>
      <c r="B2754" s="6" t="s">
        <v>3723</v>
      </c>
      <c r="C2754" s="7" t="s">
        <v>3724</v>
      </c>
      <c r="D2754" s="8">
        <f>VLOOKUP(A2754,Sheet2!B:D,3,0)</f>
        <v>3012.9120000000003</v>
      </c>
      <c r="E2754" s="9">
        <f t="shared" si="42"/>
        <v>2018.65104</v>
      </c>
      <c r="F2754" s="10">
        <v>0.33</v>
      </c>
    </row>
    <row r="2755" spans="1:6" ht="31.2">
      <c r="A2755" s="5" t="s">
        <v>1987</v>
      </c>
      <c r="B2755" s="6" t="s">
        <v>4920</v>
      </c>
      <c r="C2755" s="7" t="s">
        <v>70</v>
      </c>
      <c r="D2755" s="8">
        <f>VLOOKUP(A2755,Sheet2!B:D,3,0)</f>
        <v>15325.98</v>
      </c>
      <c r="E2755" s="9">
        <f t="shared" ref="E2755:E2818" si="43">D2755*(1-F2755)</f>
        <v>10268.406599999998</v>
      </c>
      <c r="F2755" s="10">
        <v>0.33</v>
      </c>
    </row>
    <row r="2756" spans="1:6" ht="31.2">
      <c r="A2756" s="5" t="s">
        <v>1988</v>
      </c>
      <c r="B2756" s="6" t="s">
        <v>4921</v>
      </c>
      <c r="C2756" s="7">
        <v>0</v>
      </c>
      <c r="D2756" s="8">
        <f>VLOOKUP(A2756,Sheet2!B:D,3,0)</f>
        <v>237.16799999999998</v>
      </c>
      <c r="E2756" s="9">
        <f t="shared" si="43"/>
        <v>158.90255999999997</v>
      </c>
      <c r="F2756" s="10">
        <v>0.33</v>
      </c>
    </row>
    <row r="2757" spans="1:6" ht="31.2">
      <c r="A2757" s="5" t="s">
        <v>457</v>
      </c>
      <c r="B2757" s="6" t="s">
        <v>3702</v>
      </c>
      <c r="C2757" s="7" t="s">
        <v>3703</v>
      </c>
      <c r="D2757" s="8">
        <f>VLOOKUP(A2757,Sheet2!B:D,3,0)</f>
        <v>1051.92</v>
      </c>
      <c r="E2757" s="9">
        <f t="shared" si="43"/>
        <v>704.78639999999996</v>
      </c>
      <c r="F2757" s="10">
        <v>0.33</v>
      </c>
    </row>
    <row r="2758" spans="1:6">
      <c r="A2758" s="5" t="s">
        <v>1303</v>
      </c>
      <c r="B2758" s="6" t="s">
        <v>4454</v>
      </c>
      <c r="C2758" s="7" t="s">
        <v>167</v>
      </c>
      <c r="D2758" s="8">
        <f>VLOOKUP(A2758,Sheet2!B:D,3,0)</f>
        <v>545.85599999999999</v>
      </c>
      <c r="E2758" s="9">
        <f t="shared" si="43"/>
        <v>365.72351999999995</v>
      </c>
      <c r="F2758" s="10">
        <v>0.33</v>
      </c>
    </row>
    <row r="2759" spans="1:6" ht="62.4">
      <c r="A2759" s="5" t="s">
        <v>1989</v>
      </c>
      <c r="B2759" s="6" t="s">
        <v>1861</v>
      </c>
      <c r="C2759" s="7" t="s">
        <v>3383</v>
      </c>
      <c r="D2759" s="8">
        <f>VLOOKUP(A2759,Sheet2!B:D,3,0)</f>
        <v>7.6679999999999993</v>
      </c>
      <c r="E2759" s="9">
        <f t="shared" si="43"/>
        <v>5.1375599999999988</v>
      </c>
      <c r="F2759" s="10">
        <v>0.33</v>
      </c>
    </row>
    <row r="2760" spans="1:6" ht="31.2">
      <c r="A2760" s="5" t="s">
        <v>1990</v>
      </c>
      <c r="B2760" s="6" t="s">
        <v>4922</v>
      </c>
      <c r="C2760" s="7" t="s">
        <v>3448</v>
      </c>
      <c r="D2760" s="8">
        <f>VLOOKUP(A2760,Sheet2!B:D,3,0)</f>
        <v>1049.7239999999999</v>
      </c>
      <c r="E2760" s="9">
        <f t="shared" si="43"/>
        <v>703.31507999999985</v>
      </c>
      <c r="F2760" s="10">
        <v>0.33</v>
      </c>
    </row>
    <row r="2761" spans="1:6" ht="140.4">
      <c r="A2761" s="5" t="s">
        <v>1991</v>
      </c>
      <c r="B2761" s="6" t="s">
        <v>4923</v>
      </c>
      <c r="C2761" s="7" t="s">
        <v>4924</v>
      </c>
      <c r="D2761" s="8">
        <f>VLOOKUP(A2761,Sheet2!B:D,3,0)</f>
        <v>457.86</v>
      </c>
      <c r="E2761" s="9">
        <f t="shared" si="43"/>
        <v>306.76619999999997</v>
      </c>
      <c r="F2761" s="10">
        <v>0.33</v>
      </c>
    </row>
    <row r="2762" spans="1:6">
      <c r="A2762" s="5" t="s">
        <v>515</v>
      </c>
      <c r="B2762" s="6" t="s">
        <v>3781</v>
      </c>
      <c r="C2762" s="7" t="s">
        <v>3782</v>
      </c>
      <c r="D2762" s="8">
        <f>VLOOKUP(A2762,Sheet2!B:D,3,0)</f>
        <v>1654.3680000000002</v>
      </c>
      <c r="E2762" s="9">
        <f t="shared" si="43"/>
        <v>1108.4265599999999</v>
      </c>
      <c r="F2762" s="10">
        <v>0.33</v>
      </c>
    </row>
    <row r="2763" spans="1:6" ht="46.8">
      <c r="A2763" s="5" t="s">
        <v>35</v>
      </c>
      <c r="B2763" s="6" t="s">
        <v>3375</v>
      </c>
      <c r="C2763" s="7" t="s">
        <v>3374</v>
      </c>
      <c r="D2763" s="8">
        <f>VLOOKUP(A2763,Sheet2!B:D,3,0)</f>
        <v>4929.1439999999993</v>
      </c>
      <c r="E2763" s="9">
        <f t="shared" si="43"/>
        <v>3302.5264799999991</v>
      </c>
      <c r="F2763" s="10">
        <v>0.33</v>
      </c>
    </row>
    <row r="2764" spans="1:6" ht="46.8">
      <c r="A2764" s="5" t="s">
        <v>307</v>
      </c>
      <c r="B2764" s="6" t="s">
        <v>3583</v>
      </c>
      <c r="C2764" s="7" t="s">
        <v>3537</v>
      </c>
      <c r="D2764" s="8">
        <f>VLOOKUP(A2764,Sheet2!B:D,3,0)</f>
        <v>87.263999999999996</v>
      </c>
      <c r="E2764" s="9">
        <f t="shared" si="43"/>
        <v>58.466879999999989</v>
      </c>
      <c r="F2764" s="10">
        <v>0.33</v>
      </c>
    </row>
    <row r="2765" spans="1:6" ht="78">
      <c r="A2765" s="5" t="s">
        <v>552</v>
      </c>
      <c r="B2765" s="6" t="s">
        <v>3833</v>
      </c>
      <c r="C2765" s="7" t="s">
        <v>3834</v>
      </c>
      <c r="D2765" s="8">
        <f>VLOOKUP(A2765,Sheet2!B:D,3,0)</f>
        <v>1210.944</v>
      </c>
      <c r="E2765" s="9">
        <f t="shared" si="43"/>
        <v>811.33247999999992</v>
      </c>
      <c r="F2765" s="10">
        <v>0.33</v>
      </c>
    </row>
    <row r="2766" spans="1:6" ht="31.2">
      <c r="A2766" s="5" t="s">
        <v>457</v>
      </c>
      <c r="B2766" s="6" t="s">
        <v>3702</v>
      </c>
      <c r="C2766" s="7" t="s">
        <v>3703</v>
      </c>
      <c r="D2766" s="8">
        <f>VLOOKUP(A2766,Sheet2!B:D,3,0)</f>
        <v>1051.92</v>
      </c>
      <c r="E2766" s="9">
        <f t="shared" si="43"/>
        <v>704.78639999999996</v>
      </c>
      <c r="F2766" s="10">
        <v>0.33</v>
      </c>
    </row>
    <row r="2767" spans="1:6" ht="31.2">
      <c r="A2767" s="5" t="s">
        <v>24</v>
      </c>
      <c r="B2767" s="6" t="s">
        <v>3359</v>
      </c>
      <c r="C2767" s="7" t="s">
        <v>3360</v>
      </c>
      <c r="D2767" s="8">
        <f>VLOOKUP(A2767,Sheet2!B:D,3,0)</f>
        <v>5805.54</v>
      </c>
      <c r="E2767" s="9">
        <f t="shared" si="43"/>
        <v>3889.7117999999996</v>
      </c>
      <c r="F2767" s="10">
        <v>0.33</v>
      </c>
    </row>
    <row r="2768" spans="1:6" ht="93.6">
      <c r="A2768" s="5" t="s">
        <v>25</v>
      </c>
      <c r="B2768" s="6" t="s">
        <v>3361</v>
      </c>
      <c r="C2768" s="7" t="s">
        <v>3362</v>
      </c>
      <c r="D2768" s="8">
        <f>VLOOKUP(A2768,Sheet2!B:D,3,0)</f>
        <v>2799.5039999999999</v>
      </c>
      <c r="E2768" s="9">
        <f t="shared" si="43"/>
        <v>1875.6676799999998</v>
      </c>
      <c r="F2768" s="10">
        <v>0.33</v>
      </c>
    </row>
    <row r="2769" spans="1:6" ht="109.2">
      <c r="A2769" s="5" t="s">
        <v>21</v>
      </c>
      <c r="B2769" s="6" t="s">
        <v>3354</v>
      </c>
      <c r="C2769" s="7" t="s">
        <v>3355</v>
      </c>
      <c r="D2769" s="8">
        <f>VLOOKUP(A2769,Sheet2!B:D,3,0)</f>
        <v>1879.7639999999999</v>
      </c>
      <c r="E2769" s="9">
        <f t="shared" si="43"/>
        <v>1259.4418799999999</v>
      </c>
      <c r="F2769" s="10">
        <v>0.33</v>
      </c>
    </row>
    <row r="2770" spans="1:6" ht="109.2">
      <c r="A2770" s="5" t="s">
        <v>21</v>
      </c>
      <c r="B2770" s="6" t="s">
        <v>3354</v>
      </c>
      <c r="C2770" s="7" t="s">
        <v>3355</v>
      </c>
      <c r="D2770" s="8">
        <f>VLOOKUP(A2770,Sheet2!B:D,3,0)</f>
        <v>1879.7639999999999</v>
      </c>
      <c r="E2770" s="9">
        <f t="shared" si="43"/>
        <v>1259.4418799999999</v>
      </c>
      <c r="F2770" s="10">
        <v>0.33</v>
      </c>
    </row>
    <row r="2771" spans="1:6" ht="31.2">
      <c r="A2771" s="5" t="s">
        <v>667</v>
      </c>
      <c r="B2771" s="6" t="s">
        <v>3955</v>
      </c>
      <c r="C2771" s="7" t="s">
        <v>1674</v>
      </c>
      <c r="D2771" s="8">
        <f>VLOOKUP(A2771,Sheet2!B:D,3,0)</f>
        <v>2265.9719999999998</v>
      </c>
      <c r="E2771" s="9">
        <f t="shared" si="43"/>
        <v>1518.2012399999996</v>
      </c>
      <c r="F2771" s="10">
        <v>0.33</v>
      </c>
    </row>
    <row r="2772" spans="1:6">
      <c r="A2772" s="5" t="s">
        <v>381</v>
      </c>
      <c r="B2772" s="6" t="s">
        <v>3635</v>
      </c>
      <c r="C2772" s="7" t="s">
        <v>382</v>
      </c>
      <c r="D2772" s="8">
        <f>VLOOKUP(A2772,Sheet2!B:D,3,0)</f>
        <v>709476.64800000004</v>
      </c>
      <c r="E2772" s="9">
        <f t="shared" si="43"/>
        <v>475349.35415999999</v>
      </c>
      <c r="F2772" s="10">
        <v>0.33</v>
      </c>
    </row>
    <row r="2773" spans="1:6">
      <c r="A2773" s="5" t="s">
        <v>1992</v>
      </c>
      <c r="B2773" s="6" t="s">
        <v>4344</v>
      </c>
      <c r="C2773" s="7" t="s">
        <v>1789</v>
      </c>
      <c r="D2773" s="8">
        <f>VLOOKUP(A2773,Sheet2!B:D,3,0)</f>
        <v>51644.267999999996</v>
      </c>
      <c r="E2773" s="9">
        <f t="shared" si="43"/>
        <v>34601.659559999993</v>
      </c>
      <c r="F2773" s="10">
        <v>0.33</v>
      </c>
    </row>
    <row r="2774" spans="1:6">
      <c r="A2774" s="5" t="s">
        <v>1993</v>
      </c>
      <c r="B2774" s="6" t="s">
        <v>1994</v>
      </c>
      <c r="C2774" s="7" t="s">
        <v>1789</v>
      </c>
      <c r="D2774" s="8">
        <f>VLOOKUP(A2774,Sheet2!B:D,3,0)</f>
        <v>45609.84</v>
      </c>
      <c r="E2774" s="9">
        <f t="shared" si="43"/>
        <v>30558.592799999995</v>
      </c>
      <c r="F2774" s="10">
        <v>0.33</v>
      </c>
    </row>
    <row r="2775" spans="1:6">
      <c r="A2775" s="5" t="s">
        <v>488</v>
      </c>
      <c r="B2775" s="6" t="s">
        <v>3747</v>
      </c>
      <c r="C2775" s="7" t="s">
        <v>489</v>
      </c>
      <c r="D2775" s="8">
        <f>VLOOKUP(A2775,Sheet2!B:D,3,0)</f>
        <v>3997.7159999999994</v>
      </c>
      <c r="E2775" s="9">
        <f t="shared" si="43"/>
        <v>2678.4697199999991</v>
      </c>
      <c r="F2775" s="10">
        <v>0.33</v>
      </c>
    </row>
    <row r="2776" spans="1:6">
      <c r="A2776" s="5" t="s">
        <v>571</v>
      </c>
      <c r="B2776" s="6" t="s">
        <v>3854</v>
      </c>
      <c r="C2776" s="7" t="s">
        <v>435</v>
      </c>
      <c r="D2776" s="8">
        <f>VLOOKUP(A2776,Sheet2!B:D,3,0)</f>
        <v>2073.5520000000001</v>
      </c>
      <c r="E2776" s="9">
        <f t="shared" si="43"/>
        <v>1389.2798399999999</v>
      </c>
      <c r="F2776" s="10">
        <v>0.33</v>
      </c>
    </row>
    <row r="2777" spans="1:6">
      <c r="A2777" s="5" t="s">
        <v>1995</v>
      </c>
      <c r="B2777" s="6" t="s">
        <v>4925</v>
      </c>
      <c r="C2777" s="7" t="s">
        <v>497</v>
      </c>
      <c r="D2777" s="8">
        <f>VLOOKUP(A2777,Sheet2!B:D,3,0)</f>
        <v>7431.3240000000005</v>
      </c>
      <c r="E2777" s="9">
        <f t="shared" si="43"/>
        <v>4978.9870799999999</v>
      </c>
      <c r="F2777" s="10">
        <v>0.33</v>
      </c>
    </row>
    <row r="2778" spans="1:6" ht="31.2">
      <c r="A2778" s="5" t="s">
        <v>1996</v>
      </c>
      <c r="B2778" s="6" t="s">
        <v>1997</v>
      </c>
      <c r="C2778" s="7" t="s">
        <v>4819</v>
      </c>
      <c r="D2778" s="8">
        <f>VLOOKUP(A2778,Sheet2!B:D,3,0)</f>
        <v>127638.864</v>
      </c>
      <c r="E2778" s="9">
        <f t="shared" si="43"/>
        <v>85518.038879999993</v>
      </c>
      <c r="F2778" s="10">
        <v>0.33</v>
      </c>
    </row>
    <row r="2779" spans="1:6">
      <c r="A2779" s="5" t="s">
        <v>1998</v>
      </c>
      <c r="B2779" s="6" t="s">
        <v>4926</v>
      </c>
      <c r="C2779" s="7" t="s">
        <v>594</v>
      </c>
      <c r="D2779" s="8">
        <f>VLOOKUP(A2779,Sheet2!B:D,3,0)</f>
        <v>19831.62</v>
      </c>
      <c r="E2779" s="9">
        <f t="shared" si="43"/>
        <v>13287.185399999998</v>
      </c>
      <c r="F2779" s="10">
        <v>0.33</v>
      </c>
    </row>
    <row r="2780" spans="1:6">
      <c r="A2780" s="5" t="s">
        <v>515</v>
      </c>
      <c r="B2780" s="6" t="s">
        <v>3781</v>
      </c>
      <c r="C2780" s="7" t="s">
        <v>3782</v>
      </c>
      <c r="D2780" s="8">
        <f>VLOOKUP(A2780,Sheet2!B:D,3,0)</f>
        <v>1654.3680000000002</v>
      </c>
      <c r="E2780" s="9">
        <f t="shared" si="43"/>
        <v>1108.4265599999999</v>
      </c>
      <c r="F2780" s="10">
        <v>0.33</v>
      </c>
    </row>
    <row r="2781" spans="1:6" ht="46.8">
      <c r="A2781" s="5" t="s">
        <v>35</v>
      </c>
      <c r="B2781" s="6" t="s">
        <v>3375</v>
      </c>
      <c r="C2781" s="7" t="s">
        <v>3374</v>
      </c>
      <c r="D2781" s="8">
        <f>VLOOKUP(A2781,Sheet2!B:D,3,0)</f>
        <v>4929.1439999999993</v>
      </c>
      <c r="E2781" s="9">
        <f t="shared" si="43"/>
        <v>3302.5264799999991</v>
      </c>
      <c r="F2781" s="10">
        <v>0.33</v>
      </c>
    </row>
    <row r="2782" spans="1:6" ht="31.2">
      <c r="A2782" s="5" t="s">
        <v>1882</v>
      </c>
      <c r="B2782" s="6" t="s">
        <v>4860</v>
      </c>
      <c r="C2782" s="7">
        <v>0</v>
      </c>
      <c r="D2782" s="8">
        <f>VLOOKUP(A2782,Sheet2!B:D,3,0)</f>
        <v>37831.716</v>
      </c>
      <c r="E2782" s="9">
        <f t="shared" si="43"/>
        <v>25347.249719999996</v>
      </c>
      <c r="F2782" s="10">
        <v>0.33</v>
      </c>
    </row>
    <row r="2783" spans="1:6" ht="31.2">
      <c r="A2783" s="5" t="s">
        <v>503</v>
      </c>
      <c r="B2783" s="6" t="s">
        <v>3764</v>
      </c>
      <c r="C2783" s="7" t="s">
        <v>7</v>
      </c>
      <c r="D2783" s="8">
        <f>VLOOKUP(A2783,Sheet2!B:D,3,0)</f>
        <v>9326.1720000000005</v>
      </c>
      <c r="E2783" s="9">
        <f t="shared" si="43"/>
        <v>6248.5352399999992</v>
      </c>
      <c r="F2783" s="10">
        <v>0.33</v>
      </c>
    </row>
    <row r="2784" spans="1:6" ht="31.2">
      <c r="A2784" s="5" t="s">
        <v>1999</v>
      </c>
      <c r="B2784" s="6" t="s">
        <v>4927</v>
      </c>
      <c r="C2784" s="7" t="s">
        <v>4723</v>
      </c>
      <c r="D2784" s="8">
        <f>VLOOKUP(A2784,Sheet2!B:D,3,0)</f>
        <v>27104.075999999997</v>
      </c>
      <c r="E2784" s="9">
        <f t="shared" si="43"/>
        <v>18159.730919999995</v>
      </c>
      <c r="F2784" s="10">
        <v>0.33</v>
      </c>
    </row>
    <row r="2785" spans="1:6">
      <c r="A2785" s="5" t="s">
        <v>571</v>
      </c>
      <c r="B2785" s="6" t="s">
        <v>3854</v>
      </c>
      <c r="C2785" s="7" t="s">
        <v>435</v>
      </c>
      <c r="D2785" s="8">
        <f>VLOOKUP(A2785,Sheet2!B:D,3,0)</f>
        <v>2073.5520000000001</v>
      </c>
      <c r="E2785" s="9">
        <f t="shared" si="43"/>
        <v>1389.2798399999999</v>
      </c>
      <c r="F2785" s="10">
        <v>0.33</v>
      </c>
    </row>
    <row r="2786" spans="1:6">
      <c r="A2786" s="5" t="s">
        <v>624</v>
      </c>
      <c r="B2786" s="6" t="s">
        <v>2433</v>
      </c>
      <c r="C2786" s="7" t="s">
        <v>3919</v>
      </c>
      <c r="D2786" s="8">
        <f>VLOOKUP(A2786,Sheet2!B:D,3,0)</f>
        <v>956.61599999999987</v>
      </c>
      <c r="E2786" s="9">
        <f t="shared" si="43"/>
        <v>640.93271999999979</v>
      </c>
      <c r="F2786" s="10">
        <v>0.33</v>
      </c>
    </row>
    <row r="2787" spans="1:6" ht="31.2">
      <c r="A2787" s="5" t="s">
        <v>2000</v>
      </c>
      <c r="B2787" s="6" t="s">
        <v>4928</v>
      </c>
      <c r="C2787" s="7" t="s">
        <v>3629</v>
      </c>
      <c r="D2787" s="8">
        <f>VLOOKUP(A2787,Sheet2!B:D,3,0)</f>
        <v>2110.404</v>
      </c>
      <c r="E2787" s="9">
        <f t="shared" si="43"/>
        <v>1413.9706799999999</v>
      </c>
      <c r="F2787" s="10">
        <v>0.33</v>
      </c>
    </row>
    <row r="2788" spans="1:6" ht="46.8">
      <c r="A2788" s="5" t="s">
        <v>546</v>
      </c>
      <c r="B2788" s="6" t="s">
        <v>3825</v>
      </c>
      <c r="C2788" s="7" t="s">
        <v>3826</v>
      </c>
      <c r="D2788" s="8">
        <f>VLOOKUP(A2788,Sheet2!B:D,3,0)</f>
        <v>1083.588</v>
      </c>
      <c r="E2788" s="9">
        <f t="shared" si="43"/>
        <v>726.00395999999989</v>
      </c>
      <c r="F2788" s="10">
        <v>0.33</v>
      </c>
    </row>
    <row r="2789" spans="1:6" ht="31.2">
      <c r="A2789" s="5" t="s">
        <v>914</v>
      </c>
      <c r="B2789" s="6" t="s">
        <v>4180</v>
      </c>
      <c r="C2789" s="7" t="s">
        <v>62</v>
      </c>
      <c r="D2789" s="8">
        <f>VLOOKUP(A2789,Sheet2!B:D,3,0)</f>
        <v>18055.259999999998</v>
      </c>
      <c r="E2789" s="9">
        <f t="shared" si="43"/>
        <v>12097.024199999998</v>
      </c>
      <c r="F2789" s="10">
        <v>0.33</v>
      </c>
    </row>
    <row r="2790" spans="1:6" ht="31.2">
      <c r="A2790" s="5" t="s">
        <v>2001</v>
      </c>
      <c r="B2790" s="6" t="s">
        <v>2002</v>
      </c>
      <c r="C2790" s="7" t="s">
        <v>4819</v>
      </c>
      <c r="D2790" s="8">
        <f>VLOOKUP(A2790,Sheet2!B:D,3,0)</f>
        <v>445.81199999999995</v>
      </c>
      <c r="E2790" s="9">
        <f t="shared" si="43"/>
        <v>298.69403999999992</v>
      </c>
      <c r="F2790" s="10">
        <v>0.33</v>
      </c>
    </row>
    <row r="2791" spans="1:6" ht="202.8">
      <c r="A2791" s="5" t="s">
        <v>2003</v>
      </c>
      <c r="B2791" s="6" t="s">
        <v>4929</v>
      </c>
      <c r="C2791" s="7" t="s">
        <v>4930</v>
      </c>
      <c r="D2791" s="8">
        <f>VLOOKUP(A2791,Sheet2!B:D,3,0)</f>
        <v>66.084000000000003</v>
      </c>
      <c r="E2791" s="9">
        <f t="shared" si="43"/>
        <v>44.27628</v>
      </c>
      <c r="F2791" s="10">
        <v>0.33</v>
      </c>
    </row>
    <row r="2792" spans="1:6">
      <c r="A2792" s="5" t="s">
        <v>555</v>
      </c>
      <c r="B2792" s="6" t="s">
        <v>3837</v>
      </c>
      <c r="C2792" s="7" t="s">
        <v>3448</v>
      </c>
      <c r="D2792" s="8">
        <f>VLOOKUP(A2792,Sheet2!B:D,3,0)</f>
        <v>2729.6280000000002</v>
      </c>
      <c r="E2792" s="9">
        <f t="shared" si="43"/>
        <v>1828.8507599999998</v>
      </c>
      <c r="F2792" s="10">
        <v>0.33</v>
      </c>
    </row>
    <row r="2793" spans="1:6">
      <c r="A2793" s="5" t="s">
        <v>1411</v>
      </c>
      <c r="B2793" s="6" t="s">
        <v>4387</v>
      </c>
      <c r="C2793" s="7" t="s">
        <v>272</v>
      </c>
      <c r="D2793" s="8">
        <f>VLOOKUP(A2793,Sheet2!B:D,3,0)</f>
        <v>410736.3</v>
      </c>
      <c r="E2793" s="9">
        <f t="shared" si="43"/>
        <v>275193.32099999994</v>
      </c>
      <c r="F2793" s="10">
        <v>0.33</v>
      </c>
    </row>
    <row r="2794" spans="1:6">
      <c r="A2794" s="5" t="s">
        <v>1767</v>
      </c>
      <c r="B2794" s="6" t="s">
        <v>4778</v>
      </c>
      <c r="C2794" s="7" t="s">
        <v>497</v>
      </c>
      <c r="D2794" s="8">
        <f>VLOOKUP(A2794,Sheet2!B:D,3,0)</f>
        <v>6854.7959999999994</v>
      </c>
      <c r="E2794" s="9">
        <f t="shared" si="43"/>
        <v>4592.7133199999989</v>
      </c>
      <c r="F2794" s="10">
        <v>0.33</v>
      </c>
    </row>
    <row r="2795" spans="1:6">
      <c r="A2795" s="5" t="s">
        <v>1770</v>
      </c>
      <c r="B2795" s="6" t="s">
        <v>4781</v>
      </c>
      <c r="C2795" s="7" t="s">
        <v>453</v>
      </c>
      <c r="D2795" s="8">
        <f>VLOOKUP(A2795,Sheet2!B:D,3,0)</f>
        <v>16236.599999999999</v>
      </c>
      <c r="E2795" s="9">
        <f t="shared" si="43"/>
        <v>10878.521999999997</v>
      </c>
      <c r="F2795" s="10">
        <v>0.33</v>
      </c>
    </row>
    <row r="2796" spans="1:6" ht="296.39999999999998">
      <c r="A2796" s="5" t="s">
        <v>2004</v>
      </c>
      <c r="B2796" s="6" t="s">
        <v>4931</v>
      </c>
      <c r="C2796" s="7" t="s">
        <v>4932</v>
      </c>
      <c r="D2796" s="8">
        <f>VLOOKUP(A2796,Sheet2!B:D,3,0)</f>
        <v>210.672</v>
      </c>
      <c r="E2796" s="9">
        <f t="shared" si="43"/>
        <v>141.15024</v>
      </c>
      <c r="F2796" s="10">
        <v>0.33</v>
      </c>
    </row>
    <row r="2797" spans="1:6" ht="46.8">
      <c r="A2797" s="5" t="s">
        <v>2005</v>
      </c>
      <c r="B2797" s="6" t="s">
        <v>4933</v>
      </c>
      <c r="C2797" s="7" t="s">
        <v>4934</v>
      </c>
      <c r="D2797" s="8" t="e">
        <f>VLOOKUP(A2797,Sheet2!B:D,3,0)</f>
        <v>#N/A</v>
      </c>
      <c r="E2797" s="9" t="e">
        <f t="shared" si="43"/>
        <v>#N/A</v>
      </c>
      <c r="F2797" s="10">
        <v>0.33</v>
      </c>
    </row>
    <row r="2798" spans="1:6" ht="62.4">
      <c r="A2798" s="5" t="s">
        <v>30</v>
      </c>
      <c r="B2798" s="6" t="s">
        <v>3367</v>
      </c>
      <c r="C2798" s="7" t="s">
        <v>3368</v>
      </c>
      <c r="D2798" s="8">
        <f>VLOOKUP(A2798,Sheet2!B:D,3,0)</f>
        <v>89.46</v>
      </c>
      <c r="E2798" s="9">
        <f t="shared" si="43"/>
        <v>59.938199999999988</v>
      </c>
      <c r="F2798" s="10">
        <v>0.33</v>
      </c>
    </row>
    <row r="2799" spans="1:6" ht="31.2">
      <c r="A2799" s="5" t="s">
        <v>2006</v>
      </c>
      <c r="B2799" s="6" t="s">
        <v>4935</v>
      </c>
      <c r="C2799" s="7" t="s">
        <v>1674</v>
      </c>
      <c r="D2799" s="8">
        <f>VLOOKUP(A2799,Sheet2!B:D,3,0)</f>
        <v>20485.284</v>
      </c>
      <c r="E2799" s="9">
        <f t="shared" si="43"/>
        <v>13725.140279999998</v>
      </c>
      <c r="F2799" s="10">
        <v>0.33</v>
      </c>
    </row>
    <row r="2800" spans="1:6" ht="31.2">
      <c r="A2800" s="5" t="s">
        <v>2007</v>
      </c>
      <c r="B2800" s="6" t="s">
        <v>2008</v>
      </c>
      <c r="C2800" s="7" t="s">
        <v>2009</v>
      </c>
      <c r="D2800" s="8">
        <f>VLOOKUP(A2800,Sheet2!B:D,3,0)</f>
        <v>69523.92</v>
      </c>
      <c r="E2800" s="9">
        <f t="shared" si="43"/>
        <v>46581.026399999995</v>
      </c>
      <c r="F2800" s="10">
        <v>0.33</v>
      </c>
    </row>
    <row r="2801" spans="1:6" ht="62.4">
      <c r="A2801" s="5" t="s">
        <v>1701</v>
      </c>
      <c r="B2801" s="6" t="s">
        <v>4744</v>
      </c>
      <c r="C2801" s="7" t="s">
        <v>3974</v>
      </c>
      <c r="D2801" s="8">
        <f>VLOOKUP(A2801,Sheet2!B:D,3,0)</f>
        <v>190.95599999999999</v>
      </c>
      <c r="E2801" s="9">
        <f t="shared" si="43"/>
        <v>127.94051999999998</v>
      </c>
      <c r="F2801" s="10">
        <v>0.33</v>
      </c>
    </row>
    <row r="2802" spans="1:6" ht="31.2">
      <c r="A2802" s="5" t="s">
        <v>430</v>
      </c>
      <c r="B2802" s="6" t="s">
        <v>3676</v>
      </c>
      <c r="C2802" s="7" t="s">
        <v>3360</v>
      </c>
      <c r="D2802" s="8">
        <f>VLOOKUP(A2802,Sheet2!B:D,3,0)</f>
        <v>6220.3200000000006</v>
      </c>
      <c r="E2802" s="9">
        <f t="shared" si="43"/>
        <v>4167.6144000000004</v>
      </c>
      <c r="F2802" s="10">
        <v>0.33</v>
      </c>
    </row>
    <row r="2803" spans="1:6" ht="46.8">
      <c r="A2803" s="5" t="s">
        <v>546</v>
      </c>
      <c r="B2803" s="6" t="s">
        <v>3825</v>
      </c>
      <c r="C2803" s="7" t="s">
        <v>3826</v>
      </c>
      <c r="D2803" s="8">
        <f>VLOOKUP(A2803,Sheet2!B:D,3,0)</f>
        <v>1083.588</v>
      </c>
      <c r="E2803" s="9">
        <f t="shared" si="43"/>
        <v>726.00395999999989</v>
      </c>
      <c r="F2803" s="10">
        <v>0.33</v>
      </c>
    </row>
    <row r="2804" spans="1:6">
      <c r="A2804" s="5" t="s">
        <v>696</v>
      </c>
      <c r="B2804" s="6" t="s">
        <v>3989</v>
      </c>
      <c r="C2804" s="7" t="s">
        <v>3990</v>
      </c>
      <c r="D2804" s="8">
        <f>VLOOKUP(A2804,Sheet2!B:D,3,0)</f>
        <v>1287.3599999999999</v>
      </c>
      <c r="E2804" s="9">
        <f t="shared" si="43"/>
        <v>862.53119999999979</v>
      </c>
      <c r="F2804" s="10">
        <v>0.33</v>
      </c>
    </row>
    <row r="2805" spans="1:6" ht="62.4">
      <c r="A2805" s="5" t="s">
        <v>698</v>
      </c>
      <c r="B2805" s="6" t="s">
        <v>3992</v>
      </c>
      <c r="C2805" s="7" t="s">
        <v>3954</v>
      </c>
      <c r="D2805" s="8">
        <f>VLOOKUP(A2805,Sheet2!B:D,3,0)</f>
        <v>11910.191999999999</v>
      </c>
      <c r="E2805" s="9">
        <f t="shared" si="43"/>
        <v>7979.8286399999988</v>
      </c>
      <c r="F2805" s="10">
        <v>0.33</v>
      </c>
    </row>
    <row r="2806" spans="1:6">
      <c r="A2806" s="5" t="s">
        <v>199</v>
      </c>
      <c r="B2806" s="6" t="s">
        <v>3503</v>
      </c>
      <c r="C2806" s="7" t="s">
        <v>43</v>
      </c>
      <c r="D2806" s="8">
        <f>VLOOKUP(A2806,Sheet2!B:D,3,0)</f>
        <v>34696.907999999996</v>
      </c>
      <c r="E2806" s="9">
        <f t="shared" si="43"/>
        <v>23246.928359999994</v>
      </c>
      <c r="F2806" s="10">
        <v>0.33</v>
      </c>
    </row>
    <row r="2807" spans="1:6">
      <c r="A2807" s="5" t="s">
        <v>624</v>
      </c>
      <c r="B2807" s="6" t="s">
        <v>2433</v>
      </c>
      <c r="C2807" s="7" t="s">
        <v>3919</v>
      </c>
      <c r="D2807" s="8">
        <f>VLOOKUP(A2807,Sheet2!B:D,3,0)</f>
        <v>956.61599999999987</v>
      </c>
      <c r="E2807" s="9">
        <f t="shared" si="43"/>
        <v>640.93271999999979</v>
      </c>
      <c r="F2807" s="10">
        <v>0.33</v>
      </c>
    </row>
    <row r="2808" spans="1:6" ht="31.2">
      <c r="A2808" s="5" t="s">
        <v>430</v>
      </c>
      <c r="B2808" s="6" t="s">
        <v>3676</v>
      </c>
      <c r="C2808" s="7" t="s">
        <v>3360</v>
      </c>
      <c r="D2808" s="8">
        <f>VLOOKUP(A2808,Sheet2!B:D,3,0)</f>
        <v>6220.3200000000006</v>
      </c>
      <c r="E2808" s="9">
        <f t="shared" si="43"/>
        <v>4167.6144000000004</v>
      </c>
      <c r="F2808" s="10">
        <v>0.33</v>
      </c>
    </row>
    <row r="2809" spans="1:6" ht="31.2">
      <c r="A2809" s="5" t="s">
        <v>24</v>
      </c>
      <c r="B2809" s="6" t="s">
        <v>3359</v>
      </c>
      <c r="C2809" s="7" t="s">
        <v>3360</v>
      </c>
      <c r="D2809" s="8">
        <f>VLOOKUP(A2809,Sheet2!B:D,3,0)</f>
        <v>5805.54</v>
      </c>
      <c r="E2809" s="9">
        <f t="shared" si="43"/>
        <v>3889.7117999999996</v>
      </c>
      <c r="F2809" s="10">
        <v>0.33</v>
      </c>
    </row>
    <row r="2810" spans="1:6">
      <c r="A2810" s="5" t="s">
        <v>2010</v>
      </c>
      <c r="B2810" s="6" t="s">
        <v>4936</v>
      </c>
      <c r="C2810" s="7" t="s">
        <v>2011</v>
      </c>
      <c r="D2810" s="8">
        <f>VLOOKUP(A2810,Sheet2!B:D,3,0)</f>
        <v>686.71199999999999</v>
      </c>
      <c r="E2810" s="9">
        <f t="shared" si="43"/>
        <v>460.09703999999994</v>
      </c>
      <c r="F2810" s="10">
        <v>0.33</v>
      </c>
    </row>
    <row r="2811" spans="1:6" ht="46.8">
      <c r="A2811" s="5" t="s">
        <v>160</v>
      </c>
      <c r="B2811" s="6" t="s">
        <v>3473</v>
      </c>
      <c r="C2811" s="7" t="s">
        <v>3474</v>
      </c>
      <c r="D2811" s="8">
        <f>VLOOKUP(A2811,Sheet2!B:D,3,0)</f>
        <v>1445.0160000000001</v>
      </c>
      <c r="E2811" s="9">
        <f t="shared" si="43"/>
        <v>968.16071999999997</v>
      </c>
      <c r="F2811" s="10">
        <v>0.33</v>
      </c>
    </row>
    <row r="2812" spans="1:6" ht="31.2">
      <c r="A2812" s="5" t="s">
        <v>672</v>
      </c>
      <c r="B2812" s="6" t="s">
        <v>3960</v>
      </c>
      <c r="C2812" s="7" t="s">
        <v>3961</v>
      </c>
      <c r="D2812" s="8">
        <f>VLOOKUP(A2812,Sheet2!B:D,3,0)</f>
        <v>4354.32</v>
      </c>
      <c r="E2812" s="9">
        <f t="shared" si="43"/>
        <v>2917.3943999999997</v>
      </c>
      <c r="F2812" s="10">
        <v>0.33</v>
      </c>
    </row>
    <row r="2813" spans="1:6">
      <c r="A2813" s="5" t="s">
        <v>2012</v>
      </c>
      <c r="B2813" s="6" t="s">
        <v>2013</v>
      </c>
      <c r="C2813" s="7" t="s">
        <v>726</v>
      </c>
      <c r="D2813" s="8">
        <f>VLOOKUP(A2813,Sheet2!B:D,3,0)</f>
        <v>851.24400000000003</v>
      </c>
      <c r="E2813" s="9">
        <f t="shared" si="43"/>
        <v>570.33348000000001</v>
      </c>
      <c r="F2813" s="10">
        <v>0.33</v>
      </c>
    </row>
    <row r="2814" spans="1:6">
      <c r="A2814" s="5" t="s">
        <v>2014</v>
      </c>
      <c r="B2814" s="6" t="s">
        <v>2015</v>
      </c>
      <c r="C2814" s="7" t="s">
        <v>1974</v>
      </c>
      <c r="D2814" s="8">
        <f>VLOOKUP(A2814,Sheet2!B:D,3,0)</f>
        <v>2801.9159999999997</v>
      </c>
      <c r="E2814" s="9">
        <f t="shared" si="43"/>
        <v>1877.2837199999997</v>
      </c>
      <c r="F2814" s="10">
        <v>0.33</v>
      </c>
    </row>
    <row r="2815" spans="1:6" ht="31.2">
      <c r="A2815" s="5" t="s">
        <v>522</v>
      </c>
      <c r="B2815" s="6" t="s">
        <v>3788</v>
      </c>
      <c r="C2815" s="7" t="s">
        <v>3789</v>
      </c>
      <c r="D2815" s="8">
        <f>VLOOKUP(A2815,Sheet2!B:D,3,0)</f>
        <v>1019.568</v>
      </c>
      <c r="E2815" s="9">
        <f t="shared" si="43"/>
        <v>683.11055999999996</v>
      </c>
      <c r="F2815" s="10">
        <v>0.33</v>
      </c>
    </row>
    <row r="2816" spans="1:6" ht="93.6">
      <c r="A2816" s="5" t="s">
        <v>537</v>
      </c>
      <c r="B2816" s="6" t="s">
        <v>3812</v>
      </c>
      <c r="C2816" s="7" t="s">
        <v>3813</v>
      </c>
      <c r="D2816" s="8">
        <f>VLOOKUP(A2816,Sheet2!B:D,3,0)</f>
        <v>12448.548000000001</v>
      </c>
      <c r="E2816" s="9">
        <f t="shared" si="43"/>
        <v>8340.5271599999996</v>
      </c>
      <c r="F2816" s="10">
        <v>0.33</v>
      </c>
    </row>
    <row r="2817" spans="1:6" ht="46.8">
      <c r="A2817" s="5" t="s">
        <v>2016</v>
      </c>
      <c r="B2817" s="6" t="s">
        <v>2017</v>
      </c>
      <c r="C2817" s="7" t="s">
        <v>2018</v>
      </c>
      <c r="D2817" s="8">
        <f>VLOOKUP(A2817,Sheet2!B:D,3,0)</f>
        <v>8123.9519999999993</v>
      </c>
      <c r="E2817" s="9">
        <f t="shared" si="43"/>
        <v>5443.0478399999993</v>
      </c>
      <c r="F2817" s="10">
        <v>0.33</v>
      </c>
    </row>
    <row r="2818" spans="1:6">
      <c r="A2818" s="5" t="s">
        <v>2019</v>
      </c>
      <c r="B2818" s="6" t="s">
        <v>2020</v>
      </c>
      <c r="C2818" s="7" t="s">
        <v>20</v>
      </c>
      <c r="D2818" s="8">
        <f>VLOOKUP(A2818,Sheet2!B:D,3,0)</f>
        <v>11421</v>
      </c>
      <c r="E2818" s="9">
        <f t="shared" si="43"/>
        <v>7652.0699999999988</v>
      </c>
      <c r="F2818" s="10">
        <v>0.33</v>
      </c>
    </row>
    <row r="2819" spans="1:6">
      <c r="A2819" s="5" t="s">
        <v>2021</v>
      </c>
      <c r="B2819" s="6" t="s">
        <v>2022</v>
      </c>
      <c r="C2819" s="7">
        <v>0</v>
      </c>
      <c r="D2819" s="8">
        <f>VLOOKUP(A2819,Sheet2!B:D,3,0)</f>
        <v>1622.6279999999999</v>
      </c>
      <c r="E2819" s="9">
        <f t="shared" ref="E2819:E2882" si="44">D2819*(1-F2819)</f>
        <v>1087.1607599999998</v>
      </c>
      <c r="F2819" s="10">
        <v>0.33</v>
      </c>
    </row>
    <row r="2820" spans="1:6">
      <c r="A2820" s="5" t="s">
        <v>2023</v>
      </c>
      <c r="B2820" s="6" t="s">
        <v>2024</v>
      </c>
      <c r="C2820" s="7">
        <v>0</v>
      </c>
      <c r="D2820" s="8">
        <f>VLOOKUP(A2820,Sheet2!B:D,3,0)</f>
        <v>23790.096000000001</v>
      </c>
      <c r="E2820" s="9">
        <f t="shared" si="44"/>
        <v>15939.364319999999</v>
      </c>
      <c r="F2820" s="10">
        <v>0.33</v>
      </c>
    </row>
    <row r="2821" spans="1:6">
      <c r="A2821" s="5" t="s">
        <v>2025</v>
      </c>
      <c r="B2821" s="6" t="s">
        <v>4937</v>
      </c>
      <c r="C2821" s="7" t="s">
        <v>27</v>
      </c>
      <c r="D2821" s="8">
        <f>VLOOKUP(A2821,Sheet2!B:D,3,0)</f>
        <v>839.78399999999999</v>
      </c>
      <c r="E2821" s="9">
        <f t="shared" si="44"/>
        <v>562.65527999999995</v>
      </c>
      <c r="F2821" s="10">
        <v>0.33</v>
      </c>
    </row>
    <row r="2822" spans="1:6" ht="46.8">
      <c r="A2822" s="5" t="s">
        <v>2026</v>
      </c>
      <c r="B2822" s="6" t="s">
        <v>4938</v>
      </c>
      <c r="C2822" s="7" t="s">
        <v>4939</v>
      </c>
      <c r="D2822" s="8">
        <f>VLOOKUP(A2822,Sheet2!B:D,3,0)</f>
        <v>127473.82799999999</v>
      </c>
      <c r="E2822" s="9">
        <f t="shared" si="44"/>
        <v>85407.464759999988</v>
      </c>
      <c r="F2822" s="10">
        <v>0.33</v>
      </c>
    </row>
    <row r="2823" spans="1:6" ht="62.4">
      <c r="A2823" s="5" t="s">
        <v>2027</v>
      </c>
      <c r="B2823" s="6" t="s">
        <v>4940</v>
      </c>
      <c r="C2823" s="7" t="s">
        <v>4941</v>
      </c>
      <c r="D2823" s="8">
        <f>VLOOKUP(A2823,Sheet2!B:D,3,0)</f>
        <v>1898.6279999999999</v>
      </c>
      <c r="E2823" s="9">
        <f t="shared" si="44"/>
        <v>1272.0807599999998</v>
      </c>
      <c r="F2823" s="10">
        <v>0.33</v>
      </c>
    </row>
    <row r="2824" spans="1:6" ht="78">
      <c r="A2824" s="5" t="s">
        <v>2028</v>
      </c>
      <c r="B2824" s="6" t="s">
        <v>4942</v>
      </c>
      <c r="C2824" s="7" t="s">
        <v>4943</v>
      </c>
      <c r="D2824" s="8">
        <f>VLOOKUP(A2824,Sheet2!B:D,3,0)</f>
        <v>1634.652</v>
      </c>
      <c r="E2824" s="9">
        <f t="shared" si="44"/>
        <v>1095.2168399999998</v>
      </c>
      <c r="F2824" s="10">
        <v>0.33</v>
      </c>
    </row>
    <row r="2825" spans="1:6">
      <c r="A2825" s="5" t="s">
        <v>2029</v>
      </c>
      <c r="B2825" s="6" t="s">
        <v>4944</v>
      </c>
      <c r="C2825" s="7" t="s">
        <v>2180</v>
      </c>
      <c r="D2825" s="8">
        <f>VLOOKUP(A2825,Sheet2!B:D,3,0)</f>
        <v>2415.2759999999998</v>
      </c>
      <c r="E2825" s="9">
        <f t="shared" si="44"/>
        <v>1618.2349199999996</v>
      </c>
      <c r="F2825" s="10">
        <v>0.33</v>
      </c>
    </row>
    <row r="2826" spans="1:6">
      <c r="A2826" s="5" t="s">
        <v>1376</v>
      </c>
      <c r="B2826" s="6" t="s">
        <v>4506</v>
      </c>
      <c r="C2826" s="7" t="s">
        <v>2180</v>
      </c>
      <c r="D2826" s="8">
        <f>VLOOKUP(A2826,Sheet2!B:D,3,0)</f>
        <v>901.11599999999987</v>
      </c>
      <c r="E2826" s="9">
        <f t="shared" si="44"/>
        <v>603.74771999999984</v>
      </c>
      <c r="F2826" s="10">
        <v>0.33</v>
      </c>
    </row>
    <row r="2827" spans="1:6" ht="31.2">
      <c r="A2827" s="5" t="s">
        <v>2030</v>
      </c>
      <c r="B2827" s="6" t="s">
        <v>2031</v>
      </c>
      <c r="C2827" s="7" t="s">
        <v>4017</v>
      </c>
      <c r="D2827" s="8">
        <f>VLOOKUP(A2827,Sheet2!B:D,3,0)</f>
        <v>142762.57199999999</v>
      </c>
      <c r="E2827" s="9">
        <f t="shared" si="44"/>
        <v>95650.923239999975</v>
      </c>
      <c r="F2827" s="10">
        <v>0.33</v>
      </c>
    </row>
    <row r="2828" spans="1:6">
      <c r="A2828" s="5" t="s">
        <v>2032</v>
      </c>
      <c r="B2828" s="6" t="s">
        <v>2033</v>
      </c>
      <c r="C2828" s="7" t="s">
        <v>2034</v>
      </c>
      <c r="D2828" s="8">
        <f>VLOOKUP(A2828,Sheet2!B:D,3,0)</f>
        <v>423.17999999999995</v>
      </c>
      <c r="E2828" s="9">
        <f t="shared" si="44"/>
        <v>283.53059999999994</v>
      </c>
      <c r="F2828" s="10">
        <v>0.33</v>
      </c>
    </row>
    <row r="2829" spans="1:6" ht="31.2">
      <c r="A2829" s="5" t="s">
        <v>2035</v>
      </c>
      <c r="B2829" s="6" t="s">
        <v>2036</v>
      </c>
      <c r="C2829" s="7" t="s">
        <v>497</v>
      </c>
      <c r="D2829" s="8">
        <f>VLOOKUP(A2829,Sheet2!B:D,3,0)</f>
        <v>12989.304</v>
      </c>
      <c r="E2829" s="9">
        <f t="shared" si="44"/>
        <v>8702.8336799999997</v>
      </c>
      <c r="F2829" s="10">
        <v>0.33</v>
      </c>
    </row>
    <row r="2830" spans="1:6" ht="31.2">
      <c r="A2830" s="5" t="s">
        <v>600</v>
      </c>
      <c r="B2830" s="6" t="s">
        <v>3886</v>
      </c>
      <c r="C2830" s="7" t="s">
        <v>3887</v>
      </c>
      <c r="D2830" s="8">
        <f>VLOOKUP(A2830,Sheet2!B:D,3,0)</f>
        <v>229.65599999999998</v>
      </c>
      <c r="E2830" s="9">
        <f t="shared" si="44"/>
        <v>153.86951999999997</v>
      </c>
      <c r="F2830" s="10">
        <v>0.33</v>
      </c>
    </row>
    <row r="2831" spans="1:6" ht="46.8">
      <c r="A2831" s="5" t="s">
        <v>774</v>
      </c>
      <c r="B2831" s="6" t="s">
        <v>4065</v>
      </c>
      <c r="C2831" s="7" t="s">
        <v>3829</v>
      </c>
      <c r="D2831" s="8">
        <f>VLOOKUP(A2831,Sheet2!B:D,3,0)</f>
        <v>153.72</v>
      </c>
      <c r="E2831" s="9">
        <f t="shared" si="44"/>
        <v>102.99239999999999</v>
      </c>
      <c r="F2831" s="10">
        <v>0.33</v>
      </c>
    </row>
    <row r="2832" spans="1:6" ht="78">
      <c r="A2832" s="5" t="s">
        <v>590</v>
      </c>
      <c r="B2832" s="6" t="s">
        <v>3874</v>
      </c>
      <c r="C2832" s="7" t="s">
        <v>3875</v>
      </c>
      <c r="D2832" s="8">
        <f>VLOOKUP(A2832,Sheet2!B:D,3,0)</f>
        <v>514.596</v>
      </c>
      <c r="E2832" s="9">
        <f t="shared" si="44"/>
        <v>344.77931999999998</v>
      </c>
      <c r="F2832" s="10">
        <v>0.33</v>
      </c>
    </row>
    <row r="2833" spans="1:6" ht="46.8">
      <c r="A2833" s="5" t="s">
        <v>1835</v>
      </c>
      <c r="B2833" s="6" t="s">
        <v>4827</v>
      </c>
      <c r="C2833" s="7" t="s">
        <v>4828</v>
      </c>
      <c r="D2833" s="8">
        <f>VLOOKUP(A2833,Sheet2!B:D,3,0)</f>
        <v>1350.2160000000001</v>
      </c>
      <c r="E2833" s="9">
        <f t="shared" si="44"/>
        <v>904.64472000000001</v>
      </c>
      <c r="F2833" s="10">
        <v>0.33</v>
      </c>
    </row>
    <row r="2834" spans="1:6">
      <c r="A2834" s="5" t="s">
        <v>477</v>
      </c>
      <c r="B2834" s="6" t="s">
        <v>3734</v>
      </c>
      <c r="C2834" s="7" t="s">
        <v>3735</v>
      </c>
      <c r="D2834" s="8">
        <f>VLOOKUP(A2834,Sheet2!B:D,3,0)</f>
        <v>4867.8</v>
      </c>
      <c r="E2834" s="9">
        <f t="shared" si="44"/>
        <v>3261.4259999999999</v>
      </c>
      <c r="F2834" s="10">
        <v>0.33</v>
      </c>
    </row>
    <row r="2835" spans="1:6" ht="46.8">
      <c r="A2835" s="5" t="s">
        <v>1855</v>
      </c>
      <c r="B2835" s="6" t="s">
        <v>1856</v>
      </c>
      <c r="C2835" s="7" t="s">
        <v>3537</v>
      </c>
      <c r="D2835" s="8">
        <f>VLOOKUP(A2835,Sheet2!B:D,3,0)</f>
        <v>3425.9399999999996</v>
      </c>
      <c r="E2835" s="9">
        <f t="shared" si="44"/>
        <v>2295.3797999999997</v>
      </c>
      <c r="F2835" s="10">
        <v>0.33</v>
      </c>
    </row>
    <row r="2836" spans="1:6" ht="46.8">
      <c r="A2836" s="5" t="s">
        <v>2037</v>
      </c>
      <c r="B2836" s="6" t="s">
        <v>4945</v>
      </c>
      <c r="C2836" s="7" t="s">
        <v>4946</v>
      </c>
      <c r="D2836" s="8">
        <f>VLOOKUP(A2836,Sheet2!B:D,3,0)</f>
        <v>134377.872</v>
      </c>
      <c r="E2836" s="9">
        <f t="shared" si="44"/>
        <v>90033.174239999993</v>
      </c>
      <c r="F2836" s="10">
        <v>0.33</v>
      </c>
    </row>
    <row r="2837" spans="1:6" ht="31.2">
      <c r="A2837" s="5" t="s">
        <v>643</v>
      </c>
      <c r="B2837" s="6" t="s">
        <v>3937</v>
      </c>
      <c r="C2837" s="7" t="s">
        <v>580</v>
      </c>
      <c r="D2837" s="8">
        <f>VLOOKUP(A2837,Sheet2!B:D,3,0)</f>
        <v>19479.240000000002</v>
      </c>
      <c r="E2837" s="9">
        <f t="shared" si="44"/>
        <v>13051.0908</v>
      </c>
      <c r="F2837" s="10">
        <v>0.33</v>
      </c>
    </row>
    <row r="2838" spans="1:6">
      <c r="A2838" s="5" t="s">
        <v>1914</v>
      </c>
      <c r="B2838" s="6" t="s">
        <v>4883</v>
      </c>
      <c r="C2838" s="7">
        <v>0</v>
      </c>
      <c r="D2838" s="8">
        <f>VLOOKUP(A2838,Sheet2!B:D,3,0)</f>
        <v>1029.0359999999998</v>
      </c>
      <c r="E2838" s="9">
        <f t="shared" si="44"/>
        <v>689.45411999999976</v>
      </c>
      <c r="F2838" s="10">
        <v>0.33</v>
      </c>
    </row>
    <row r="2839" spans="1:6" ht="31.2">
      <c r="A2839" s="5" t="s">
        <v>2038</v>
      </c>
      <c r="B2839" s="6" t="s">
        <v>4947</v>
      </c>
      <c r="C2839" s="7" t="s">
        <v>50</v>
      </c>
      <c r="D2839" s="8">
        <f>VLOOKUP(A2839,Sheet2!B:D,3,0)</f>
        <v>21568.835999999999</v>
      </c>
      <c r="E2839" s="9">
        <f t="shared" si="44"/>
        <v>14451.120119999998</v>
      </c>
      <c r="F2839" s="10">
        <v>0.33</v>
      </c>
    </row>
    <row r="2840" spans="1:6" ht="31.2">
      <c r="A2840" s="5" t="s">
        <v>2039</v>
      </c>
      <c r="B2840" s="6" t="s">
        <v>4948</v>
      </c>
      <c r="C2840" s="7" t="s">
        <v>62</v>
      </c>
      <c r="D2840" s="8">
        <f>VLOOKUP(A2840,Sheet2!B:D,3,0)</f>
        <v>10600.944000000001</v>
      </c>
      <c r="E2840" s="9">
        <f t="shared" si="44"/>
        <v>7102.6324800000002</v>
      </c>
      <c r="F2840" s="10">
        <v>0.33</v>
      </c>
    </row>
    <row r="2841" spans="1:6" ht="31.2">
      <c r="A2841" s="5" t="s">
        <v>2040</v>
      </c>
      <c r="B2841" s="6" t="s">
        <v>2041</v>
      </c>
      <c r="C2841" s="7" t="s">
        <v>2042</v>
      </c>
      <c r="D2841" s="8">
        <f>VLOOKUP(A2841,Sheet2!B:D,3,0)</f>
        <v>3436946.6640000003</v>
      </c>
      <c r="E2841" s="9">
        <f t="shared" si="44"/>
        <v>2302754.2648800001</v>
      </c>
      <c r="F2841" s="10">
        <v>0.33</v>
      </c>
    </row>
    <row r="2842" spans="1:6">
      <c r="A2842" s="5" t="s">
        <v>2043</v>
      </c>
      <c r="B2842" s="6" t="s">
        <v>4949</v>
      </c>
      <c r="C2842" s="7" t="s">
        <v>3990</v>
      </c>
      <c r="D2842" s="8">
        <f>VLOOKUP(A2842,Sheet2!B:D,3,0)</f>
        <v>9392.6039999999994</v>
      </c>
      <c r="E2842" s="9">
        <f t="shared" si="44"/>
        <v>6293.0446799999991</v>
      </c>
      <c r="F2842" s="10">
        <v>0.33</v>
      </c>
    </row>
    <row r="2843" spans="1:6" ht="46.8">
      <c r="A2843" s="5" t="s">
        <v>2044</v>
      </c>
      <c r="B2843" s="6" t="s">
        <v>2338</v>
      </c>
      <c r="C2843" s="7" t="s">
        <v>4950</v>
      </c>
      <c r="D2843" s="8">
        <f>VLOOKUP(A2843,Sheet2!B:D,3,0)</f>
        <v>12218.796</v>
      </c>
      <c r="E2843" s="9">
        <f t="shared" si="44"/>
        <v>8186.593319999999</v>
      </c>
      <c r="F2843" s="10">
        <v>0.33</v>
      </c>
    </row>
    <row r="2844" spans="1:6" ht="46.8">
      <c r="A2844" s="5" t="s">
        <v>1967</v>
      </c>
      <c r="B2844" s="6" t="s">
        <v>4905</v>
      </c>
      <c r="C2844" s="7" t="s">
        <v>3934</v>
      </c>
      <c r="D2844" s="8">
        <f>VLOOKUP(A2844,Sheet2!B:D,3,0)</f>
        <v>144.94800000000001</v>
      </c>
      <c r="E2844" s="9">
        <f t="shared" si="44"/>
        <v>97.115159999999989</v>
      </c>
      <c r="F2844" s="10">
        <v>0.33</v>
      </c>
    </row>
    <row r="2845" spans="1:6">
      <c r="A2845" s="5" t="s">
        <v>2045</v>
      </c>
      <c r="B2845" s="6" t="s">
        <v>2046</v>
      </c>
      <c r="C2845" s="7" t="s">
        <v>497</v>
      </c>
      <c r="D2845" s="8">
        <f>VLOOKUP(A2845,Sheet2!B:D,3,0)</f>
        <v>4993.7640000000001</v>
      </c>
      <c r="E2845" s="9">
        <f t="shared" si="44"/>
        <v>3345.8218799999995</v>
      </c>
      <c r="F2845" s="10">
        <v>0.33</v>
      </c>
    </row>
    <row r="2846" spans="1:6">
      <c r="A2846" s="5" t="s">
        <v>1842</v>
      </c>
      <c r="B2846" s="6" t="s">
        <v>4834</v>
      </c>
      <c r="C2846" s="7" t="s">
        <v>1843</v>
      </c>
      <c r="D2846" s="8">
        <f>VLOOKUP(A2846,Sheet2!B:D,3,0)</f>
        <v>3218.4120000000003</v>
      </c>
      <c r="E2846" s="9">
        <f t="shared" si="44"/>
        <v>2156.3360400000001</v>
      </c>
      <c r="F2846" s="10">
        <v>0.33</v>
      </c>
    </row>
    <row r="2847" spans="1:6">
      <c r="A2847" s="5" t="s">
        <v>2047</v>
      </c>
      <c r="B2847" s="6" t="s">
        <v>2048</v>
      </c>
      <c r="C2847" s="7" t="s">
        <v>3836</v>
      </c>
      <c r="D2847" s="8">
        <f>VLOOKUP(A2847,Sheet2!B:D,3,0)</f>
        <v>29392.296000000002</v>
      </c>
      <c r="E2847" s="9">
        <f t="shared" si="44"/>
        <v>19692.838319999999</v>
      </c>
      <c r="F2847" s="10">
        <v>0.33</v>
      </c>
    </row>
    <row r="2848" spans="1:6" ht="31.2">
      <c r="A2848" s="5" t="s">
        <v>1800</v>
      </c>
      <c r="B2848" s="6" t="s">
        <v>4800</v>
      </c>
      <c r="C2848" s="7" t="s">
        <v>3887</v>
      </c>
      <c r="D2848" s="8">
        <f>VLOOKUP(A2848,Sheet2!B:D,3,0)</f>
        <v>352707.516</v>
      </c>
      <c r="E2848" s="9">
        <f t="shared" si="44"/>
        <v>236314.03571999999</v>
      </c>
      <c r="F2848" s="10">
        <v>0.33</v>
      </c>
    </row>
    <row r="2849" spans="1:6" ht="31.2">
      <c r="A2849" s="5" t="s">
        <v>40</v>
      </c>
      <c r="B2849" s="6" t="s">
        <v>3384</v>
      </c>
      <c r="C2849" s="7" t="s">
        <v>3385</v>
      </c>
      <c r="D2849" s="8">
        <f>VLOOKUP(A2849,Sheet2!B:D,3,0)</f>
        <v>509.78399999999999</v>
      </c>
      <c r="E2849" s="9">
        <f t="shared" si="44"/>
        <v>341.55527999999998</v>
      </c>
      <c r="F2849" s="10">
        <v>0.33</v>
      </c>
    </row>
    <row r="2850" spans="1:6" ht="78">
      <c r="A2850" s="5" t="s">
        <v>598</v>
      </c>
      <c r="B2850" s="6" t="s">
        <v>3883</v>
      </c>
      <c r="C2850" s="7" t="s">
        <v>3834</v>
      </c>
      <c r="D2850" s="8">
        <f>VLOOKUP(A2850,Sheet2!B:D,3,0)</f>
        <v>2390.232</v>
      </c>
      <c r="E2850" s="9">
        <f t="shared" si="44"/>
        <v>1601.4554399999997</v>
      </c>
      <c r="F2850" s="10">
        <v>0.33</v>
      </c>
    </row>
    <row r="2851" spans="1:6" ht="31.2">
      <c r="A2851" s="5" t="s">
        <v>2049</v>
      </c>
      <c r="B2851" s="6" t="s">
        <v>4951</v>
      </c>
      <c r="C2851" s="7" t="s">
        <v>4736</v>
      </c>
      <c r="D2851" s="8">
        <f>VLOOKUP(A2851,Sheet2!B:D,3,0)</f>
        <v>2765.52</v>
      </c>
      <c r="E2851" s="9">
        <f t="shared" si="44"/>
        <v>1852.8983999999998</v>
      </c>
      <c r="F2851" s="10">
        <v>0.33</v>
      </c>
    </row>
    <row r="2852" spans="1:6" ht="31.2">
      <c r="A2852" s="5" t="s">
        <v>2050</v>
      </c>
      <c r="B2852" s="6" t="s">
        <v>4952</v>
      </c>
      <c r="C2852" s="7" t="s">
        <v>3433</v>
      </c>
      <c r="D2852" s="8">
        <f>VLOOKUP(A2852,Sheet2!B:D,3,0)</f>
        <v>10909.836000000001</v>
      </c>
      <c r="E2852" s="9">
        <f t="shared" si="44"/>
        <v>7309.5901199999998</v>
      </c>
      <c r="F2852" s="10">
        <v>0.33</v>
      </c>
    </row>
    <row r="2853" spans="1:6" ht="31.2">
      <c r="A2853" s="5" t="s">
        <v>285</v>
      </c>
      <c r="B2853" s="6" t="s">
        <v>3566</v>
      </c>
      <c r="C2853" s="7" t="s">
        <v>3425</v>
      </c>
      <c r="D2853" s="8">
        <f>VLOOKUP(A2853,Sheet2!B:D,3,0)</f>
        <v>31.763999999999996</v>
      </c>
      <c r="E2853" s="9">
        <f t="shared" si="44"/>
        <v>21.281879999999994</v>
      </c>
      <c r="F2853" s="10">
        <v>0.33</v>
      </c>
    </row>
    <row r="2854" spans="1:6">
      <c r="A2854" s="5" t="s">
        <v>531</v>
      </c>
      <c r="B2854" s="6" t="s">
        <v>3803</v>
      </c>
      <c r="C2854" s="7" t="s">
        <v>497</v>
      </c>
      <c r="D2854" s="8">
        <f>VLOOKUP(A2854,Sheet2!B:D,3,0)</f>
        <v>831.27599999999995</v>
      </c>
      <c r="E2854" s="9">
        <f t="shared" si="44"/>
        <v>556.9549199999999</v>
      </c>
      <c r="F2854" s="10">
        <v>0.33</v>
      </c>
    </row>
    <row r="2855" spans="1:6">
      <c r="A2855" s="5" t="s">
        <v>246</v>
      </c>
      <c r="B2855" s="6" t="s">
        <v>3544</v>
      </c>
      <c r="C2855" s="7" t="s">
        <v>43</v>
      </c>
      <c r="D2855" s="8">
        <f>VLOOKUP(A2855,Sheet2!B:D,3,0)</f>
        <v>5976.96</v>
      </c>
      <c r="E2855" s="9">
        <f t="shared" si="44"/>
        <v>4004.5631999999996</v>
      </c>
      <c r="F2855" s="10">
        <v>0.33</v>
      </c>
    </row>
    <row r="2856" spans="1:6" ht="78">
      <c r="A2856" s="5" t="s">
        <v>2051</v>
      </c>
      <c r="B2856" s="6" t="s">
        <v>4953</v>
      </c>
      <c r="C2856" s="7" t="s">
        <v>4954</v>
      </c>
      <c r="D2856" s="8" t="e">
        <f>VLOOKUP(A2856,Sheet2!B:D,3,0)</f>
        <v>#N/A</v>
      </c>
      <c r="E2856" s="9" t="e">
        <f t="shared" si="44"/>
        <v>#N/A</v>
      </c>
      <c r="F2856" s="10">
        <v>0.33</v>
      </c>
    </row>
    <row r="2857" spans="1:6" ht="46.8">
      <c r="A2857" s="5" t="s">
        <v>479</v>
      </c>
      <c r="B2857" s="6" t="s">
        <v>3738</v>
      </c>
      <c r="C2857" s="7" t="s">
        <v>3474</v>
      </c>
      <c r="D2857" s="8">
        <f>VLOOKUP(A2857,Sheet2!B:D,3,0)</f>
        <v>3388.6919999999996</v>
      </c>
      <c r="E2857" s="9">
        <f t="shared" si="44"/>
        <v>2270.4236399999995</v>
      </c>
      <c r="F2857" s="10">
        <v>0.33</v>
      </c>
    </row>
    <row r="2858" spans="1:6" ht="31.2">
      <c r="A2858" s="5" t="s">
        <v>2052</v>
      </c>
      <c r="B2858" s="6" t="s">
        <v>4955</v>
      </c>
      <c r="C2858" s="7" t="s">
        <v>2053</v>
      </c>
      <c r="D2858" s="8">
        <f>VLOOKUP(A2858,Sheet2!B:D,3,0)</f>
        <v>247.83599999999998</v>
      </c>
      <c r="E2858" s="9">
        <f t="shared" si="44"/>
        <v>166.05011999999996</v>
      </c>
      <c r="F2858" s="10">
        <v>0.33</v>
      </c>
    </row>
    <row r="2859" spans="1:6">
      <c r="A2859" s="5" t="s">
        <v>2054</v>
      </c>
      <c r="B2859" s="6" t="s">
        <v>4956</v>
      </c>
      <c r="C2859" s="7" t="s">
        <v>2055</v>
      </c>
      <c r="D2859" s="8">
        <f>VLOOKUP(A2859,Sheet2!B:D,3,0)</f>
        <v>13.511999999999999</v>
      </c>
      <c r="E2859" s="9">
        <f t="shared" si="44"/>
        <v>9.0530399999999975</v>
      </c>
      <c r="F2859" s="10">
        <v>0.33</v>
      </c>
    </row>
    <row r="2860" spans="1:6">
      <c r="A2860" s="5" t="s">
        <v>2056</v>
      </c>
      <c r="B2860" s="6" t="s">
        <v>1861</v>
      </c>
      <c r="C2860" s="7" t="s">
        <v>169</v>
      </c>
      <c r="D2860" s="8">
        <f>VLOOKUP(A2860,Sheet2!B:D,3,0)</f>
        <v>16.427999999999997</v>
      </c>
      <c r="E2860" s="9">
        <f t="shared" si="44"/>
        <v>11.006759999999996</v>
      </c>
      <c r="F2860" s="10">
        <v>0.33</v>
      </c>
    </row>
    <row r="2861" spans="1:6" ht="46.8">
      <c r="A2861" s="5" t="s">
        <v>2057</v>
      </c>
      <c r="B2861" s="6" t="s">
        <v>4957</v>
      </c>
      <c r="C2861" s="7" t="s">
        <v>4069</v>
      </c>
      <c r="D2861" s="8">
        <f>VLOOKUP(A2861,Sheet2!B:D,3,0)</f>
        <v>23.363999999999997</v>
      </c>
      <c r="E2861" s="9">
        <f t="shared" si="44"/>
        <v>15.653879999999997</v>
      </c>
      <c r="F2861" s="10">
        <v>0.33</v>
      </c>
    </row>
    <row r="2862" spans="1:6" ht="249.6">
      <c r="A2862" s="5" t="s">
        <v>2058</v>
      </c>
      <c r="B2862" s="6" t="s">
        <v>4958</v>
      </c>
      <c r="C2862" s="7" t="s">
        <v>4959</v>
      </c>
      <c r="D2862" s="8">
        <f>VLOOKUP(A2862,Sheet2!B:D,3,0)</f>
        <v>13.139999999999999</v>
      </c>
      <c r="E2862" s="9">
        <f t="shared" si="44"/>
        <v>8.803799999999999</v>
      </c>
      <c r="F2862" s="10">
        <v>0.33</v>
      </c>
    </row>
    <row r="2863" spans="1:6">
      <c r="A2863" s="5" t="s">
        <v>2059</v>
      </c>
      <c r="B2863" s="6" t="s">
        <v>1888</v>
      </c>
      <c r="C2863" s="7" t="s">
        <v>1082</v>
      </c>
      <c r="D2863" s="8">
        <f>VLOOKUP(A2863,Sheet2!B:D,3,0)</f>
        <v>781.72800000000007</v>
      </c>
      <c r="E2863" s="9">
        <f t="shared" si="44"/>
        <v>523.75775999999996</v>
      </c>
      <c r="F2863" s="10">
        <v>0.33</v>
      </c>
    </row>
    <row r="2864" spans="1:6">
      <c r="A2864" s="5" t="s">
        <v>727</v>
      </c>
      <c r="B2864" s="6" t="s">
        <v>4021</v>
      </c>
      <c r="C2864" s="7" t="s">
        <v>3350</v>
      </c>
      <c r="D2864" s="8">
        <f>VLOOKUP(A2864,Sheet2!B:D,3,0)</f>
        <v>288.44400000000002</v>
      </c>
      <c r="E2864" s="9">
        <f t="shared" si="44"/>
        <v>193.25747999999999</v>
      </c>
      <c r="F2864" s="10">
        <v>0.33</v>
      </c>
    </row>
    <row r="2865" spans="1:6">
      <c r="A2865" s="5" t="s">
        <v>2060</v>
      </c>
      <c r="B2865" s="6" t="s">
        <v>4960</v>
      </c>
      <c r="C2865" s="7" t="s">
        <v>4761</v>
      </c>
      <c r="D2865" s="8">
        <f>VLOOKUP(A2865,Sheet2!B:D,3,0)</f>
        <v>175.26000000000002</v>
      </c>
      <c r="E2865" s="9">
        <f t="shared" si="44"/>
        <v>117.4242</v>
      </c>
      <c r="F2865" s="10">
        <v>0.33</v>
      </c>
    </row>
    <row r="2866" spans="1:6" ht="46.8">
      <c r="A2866" s="5" t="s">
        <v>2061</v>
      </c>
      <c r="B2866" s="6" t="s">
        <v>4961</v>
      </c>
      <c r="C2866" s="7" t="s">
        <v>4962</v>
      </c>
      <c r="D2866" s="8">
        <f>VLOOKUP(A2866,Sheet2!B:D,3,0)</f>
        <v>7161.7439999999997</v>
      </c>
      <c r="E2866" s="9">
        <f t="shared" si="44"/>
        <v>4798.3684799999992</v>
      </c>
      <c r="F2866" s="10">
        <v>0.33</v>
      </c>
    </row>
    <row r="2867" spans="1:6" ht="46.8">
      <c r="A2867" s="5" t="s">
        <v>1917</v>
      </c>
      <c r="B2867" s="6" t="s">
        <v>4884</v>
      </c>
      <c r="C2867" s="7" t="s">
        <v>3688</v>
      </c>
      <c r="D2867" s="8">
        <f>VLOOKUP(A2867,Sheet2!B:D,3,0)</f>
        <v>4251.1080000000002</v>
      </c>
      <c r="E2867" s="9">
        <f t="shared" si="44"/>
        <v>2848.2423599999997</v>
      </c>
      <c r="F2867" s="10">
        <v>0.33</v>
      </c>
    </row>
    <row r="2868" spans="1:6" ht="46.8">
      <c r="A2868" s="5" t="s">
        <v>239</v>
      </c>
      <c r="B2868" s="6" t="s">
        <v>3536</v>
      </c>
      <c r="C2868" s="7" t="s">
        <v>3537</v>
      </c>
      <c r="D2868" s="8">
        <f>VLOOKUP(A2868,Sheet2!B:D,3,0)</f>
        <v>1970.556</v>
      </c>
      <c r="E2868" s="9">
        <f t="shared" si="44"/>
        <v>1320.27252</v>
      </c>
      <c r="F2868" s="10">
        <v>0.33</v>
      </c>
    </row>
    <row r="2869" spans="1:6">
      <c r="A2869" s="5" t="s">
        <v>1900</v>
      </c>
      <c r="B2869" s="6" t="s">
        <v>4866</v>
      </c>
      <c r="C2869" s="7" t="s">
        <v>62</v>
      </c>
      <c r="D2869" s="8">
        <f>VLOOKUP(A2869,Sheet2!B:D,3,0)</f>
        <v>13012.932000000001</v>
      </c>
      <c r="E2869" s="9">
        <f t="shared" si="44"/>
        <v>8718.6644399999986</v>
      </c>
      <c r="F2869" s="10">
        <v>0.33</v>
      </c>
    </row>
    <row r="2870" spans="1:6">
      <c r="A2870" s="5" t="s">
        <v>531</v>
      </c>
      <c r="B2870" s="6" t="s">
        <v>3803</v>
      </c>
      <c r="C2870" s="7" t="s">
        <v>497</v>
      </c>
      <c r="D2870" s="8">
        <f>VLOOKUP(A2870,Sheet2!B:D,3,0)</f>
        <v>831.27599999999995</v>
      </c>
      <c r="E2870" s="9">
        <f t="shared" si="44"/>
        <v>556.9549199999999</v>
      </c>
      <c r="F2870" s="10">
        <v>0.33</v>
      </c>
    </row>
    <row r="2871" spans="1:6" ht="31.2">
      <c r="A2871" s="5" t="s">
        <v>40</v>
      </c>
      <c r="B2871" s="6" t="s">
        <v>3384</v>
      </c>
      <c r="C2871" s="7" t="s">
        <v>3385</v>
      </c>
      <c r="D2871" s="8">
        <f>VLOOKUP(A2871,Sheet2!B:D,3,0)</f>
        <v>509.78399999999999</v>
      </c>
      <c r="E2871" s="9">
        <f t="shared" si="44"/>
        <v>341.55527999999998</v>
      </c>
      <c r="F2871" s="10">
        <v>0.33</v>
      </c>
    </row>
    <row r="2872" spans="1:6">
      <c r="A2872" s="5" t="s">
        <v>1409</v>
      </c>
      <c r="B2872" s="6" t="s">
        <v>4533</v>
      </c>
      <c r="C2872" s="7" t="s">
        <v>7</v>
      </c>
      <c r="D2872" s="8">
        <f>VLOOKUP(A2872,Sheet2!B:D,3,0)</f>
        <v>37117.536</v>
      </c>
      <c r="E2872" s="9">
        <f t="shared" si="44"/>
        <v>24868.749119999997</v>
      </c>
      <c r="F2872" s="10">
        <v>0.33</v>
      </c>
    </row>
    <row r="2873" spans="1:6" ht="46.8">
      <c r="A2873" s="5" t="s">
        <v>548</v>
      </c>
      <c r="B2873" s="6" t="s">
        <v>3828</v>
      </c>
      <c r="C2873" s="7" t="s">
        <v>3829</v>
      </c>
      <c r="D2873" s="8">
        <f>VLOOKUP(A2873,Sheet2!B:D,3,0)</f>
        <v>4198.8959999999997</v>
      </c>
      <c r="E2873" s="9">
        <f t="shared" si="44"/>
        <v>2813.2603199999994</v>
      </c>
      <c r="F2873" s="10">
        <v>0.33</v>
      </c>
    </row>
    <row r="2874" spans="1:6">
      <c r="A2874" s="5" t="s">
        <v>642</v>
      </c>
      <c r="B2874" s="6" t="s">
        <v>3936</v>
      </c>
      <c r="C2874" s="7">
        <v>0</v>
      </c>
      <c r="D2874" s="8">
        <f>VLOOKUP(A2874,Sheet2!B:D,3,0)</f>
        <v>567.61199999999997</v>
      </c>
      <c r="E2874" s="9">
        <f t="shared" si="44"/>
        <v>380.30003999999991</v>
      </c>
      <c r="F2874" s="10">
        <v>0.33</v>
      </c>
    </row>
    <row r="2875" spans="1:6" ht="31.2">
      <c r="A2875" s="5" t="s">
        <v>566</v>
      </c>
      <c r="B2875" s="6" t="s">
        <v>3849</v>
      </c>
      <c r="C2875" s="7" t="s">
        <v>3671</v>
      </c>
      <c r="D2875" s="8">
        <f>VLOOKUP(A2875,Sheet2!B:D,3,0)</f>
        <v>177.44399999999999</v>
      </c>
      <c r="E2875" s="9">
        <f t="shared" si="44"/>
        <v>118.88747999999998</v>
      </c>
      <c r="F2875" s="10">
        <v>0.33</v>
      </c>
    </row>
    <row r="2876" spans="1:6">
      <c r="A2876" s="5" t="s">
        <v>2062</v>
      </c>
      <c r="B2876" s="6" t="s">
        <v>4963</v>
      </c>
      <c r="C2876" s="7" t="s">
        <v>2180</v>
      </c>
      <c r="D2876" s="8">
        <f>VLOOKUP(A2876,Sheet2!B:D,3,0)</f>
        <v>35251.031999999999</v>
      </c>
      <c r="E2876" s="9">
        <f t="shared" si="44"/>
        <v>23618.191439999999</v>
      </c>
      <c r="F2876" s="10">
        <v>0.33</v>
      </c>
    </row>
    <row r="2877" spans="1:6">
      <c r="A2877" s="5" t="s">
        <v>2063</v>
      </c>
      <c r="B2877" s="6" t="s">
        <v>2064</v>
      </c>
      <c r="C2877" s="7" t="s">
        <v>432</v>
      </c>
      <c r="D2877" s="8">
        <f>VLOOKUP(A2877,Sheet2!B:D,3,0)</f>
        <v>27125.615999999998</v>
      </c>
      <c r="E2877" s="9">
        <f t="shared" si="44"/>
        <v>18174.162719999997</v>
      </c>
      <c r="F2877" s="10">
        <v>0.33</v>
      </c>
    </row>
    <row r="2878" spans="1:6" ht="78">
      <c r="A2878" s="5" t="s">
        <v>552</v>
      </c>
      <c r="B2878" s="6" t="s">
        <v>3833</v>
      </c>
      <c r="C2878" s="7" t="s">
        <v>3834</v>
      </c>
      <c r="D2878" s="8">
        <f>VLOOKUP(A2878,Sheet2!B:D,3,0)</f>
        <v>1210.944</v>
      </c>
      <c r="E2878" s="9">
        <f t="shared" si="44"/>
        <v>811.33247999999992</v>
      </c>
      <c r="F2878" s="10">
        <v>0.33</v>
      </c>
    </row>
    <row r="2879" spans="1:6" ht="46.8">
      <c r="A2879" s="5" t="s">
        <v>546</v>
      </c>
      <c r="B2879" s="6" t="s">
        <v>3825</v>
      </c>
      <c r="C2879" s="7" t="s">
        <v>3826</v>
      </c>
      <c r="D2879" s="8">
        <f>VLOOKUP(A2879,Sheet2!B:D,3,0)</f>
        <v>1083.588</v>
      </c>
      <c r="E2879" s="9">
        <f t="shared" si="44"/>
        <v>726.00395999999989</v>
      </c>
      <c r="F2879" s="10">
        <v>0.33</v>
      </c>
    </row>
    <row r="2880" spans="1:6">
      <c r="A2880" s="5" t="s">
        <v>873</v>
      </c>
      <c r="B2880" s="6" t="s">
        <v>4141</v>
      </c>
      <c r="C2880" s="7" t="s">
        <v>7</v>
      </c>
      <c r="D2880" s="8">
        <f>VLOOKUP(A2880,Sheet2!B:D,3,0)</f>
        <v>20869.259999999998</v>
      </c>
      <c r="E2880" s="9">
        <f t="shared" si="44"/>
        <v>13982.404199999997</v>
      </c>
      <c r="F2880" s="10">
        <v>0.33</v>
      </c>
    </row>
    <row r="2881" spans="1:6" ht="62.4">
      <c r="A2881" s="5" t="s">
        <v>2065</v>
      </c>
      <c r="B2881" s="6" t="s">
        <v>2066</v>
      </c>
      <c r="C2881" s="7" t="s">
        <v>4964</v>
      </c>
      <c r="D2881" s="8">
        <f>VLOOKUP(A2881,Sheet2!B:D,3,0)</f>
        <v>3160.4879999999998</v>
      </c>
      <c r="E2881" s="9">
        <f t="shared" si="44"/>
        <v>2117.5269599999997</v>
      </c>
      <c r="F2881" s="10">
        <v>0.33</v>
      </c>
    </row>
    <row r="2882" spans="1:6">
      <c r="A2882" s="5" t="s">
        <v>1202</v>
      </c>
      <c r="B2882" s="6" t="s">
        <v>4388</v>
      </c>
      <c r="C2882" s="7" t="s">
        <v>1203</v>
      </c>
      <c r="D2882" s="8">
        <f>VLOOKUP(A2882,Sheet2!B:D,3,0)</f>
        <v>2041.3920000000001</v>
      </c>
      <c r="E2882" s="9">
        <f t="shared" si="44"/>
        <v>1367.7326399999999</v>
      </c>
      <c r="F2882" s="10">
        <v>0.33</v>
      </c>
    </row>
    <row r="2883" spans="1:6" ht="31.2">
      <c r="A2883" s="5" t="s">
        <v>2067</v>
      </c>
      <c r="B2883" s="6" t="s">
        <v>2068</v>
      </c>
      <c r="C2883" s="7" t="s">
        <v>4777</v>
      </c>
      <c r="D2883" s="8">
        <f>VLOOKUP(A2883,Sheet2!B:D,3,0)</f>
        <v>21018.48</v>
      </c>
      <c r="E2883" s="9">
        <f t="shared" ref="E2883:E2946" si="45">D2883*(1-F2883)</f>
        <v>14082.381599999999</v>
      </c>
      <c r="F2883" s="10">
        <v>0.33</v>
      </c>
    </row>
    <row r="2884" spans="1:6">
      <c r="A2884" s="5" t="s">
        <v>2069</v>
      </c>
      <c r="B2884" s="6" t="s">
        <v>2070</v>
      </c>
      <c r="C2884" s="7" t="s">
        <v>3479</v>
      </c>
      <c r="D2884" s="8">
        <f>VLOOKUP(A2884,Sheet2!B:D,3,0)</f>
        <v>775.88400000000001</v>
      </c>
      <c r="E2884" s="9">
        <f t="shared" si="45"/>
        <v>519.84227999999996</v>
      </c>
      <c r="F2884" s="10">
        <v>0.33</v>
      </c>
    </row>
    <row r="2885" spans="1:6">
      <c r="A2885" s="5" t="s">
        <v>2071</v>
      </c>
      <c r="B2885" s="6" t="s">
        <v>2072</v>
      </c>
      <c r="C2885" s="7" t="s">
        <v>497</v>
      </c>
      <c r="D2885" s="8">
        <f>VLOOKUP(A2885,Sheet2!B:D,3,0)</f>
        <v>185.48399999999998</v>
      </c>
      <c r="E2885" s="9">
        <f t="shared" si="45"/>
        <v>124.27427999999998</v>
      </c>
      <c r="F2885" s="10">
        <v>0.33</v>
      </c>
    </row>
    <row r="2886" spans="1:6">
      <c r="A2886" s="5" t="s">
        <v>2073</v>
      </c>
      <c r="B2886" s="6" t="s">
        <v>2074</v>
      </c>
      <c r="C2886" s="7" t="s">
        <v>1439</v>
      </c>
      <c r="D2886" s="8">
        <f>VLOOKUP(A2886,Sheet2!B:D,3,0)</f>
        <v>1365.1560000000002</v>
      </c>
      <c r="E2886" s="9">
        <f t="shared" si="45"/>
        <v>914.65452000000005</v>
      </c>
      <c r="F2886" s="10">
        <v>0.33</v>
      </c>
    </row>
    <row r="2887" spans="1:6" ht="46.8">
      <c r="A2887" s="5" t="s">
        <v>1880</v>
      </c>
      <c r="B2887" s="6" t="s">
        <v>1881</v>
      </c>
      <c r="C2887" s="7" t="s">
        <v>3537</v>
      </c>
      <c r="D2887" s="8">
        <f>VLOOKUP(A2887,Sheet2!B:D,3,0)</f>
        <v>3425.9399999999996</v>
      </c>
      <c r="E2887" s="9">
        <f t="shared" si="45"/>
        <v>2295.3797999999997</v>
      </c>
      <c r="F2887" s="10">
        <v>0.33</v>
      </c>
    </row>
    <row r="2888" spans="1:6" ht="31.2">
      <c r="A2888" s="5" t="s">
        <v>508</v>
      </c>
      <c r="B2888" s="6" t="s">
        <v>3771</v>
      </c>
      <c r="C2888" s="7" t="s">
        <v>3381</v>
      </c>
      <c r="D2888" s="8">
        <f>VLOOKUP(A2888,Sheet2!B:D,3,0)</f>
        <v>7913.2799999999988</v>
      </c>
      <c r="E2888" s="9">
        <f t="shared" si="45"/>
        <v>5301.8975999999984</v>
      </c>
      <c r="F2888" s="10">
        <v>0.33</v>
      </c>
    </row>
    <row r="2889" spans="1:6">
      <c r="A2889" s="5" t="s">
        <v>2075</v>
      </c>
      <c r="B2889" s="6" t="s">
        <v>3480</v>
      </c>
      <c r="C2889" s="7" t="s">
        <v>1737</v>
      </c>
      <c r="D2889" s="8">
        <f>VLOOKUP(A2889,Sheet2!B:D,3,0)</f>
        <v>12469.199999999999</v>
      </c>
      <c r="E2889" s="9">
        <f t="shared" si="45"/>
        <v>8354.3639999999978</v>
      </c>
      <c r="F2889" s="10">
        <v>0.33</v>
      </c>
    </row>
    <row r="2890" spans="1:6" ht="46.8">
      <c r="A2890" s="5" t="s">
        <v>160</v>
      </c>
      <c r="B2890" s="6" t="s">
        <v>3473</v>
      </c>
      <c r="C2890" s="7" t="s">
        <v>3474</v>
      </c>
      <c r="D2890" s="8">
        <f>VLOOKUP(A2890,Sheet2!B:D,3,0)</f>
        <v>1445.0160000000001</v>
      </c>
      <c r="E2890" s="9">
        <f t="shared" si="45"/>
        <v>968.16071999999997</v>
      </c>
      <c r="F2890" s="10">
        <v>0.33</v>
      </c>
    </row>
    <row r="2891" spans="1:6" ht="78">
      <c r="A2891" s="5" t="s">
        <v>552</v>
      </c>
      <c r="B2891" s="6" t="s">
        <v>3833</v>
      </c>
      <c r="C2891" s="7" t="s">
        <v>3834</v>
      </c>
      <c r="D2891" s="8">
        <f>VLOOKUP(A2891,Sheet2!B:D,3,0)</f>
        <v>1210.944</v>
      </c>
      <c r="E2891" s="9">
        <f t="shared" si="45"/>
        <v>811.33247999999992</v>
      </c>
      <c r="F2891" s="10">
        <v>0.33</v>
      </c>
    </row>
    <row r="2892" spans="1:6">
      <c r="A2892" s="5" t="s">
        <v>2076</v>
      </c>
      <c r="B2892" s="6" t="s">
        <v>2077</v>
      </c>
      <c r="C2892" s="7" t="s">
        <v>633</v>
      </c>
      <c r="D2892" s="8">
        <f>VLOOKUP(A2892,Sheet2!B:D,3,0)</f>
        <v>57112.692000000003</v>
      </c>
      <c r="E2892" s="9">
        <f t="shared" si="45"/>
        <v>38265.503639999995</v>
      </c>
      <c r="F2892" s="10">
        <v>0.33</v>
      </c>
    </row>
    <row r="2893" spans="1:6">
      <c r="A2893" s="5" t="s">
        <v>2078</v>
      </c>
      <c r="B2893" s="6" t="s">
        <v>1707</v>
      </c>
      <c r="C2893" s="7" t="s">
        <v>1723</v>
      </c>
      <c r="D2893" s="8">
        <f>VLOOKUP(A2893,Sheet2!B:D,3,0)</f>
        <v>71590.86</v>
      </c>
      <c r="E2893" s="9">
        <f t="shared" si="45"/>
        <v>47965.876199999999</v>
      </c>
      <c r="F2893" s="10">
        <v>0.33</v>
      </c>
    </row>
    <row r="2894" spans="1:6">
      <c r="A2894" s="5" t="s">
        <v>2079</v>
      </c>
      <c r="B2894" s="6" t="s">
        <v>2080</v>
      </c>
      <c r="C2894" s="7" t="s">
        <v>4965</v>
      </c>
      <c r="D2894" s="8">
        <f>VLOOKUP(A2894,Sheet2!B:D,3,0)</f>
        <v>21368.892</v>
      </c>
      <c r="E2894" s="9">
        <f t="shared" si="45"/>
        <v>14317.157639999998</v>
      </c>
      <c r="F2894" s="10">
        <v>0.33</v>
      </c>
    </row>
    <row r="2895" spans="1:6" ht="31.2">
      <c r="A2895" s="5" t="s">
        <v>581</v>
      </c>
      <c r="B2895" s="6" t="s">
        <v>3865</v>
      </c>
      <c r="C2895" s="7" t="s">
        <v>50</v>
      </c>
      <c r="D2895" s="8">
        <f>VLOOKUP(A2895,Sheet2!B:D,3,0)</f>
        <v>8739.1919999999991</v>
      </c>
      <c r="E2895" s="9">
        <f t="shared" si="45"/>
        <v>5855.2586399999991</v>
      </c>
      <c r="F2895" s="10">
        <v>0.33</v>
      </c>
    </row>
    <row r="2896" spans="1:6">
      <c r="A2896" s="5" t="s">
        <v>533</v>
      </c>
      <c r="B2896" s="6" t="s">
        <v>3806</v>
      </c>
      <c r="C2896" s="7" t="s">
        <v>497</v>
      </c>
      <c r="D2896" s="8">
        <f>VLOOKUP(A2896,Sheet2!B:D,3,0)</f>
        <v>1401.3</v>
      </c>
      <c r="E2896" s="9">
        <f t="shared" si="45"/>
        <v>938.87099999999987</v>
      </c>
      <c r="F2896" s="10">
        <v>0.33</v>
      </c>
    </row>
    <row r="2897" spans="1:6" ht="62.4">
      <c r="A2897" s="5" t="s">
        <v>30</v>
      </c>
      <c r="B2897" s="6" t="s">
        <v>3367</v>
      </c>
      <c r="C2897" s="7" t="s">
        <v>3368</v>
      </c>
      <c r="D2897" s="8">
        <f>VLOOKUP(A2897,Sheet2!B:D,3,0)</f>
        <v>89.46</v>
      </c>
      <c r="E2897" s="9">
        <f t="shared" si="45"/>
        <v>59.938199999999988</v>
      </c>
      <c r="F2897" s="10">
        <v>0.33</v>
      </c>
    </row>
    <row r="2898" spans="1:6" ht="31.2">
      <c r="A2898" s="5" t="s">
        <v>457</v>
      </c>
      <c r="B2898" s="6" t="s">
        <v>3702</v>
      </c>
      <c r="C2898" s="7" t="s">
        <v>3703</v>
      </c>
      <c r="D2898" s="8">
        <f>VLOOKUP(A2898,Sheet2!B:D,3,0)</f>
        <v>1051.92</v>
      </c>
      <c r="E2898" s="9">
        <f t="shared" si="45"/>
        <v>704.78639999999996</v>
      </c>
      <c r="F2898" s="10">
        <v>0.33</v>
      </c>
    </row>
    <row r="2899" spans="1:6" ht="78">
      <c r="A2899" s="5" t="s">
        <v>552</v>
      </c>
      <c r="B2899" s="6" t="s">
        <v>3833</v>
      </c>
      <c r="C2899" s="7" t="s">
        <v>3834</v>
      </c>
      <c r="D2899" s="8">
        <f>VLOOKUP(A2899,Sheet2!B:D,3,0)</f>
        <v>1210.944</v>
      </c>
      <c r="E2899" s="9">
        <f t="shared" si="45"/>
        <v>811.33247999999992</v>
      </c>
      <c r="F2899" s="10">
        <v>0.33</v>
      </c>
    </row>
    <row r="2900" spans="1:6">
      <c r="A2900" s="5" t="s">
        <v>2081</v>
      </c>
      <c r="B2900" s="6" t="s">
        <v>4966</v>
      </c>
      <c r="C2900" s="7" t="s">
        <v>2082</v>
      </c>
      <c r="D2900" s="8" t="e">
        <f>VLOOKUP(A2900,Sheet2!B:D,3,0)</f>
        <v>#N/A</v>
      </c>
      <c r="E2900" s="9" t="e">
        <f t="shared" si="45"/>
        <v>#N/A</v>
      </c>
      <c r="F2900" s="10">
        <v>0.33</v>
      </c>
    </row>
    <row r="2901" spans="1:6" ht="31.2">
      <c r="A2901" s="5" t="s">
        <v>2083</v>
      </c>
      <c r="B2901" s="6" t="s">
        <v>4967</v>
      </c>
      <c r="C2901" s="7" t="s">
        <v>98</v>
      </c>
      <c r="D2901" s="8">
        <f>VLOOKUP(A2901,Sheet2!B:D,3,0)</f>
        <v>2928.636</v>
      </c>
      <c r="E2901" s="9">
        <f t="shared" si="45"/>
        <v>1962.1861199999998</v>
      </c>
      <c r="F2901" s="10">
        <v>0.33</v>
      </c>
    </row>
    <row r="2902" spans="1:6">
      <c r="A2902" s="5" t="s">
        <v>533</v>
      </c>
      <c r="B2902" s="6" t="s">
        <v>3806</v>
      </c>
      <c r="C2902" s="7" t="s">
        <v>497</v>
      </c>
      <c r="D2902" s="8">
        <f>VLOOKUP(A2902,Sheet2!B:D,3,0)</f>
        <v>1401.3</v>
      </c>
      <c r="E2902" s="9">
        <f t="shared" si="45"/>
        <v>938.87099999999987</v>
      </c>
      <c r="F2902" s="10">
        <v>0.33</v>
      </c>
    </row>
    <row r="2903" spans="1:6">
      <c r="A2903" s="5" t="s">
        <v>571</v>
      </c>
      <c r="B2903" s="6" t="s">
        <v>3854</v>
      </c>
      <c r="C2903" s="7" t="s">
        <v>435</v>
      </c>
      <c r="D2903" s="8">
        <f>VLOOKUP(A2903,Sheet2!B:D,3,0)</f>
        <v>2073.5520000000001</v>
      </c>
      <c r="E2903" s="9">
        <f t="shared" si="45"/>
        <v>1389.2798399999999</v>
      </c>
      <c r="F2903" s="10">
        <v>0.33</v>
      </c>
    </row>
    <row r="2904" spans="1:6" ht="46.8">
      <c r="A2904" s="5" t="s">
        <v>1574</v>
      </c>
      <c r="B2904" s="6" t="s">
        <v>4647</v>
      </c>
      <c r="C2904" s="7" t="s">
        <v>4246</v>
      </c>
      <c r="D2904" s="8">
        <f>VLOOKUP(A2904,Sheet2!B:D,3,0)</f>
        <v>2501.4120000000003</v>
      </c>
      <c r="E2904" s="9">
        <f t="shared" si="45"/>
        <v>1675.94604</v>
      </c>
      <c r="F2904" s="10">
        <v>0.33</v>
      </c>
    </row>
    <row r="2905" spans="1:6">
      <c r="A2905" s="5" t="s">
        <v>2084</v>
      </c>
      <c r="B2905" s="6" t="s">
        <v>2085</v>
      </c>
      <c r="C2905" s="7" t="s">
        <v>1439</v>
      </c>
      <c r="D2905" s="8">
        <f>VLOOKUP(A2905,Sheet2!B:D,3,0)</f>
        <v>3439.08</v>
      </c>
      <c r="E2905" s="9">
        <f t="shared" si="45"/>
        <v>2304.1835999999998</v>
      </c>
      <c r="F2905" s="10">
        <v>0.33</v>
      </c>
    </row>
    <row r="2906" spans="1:6">
      <c r="A2906" s="5" t="s">
        <v>2086</v>
      </c>
      <c r="B2906" s="6" t="s">
        <v>4968</v>
      </c>
      <c r="C2906" s="7" t="s">
        <v>4969</v>
      </c>
      <c r="D2906" s="8">
        <f>VLOOKUP(A2906,Sheet2!B:D,3,0)</f>
        <v>110176.18800000001</v>
      </c>
      <c r="E2906" s="9">
        <f t="shared" si="45"/>
        <v>73818.045960000003</v>
      </c>
      <c r="F2906" s="10">
        <v>0.33</v>
      </c>
    </row>
    <row r="2907" spans="1:6" ht="343.2">
      <c r="A2907" s="5" t="s">
        <v>2087</v>
      </c>
      <c r="B2907" s="6" t="s">
        <v>4970</v>
      </c>
      <c r="C2907" s="7" t="s">
        <v>4874</v>
      </c>
      <c r="D2907" s="8">
        <f>VLOOKUP(A2907,Sheet2!B:D,3,0)</f>
        <v>319.84800000000001</v>
      </c>
      <c r="E2907" s="9">
        <f t="shared" si="45"/>
        <v>214.29816</v>
      </c>
      <c r="F2907" s="10">
        <v>0.33</v>
      </c>
    </row>
    <row r="2908" spans="1:6" ht="374.4">
      <c r="A2908" s="5" t="s">
        <v>2088</v>
      </c>
      <c r="B2908" s="6" t="s">
        <v>4971</v>
      </c>
      <c r="C2908" s="7" t="s">
        <v>4972</v>
      </c>
      <c r="D2908" s="8">
        <f>VLOOKUP(A2908,Sheet2!B:D,3,0)</f>
        <v>36.515999999999998</v>
      </c>
      <c r="E2908" s="9">
        <f t="shared" si="45"/>
        <v>24.465719999999997</v>
      </c>
      <c r="F2908" s="10">
        <v>0.33</v>
      </c>
    </row>
    <row r="2909" spans="1:6">
      <c r="A2909" s="5" t="s">
        <v>2089</v>
      </c>
      <c r="B2909" s="6" t="s">
        <v>4973</v>
      </c>
      <c r="C2909" s="7" t="s">
        <v>2180</v>
      </c>
      <c r="D2909" s="8">
        <f>VLOOKUP(A2909,Sheet2!B:D,3,0)</f>
        <v>6808.0559999999996</v>
      </c>
      <c r="E2909" s="9">
        <f t="shared" si="45"/>
        <v>4561.3975199999995</v>
      </c>
      <c r="F2909" s="10">
        <v>0.33</v>
      </c>
    </row>
    <row r="2910" spans="1:6">
      <c r="A2910" s="5" t="s">
        <v>455</v>
      </c>
      <c r="B2910" s="6" t="s">
        <v>3700</v>
      </c>
      <c r="C2910" s="7" t="s">
        <v>43</v>
      </c>
      <c r="D2910" s="8">
        <f>VLOOKUP(A2910,Sheet2!B:D,3,0)</f>
        <v>4267.2359999999999</v>
      </c>
      <c r="E2910" s="9">
        <f t="shared" si="45"/>
        <v>2859.0481199999995</v>
      </c>
      <c r="F2910" s="10">
        <v>0.33</v>
      </c>
    </row>
    <row r="2911" spans="1:6" ht="31.2">
      <c r="A2911" s="5" t="s">
        <v>541</v>
      </c>
      <c r="B2911" s="6" t="s">
        <v>3818</v>
      </c>
      <c r="C2911" s="7" t="s">
        <v>3366</v>
      </c>
      <c r="D2911" s="8">
        <f>VLOOKUP(A2911,Sheet2!B:D,3,0)</f>
        <v>9355.08</v>
      </c>
      <c r="E2911" s="9">
        <f t="shared" si="45"/>
        <v>6267.9035999999996</v>
      </c>
      <c r="F2911" s="10">
        <v>0.33</v>
      </c>
    </row>
    <row r="2912" spans="1:6">
      <c r="A2912" s="5" t="s">
        <v>533</v>
      </c>
      <c r="B2912" s="6" t="s">
        <v>3806</v>
      </c>
      <c r="C2912" s="7" t="s">
        <v>497</v>
      </c>
      <c r="D2912" s="8">
        <f>VLOOKUP(A2912,Sheet2!B:D,3,0)</f>
        <v>1401.3</v>
      </c>
      <c r="E2912" s="9">
        <f t="shared" si="45"/>
        <v>938.87099999999987</v>
      </c>
      <c r="F2912" s="10">
        <v>0.33</v>
      </c>
    </row>
    <row r="2913" spans="1:6">
      <c r="A2913" s="5" t="s">
        <v>624</v>
      </c>
      <c r="B2913" s="6" t="s">
        <v>2433</v>
      </c>
      <c r="C2913" s="7" t="s">
        <v>3919</v>
      </c>
      <c r="D2913" s="8">
        <f>VLOOKUP(A2913,Sheet2!B:D,3,0)</f>
        <v>956.61599999999987</v>
      </c>
      <c r="E2913" s="9">
        <f t="shared" si="45"/>
        <v>640.93271999999979</v>
      </c>
      <c r="F2913" s="10">
        <v>0.33</v>
      </c>
    </row>
    <row r="2914" spans="1:6">
      <c r="A2914" s="5" t="s">
        <v>723</v>
      </c>
      <c r="B2914" s="6" t="s">
        <v>4018</v>
      </c>
      <c r="C2914" s="7" t="s">
        <v>432</v>
      </c>
      <c r="D2914" s="8">
        <f>VLOOKUP(A2914,Sheet2!B:D,3,0)</f>
        <v>4028.7</v>
      </c>
      <c r="E2914" s="9">
        <f t="shared" si="45"/>
        <v>2699.2289999999998</v>
      </c>
      <c r="F2914" s="10">
        <v>0.33</v>
      </c>
    </row>
    <row r="2915" spans="1:6">
      <c r="A2915" s="5" t="s">
        <v>540</v>
      </c>
      <c r="B2915" s="6" t="s">
        <v>3817</v>
      </c>
      <c r="C2915" s="7">
        <v>0</v>
      </c>
      <c r="D2915" s="8">
        <f>VLOOKUP(A2915,Sheet2!B:D,3,0)</f>
        <v>663.6</v>
      </c>
      <c r="E2915" s="9">
        <f t="shared" si="45"/>
        <v>444.61199999999997</v>
      </c>
      <c r="F2915" s="10">
        <v>0.33</v>
      </c>
    </row>
    <row r="2916" spans="1:6" ht="31.2">
      <c r="A2916" s="5" t="s">
        <v>1984</v>
      </c>
      <c r="B2916" s="6" t="s">
        <v>4917</v>
      </c>
      <c r="C2916" s="7">
        <v>0</v>
      </c>
      <c r="D2916" s="8">
        <f>VLOOKUP(A2916,Sheet2!B:D,3,0)</f>
        <v>100699.092</v>
      </c>
      <c r="E2916" s="9">
        <f t="shared" si="45"/>
        <v>67468.391640000002</v>
      </c>
      <c r="F2916" s="10">
        <v>0.33</v>
      </c>
    </row>
    <row r="2917" spans="1:6">
      <c r="A2917" s="5" t="s">
        <v>1013</v>
      </c>
      <c r="B2917" s="6" t="s">
        <v>4250</v>
      </c>
      <c r="C2917" s="7" t="s">
        <v>314</v>
      </c>
      <c r="D2917" s="8">
        <f>VLOOKUP(A2917,Sheet2!B:D,3,0)</f>
        <v>1851.1680000000001</v>
      </c>
      <c r="E2917" s="9">
        <f t="shared" si="45"/>
        <v>1240.2825599999999</v>
      </c>
      <c r="F2917" s="10">
        <v>0.33</v>
      </c>
    </row>
    <row r="2918" spans="1:6" ht="93.6">
      <c r="A2918" s="5" t="s">
        <v>288</v>
      </c>
      <c r="B2918" s="6" t="s">
        <v>3569</v>
      </c>
      <c r="C2918" s="7" t="s">
        <v>3570</v>
      </c>
      <c r="D2918" s="8">
        <f>VLOOKUP(A2918,Sheet2!B:D,3,0)</f>
        <v>1530.0359999999998</v>
      </c>
      <c r="E2918" s="9">
        <f t="shared" si="45"/>
        <v>1025.1241199999997</v>
      </c>
      <c r="F2918" s="10">
        <v>0.33</v>
      </c>
    </row>
    <row r="2919" spans="1:6" ht="46.8">
      <c r="A2919" s="5" t="s">
        <v>517</v>
      </c>
      <c r="B2919" s="6" t="s">
        <v>3783</v>
      </c>
      <c r="C2919" s="7" t="s">
        <v>3705</v>
      </c>
      <c r="D2919" s="8">
        <f>VLOOKUP(A2919,Sheet2!B:D,3,0)</f>
        <v>5011.2959999999994</v>
      </c>
      <c r="E2919" s="9">
        <f t="shared" si="45"/>
        <v>3357.5683199999994</v>
      </c>
      <c r="F2919" s="10">
        <v>0.33</v>
      </c>
    </row>
    <row r="2920" spans="1:6" ht="31.2">
      <c r="A2920" s="5" t="s">
        <v>2090</v>
      </c>
      <c r="B2920" s="6" t="s">
        <v>3518</v>
      </c>
      <c r="C2920" s="7" t="s">
        <v>96</v>
      </c>
      <c r="D2920" s="8">
        <f>VLOOKUP(A2920,Sheet2!B:D,3,0)</f>
        <v>1523.1479999999999</v>
      </c>
      <c r="E2920" s="9">
        <f t="shared" si="45"/>
        <v>1020.5091599999998</v>
      </c>
      <c r="F2920" s="10">
        <v>0.33</v>
      </c>
    </row>
    <row r="2921" spans="1:6">
      <c r="A2921" s="5" t="s">
        <v>2091</v>
      </c>
      <c r="B2921" s="6" t="s">
        <v>2092</v>
      </c>
      <c r="C2921" s="7" t="s">
        <v>1974</v>
      </c>
      <c r="D2921" s="8">
        <f>VLOOKUP(A2921,Sheet2!B:D,3,0)</f>
        <v>24934.151999999998</v>
      </c>
      <c r="E2921" s="9">
        <f t="shared" si="45"/>
        <v>16705.881839999998</v>
      </c>
      <c r="F2921" s="10">
        <v>0.33</v>
      </c>
    </row>
    <row r="2922" spans="1:6" ht="31.2">
      <c r="A2922" s="5" t="s">
        <v>19</v>
      </c>
      <c r="B2922" s="6" t="s">
        <v>3353</v>
      </c>
      <c r="C2922" s="7" t="s">
        <v>20</v>
      </c>
      <c r="D2922" s="8">
        <f>VLOOKUP(A2922,Sheet2!B:D,3,0)</f>
        <v>955.88400000000001</v>
      </c>
      <c r="E2922" s="9">
        <f t="shared" si="45"/>
        <v>640.44227999999998</v>
      </c>
      <c r="F2922" s="10">
        <v>0.33</v>
      </c>
    </row>
    <row r="2923" spans="1:6">
      <c r="A2923" s="5" t="s">
        <v>2093</v>
      </c>
      <c r="B2923" s="6" t="s">
        <v>2094</v>
      </c>
      <c r="C2923" s="7" t="s">
        <v>497</v>
      </c>
      <c r="D2923" s="8">
        <f>VLOOKUP(A2923,Sheet2!B:D,3,0)</f>
        <v>29726.375999999997</v>
      </c>
      <c r="E2923" s="9">
        <f t="shared" si="45"/>
        <v>19916.671919999997</v>
      </c>
      <c r="F2923" s="10">
        <v>0.33</v>
      </c>
    </row>
    <row r="2924" spans="1:6">
      <c r="A2924" s="5" t="s">
        <v>2095</v>
      </c>
      <c r="B2924" s="6" t="s">
        <v>2096</v>
      </c>
      <c r="C2924" s="7">
        <v>0</v>
      </c>
      <c r="D2924" s="8">
        <f>VLOOKUP(A2924,Sheet2!B:D,3,0)</f>
        <v>16795.595999999998</v>
      </c>
      <c r="E2924" s="9">
        <f t="shared" si="45"/>
        <v>11253.049319999996</v>
      </c>
      <c r="F2924" s="10">
        <v>0.33</v>
      </c>
    </row>
    <row r="2925" spans="1:6">
      <c r="A2925" s="5" t="s">
        <v>2097</v>
      </c>
      <c r="B2925" s="6" t="s">
        <v>2098</v>
      </c>
      <c r="C2925" s="7" t="s">
        <v>318</v>
      </c>
      <c r="D2925" s="8">
        <f>VLOOKUP(A2925,Sheet2!B:D,3,0)</f>
        <v>86584.584000000003</v>
      </c>
      <c r="E2925" s="9">
        <f t="shared" si="45"/>
        <v>58011.671279999995</v>
      </c>
      <c r="F2925" s="10">
        <v>0.33</v>
      </c>
    </row>
    <row r="2926" spans="1:6" ht="93.6">
      <c r="A2926" s="5" t="s">
        <v>1512</v>
      </c>
      <c r="B2926" s="6" t="s">
        <v>4598</v>
      </c>
      <c r="C2926" s="7" t="s">
        <v>4599</v>
      </c>
      <c r="D2926" s="8">
        <f>VLOOKUP(A2926,Sheet2!B:D,3,0)</f>
        <v>10.584</v>
      </c>
      <c r="E2926" s="9">
        <f t="shared" si="45"/>
        <v>7.0912799999999994</v>
      </c>
      <c r="F2926" s="10">
        <v>0.33</v>
      </c>
    </row>
    <row r="2927" spans="1:6" ht="31.2">
      <c r="A2927" s="5" t="s">
        <v>2099</v>
      </c>
      <c r="B2927" s="6" t="s">
        <v>4974</v>
      </c>
      <c r="C2927" s="7" t="s">
        <v>4975</v>
      </c>
      <c r="D2927" s="8">
        <f>VLOOKUP(A2927,Sheet2!B:D,3,0)</f>
        <v>6265.848</v>
      </c>
      <c r="E2927" s="9">
        <f t="shared" si="45"/>
        <v>4198.1181599999991</v>
      </c>
      <c r="F2927" s="10">
        <v>0.33</v>
      </c>
    </row>
    <row r="2928" spans="1:6" ht="31.2">
      <c r="A2928" s="5" t="s">
        <v>2100</v>
      </c>
      <c r="B2928" s="6" t="s">
        <v>2101</v>
      </c>
      <c r="C2928" s="7" t="s">
        <v>4976</v>
      </c>
      <c r="D2928" s="8">
        <f>VLOOKUP(A2928,Sheet2!B:D,3,0)</f>
        <v>335975.84399999998</v>
      </c>
      <c r="E2928" s="9">
        <f t="shared" si="45"/>
        <v>225103.81547999996</v>
      </c>
      <c r="F2928" s="10">
        <v>0.33</v>
      </c>
    </row>
    <row r="2929" spans="1:6">
      <c r="A2929" s="5" t="s">
        <v>2102</v>
      </c>
      <c r="B2929" s="6" t="s">
        <v>2103</v>
      </c>
      <c r="C2929" s="7" t="s">
        <v>497</v>
      </c>
      <c r="D2929" s="8">
        <f>VLOOKUP(A2929,Sheet2!B:D,3,0)</f>
        <v>7989.2279999999992</v>
      </c>
      <c r="E2929" s="9">
        <f t="shared" si="45"/>
        <v>5352.7827599999991</v>
      </c>
      <c r="F2929" s="10">
        <v>0.33</v>
      </c>
    </row>
    <row r="2930" spans="1:6" ht="31.2">
      <c r="A2930" s="5" t="s">
        <v>2104</v>
      </c>
      <c r="B2930" s="6" t="s">
        <v>2105</v>
      </c>
      <c r="C2930" s="7" t="s">
        <v>4777</v>
      </c>
      <c r="D2930" s="8">
        <f>VLOOKUP(A2930,Sheet2!B:D,3,0)</f>
        <v>14362.728000000001</v>
      </c>
      <c r="E2930" s="9">
        <f t="shared" si="45"/>
        <v>9623.027759999999</v>
      </c>
      <c r="F2930" s="10">
        <v>0.33</v>
      </c>
    </row>
    <row r="2931" spans="1:6" ht="31.2">
      <c r="A2931" s="5" t="s">
        <v>614</v>
      </c>
      <c r="B2931" s="6" t="s">
        <v>3905</v>
      </c>
      <c r="C2931" s="7" t="s">
        <v>3671</v>
      </c>
      <c r="D2931" s="8">
        <f>VLOOKUP(A2931,Sheet2!B:D,3,0)</f>
        <v>377.904</v>
      </c>
      <c r="E2931" s="9">
        <f t="shared" si="45"/>
        <v>253.19567999999998</v>
      </c>
      <c r="F2931" s="10">
        <v>0.33</v>
      </c>
    </row>
    <row r="2932" spans="1:6">
      <c r="A2932" s="5" t="s">
        <v>1311</v>
      </c>
      <c r="B2932" s="6" t="s">
        <v>4464</v>
      </c>
      <c r="C2932" s="7" t="s">
        <v>803</v>
      </c>
      <c r="D2932" s="8">
        <f>VLOOKUP(A2932,Sheet2!B:D,3,0)</f>
        <v>10475.699999999999</v>
      </c>
      <c r="E2932" s="9">
        <f t="shared" si="45"/>
        <v>7018.7189999999982</v>
      </c>
      <c r="F2932" s="10">
        <v>0.33</v>
      </c>
    </row>
    <row r="2933" spans="1:6" ht="46.8">
      <c r="A2933" s="5" t="s">
        <v>960</v>
      </c>
      <c r="B2933" s="6" t="s">
        <v>4211</v>
      </c>
      <c r="C2933" s="7" t="s">
        <v>4212</v>
      </c>
      <c r="D2933" s="8">
        <f>VLOOKUP(A2933,Sheet2!B:D,3,0)</f>
        <v>119545.97999999998</v>
      </c>
      <c r="E2933" s="9">
        <f t="shared" si="45"/>
        <v>80095.806599999982</v>
      </c>
      <c r="F2933" s="10">
        <v>0.33</v>
      </c>
    </row>
    <row r="2934" spans="1:6">
      <c r="A2934" s="5" t="s">
        <v>452</v>
      </c>
      <c r="B2934" s="6" t="s">
        <v>3698</v>
      </c>
      <c r="C2934" s="7" t="s">
        <v>453</v>
      </c>
      <c r="D2934" s="8">
        <f>VLOOKUP(A2934,Sheet2!B:D,3,0)</f>
        <v>6333.5640000000003</v>
      </c>
      <c r="E2934" s="9">
        <f t="shared" si="45"/>
        <v>4243.4878799999997</v>
      </c>
      <c r="F2934" s="10">
        <v>0.33</v>
      </c>
    </row>
    <row r="2935" spans="1:6" ht="31.2">
      <c r="A2935" s="5" t="s">
        <v>550</v>
      </c>
      <c r="B2935" s="6" t="s">
        <v>3831</v>
      </c>
      <c r="C2935" s="7" t="s">
        <v>3832</v>
      </c>
      <c r="D2935" s="8">
        <f>VLOOKUP(A2935,Sheet2!B:D,3,0)</f>
        <v>3403.944</v>
      </c>
      <c r="E2935" s="9">
        <f t="shared" si="45"/>
        <v>2280.6424799999995</v>
      </c>
      <c r="F2935" s="10">
        <v>0.33</v>
      </c>
    </row>
    <row r="2936" spans="1:6">
      <c r="A2936" s="5" t="s">
        <v>579</v>
      </c>
      <c r="B2936" s="6" t="s">
        <v>3864</v>
      </c>
      <c r="C2936" s="7" t="s">
        <v>580</v>
      </c>
      <c r="D2936" s="8">
        <f>VLOOKUP(A2936,Sheet2!B:D,3,0)</f>
        <v>2000.8679999999999</v>
      </c>
      <c r="E2936" s="9">
        <f t="shared" si="45"/>
        <v>1340.5815599999999</v>
      </c>
      <c r="F2936" s="10">
        <v>0.33</v>
      </c>
    </row>
    <row r="2937" spans="1:6" ht="31.2">
      <c r="A2937" s="5" t="s">
        <v>2106</v>
      </c>
      <c r="B2937" s="6" t="s">
        <v>2107</v>
      </c>
      <c r="C2937" s="7" t="s">
        <v>3751</v>
      </c>
      <c r="D2937" s="8">
        <f>VLOOKUP(A2937,Sheet2!B:D,3,0)</f>
        <v>14012.316000000001</v>
      </c>
      <c r="E2937" s="9">
        <f t="shared" si="45"/>
        <v>9388.2517200000002</v>
      </c>
      <c r="F2937" s="10">
        <v>0.33</v>
      </c>
    </row>
    <row r="2938" spans="1:6" ht="31.2">
      <c r="A2938" s="5" t="s">
        <v>2108</v>
      </c>
      <c r="B2938" s="6" t="s">
        <v>4977</v>
      </c>
      <c r="C2938" s="7" t="s">
        <v>4723</v>
      </c>
      <c r="D2938" s="8">
        <f>VLOOKUP(A2938,Sheet2!B:D,3,0)</f>
        <v>33700.727999999996</v>
      </c>
      <c r="E2938" s="9">
        <f t="shared" si="45"/>
        <v>22579.487759999996</v>
      </c>
      <c r="F2938" s="10">
        <v>0.33</v>
      </c>
    </row>
    <row r="2939" spans="1:6" ht="31.2">
      <c r="A2939" s="5" t="s">
        <v>1990</v>
      </c>
      <c r="B2939" s="6" t="s">
        <v>4922</v>
      </c>
      <c r="C2939" s="7" t="s">
        <v>3448</v>
      </c>
      <c r="D2939" s="8">
        <f>VLOOKUP(A2939,Sheet2!B:D,3,0)</f>
        <v>1049.7239999999999</v>
      </c>
      <c r="E2939" s="9">
        <f t="shared" si="45"/>
        <v>703.31507999999985</v>
      </c>
      <c r="F2939" s="10">
        <v>0.33</v>
      </c>
    </row>
    <row r="2940" spans="1:6">
      <c r="A2940" s="5" t="s">
        <v>2109</v>
      </c>
      <c r="B2940" s="6" t="s">
        <v>2110</v>
      </c>
      <c r="C2940" s="7" t="s">
        <v>2111</v>
      </c>
      <c r="D2940" s="8">
        <f>VLOOKUP(A2940,Sheet2!B:D,3,0)</f>
        <v>7288.1879999999992</v>
      </c>
      <c r="E2940" s="9">
        <f t="shared" si="45"/>
        <v>4883.0859599999985</v>
      </c>
      <c r="F2940" s="10">
        <v>0.33</v>
      </c>
    </row>
    <row r="2941" spans="1:6">
      <c r="A2941" s="5" t="s">
        <v>1536</v>
      </c>
      <c r="B2941" s="6" t="s">
        <v>4619</v>
      </c>
      <c r="C2941" s="7" t="s">
        <v>43</v>
      </c>
      <c r="D2941" s="8">
        <f>VLOOKUP(A2941,Sheet2!B:D,3,0)</f>
        <v>2024.2319999999997</v>
      </c>
      <c r="E2941" s="9">
        <f t="shared" si="45"/>
        <v>1356.2354399999997</v>
      </c>
      <c r="F2941" s="10">
        <v>0.33</v>
      </c>
    </row>
    <row r="2942" spans="1:6">
      <c r="A2942" s="5" t="s">
        <v>592</v>
      </c>
      <c r="B2942" s="6" t="s">
        <v>3877</v>
      </c>
      <c r="C2942" s="7" t="s">
        <v>432</v>
      </c>
      <c r="D2942" s="8">
        <f>VLOOKUP(A2942,Sheet2!B:D,3,0)</f>
        <v>4644.7079999999996</v>
      </c>
      <c r="E2942" s="9">
        <f t="shared" si="45"/>
        <v>3111.9543599999993</v>
      </c>
      <c r="F2942" s="10">
        <v>0.33</v>
      </c>
    </row>
    <row r="2943" spans="1:6" ht="31.2">
      <c r="A2943" s="5" t="s">
        <v>19</v>
      </c>
      <c r="B2943" s="6" t="s">
        <v>3353</v>
      </c>
      <c r="C2943" s="7" t="s">
        <v>20</v>
      </c>
      <c r="D2943" s="8">
        <f>VLOOKUP(A2943,Sheet2!B:D,3,0)</f>
        <v>955.88400000000001</v>
      </c>
      <c r="E2943" s="9">
        <f t="shared" si="45"/>
        <v>640.44227999999998</v>
      </c>
      <c r="F2943" s="10">
        <v>0.33</v>
      </c>
    </row>
    <row r="2944" spans="1:6" ht="109.2">
      <c r="A2944" s="5" t="s">
        <v>469</v>
      </c>
      <c r="B2944" s="6" t="s">
        <v>3723</v>
      </c>
      <c r="C2944" s="7" t="s">
        <v>3724</v>
      </c>
      <c r="D2944" s="8">
        <f>VLOOKUP(A2944,Sheet2!B:D,3,0)</f>
        <v>3012.9120000000003</v>
      </c>
      <c r="E2944" s="9">
        <f t="shared" si="45"/>
        <v>2018.65104</v>
      </c>
      <c r="F2944" s="10">
        <v>0.33</v>
      </c>
    </row>
    <row r="2945" spans="1:6" ht="31.2">
      <c r="A2945" s="5" t="s">
        <v>2112</v>
      </c>
      <c r="B2945" s="6" t="s">
        <v>4978</v>
      </c>
      <c r="C2945" s="7" t="s">
        <v>4761</v>
      </c>
      <c r="D2945" s="8">
        <f>VLOOKUP(A2945,Sheet2!B:D,3,0)</f>
        <v>696.28800000000001</v>
      </c>
      <c r="E2945" s="9">
        <f t="shared" si="45"/>
        <v>466.51295999999996</v>
      </c>
      <c r="F2945" s="10">
        <v>0.33</v>
      </c>
    </row>
    <row r="2946" spans="1:6" ht="31.2">
      <c r="A2946" s="5" t="s">
        <v>2113</v>
      </c>
      <c r="B2946" s="6" t="s">
        <v>4979</v>
      </c>
      <c r="C2946" s="7" t="s">
        <v>2180</v>
      </c>
      <c r="D2946" s="8">
        <f>VLOOKUP(A2946,Sheet2!B:D,3,0)</f>
        <v>5337.7079999999996</v>
      </c>
      <c r="E2946" s="9">
        <f t="shared" si="45"/>
        <v>3576.2643599999992</v>
      </c>
      <c r="F2946" s="10">
        <v>0.33</v>
      </c>
    </row>
    <row r="2947" spans="1:6">
      <c r="A2947" s="5" t="s">
        <v>199</v>
      </c>
      <c r="B2947" s="6" t="s">
        <v>3503</v>
      </c>
      <c r="C2947" s="7" t="s">
        <v>43</v>
      </c>
      <c r="D2947" s="8">
        <f>VLOOKUP(A2947,Sheet2!B:D,3,0)</f>
        <v>34696.907999999996</v>
      </c>
      <c r="E2947" s="9">
        <f t="shared" ref="E2947:E3010" si="46">D2947*(1-F2947)</f>
        <v>23246.928359999994</v>
      </c>
      <c r="F2947" s="10">
        <v>0.33</v>
      </c>
    </row>
    <row r="2948" spans="1:6">
      <c r="A2948" s="5" t="s">
        <v>1992</v>
      </c>
      <c r="B2948" s="6" t="s">
        <v>4344</v>
      </c>
      <c r="C2948" s="7" t="s">
        <v>1789</v>
      </c>
      <c r="D2948" s="8">
        <f>VLOOKUP(A2948,Sheet2!B:D,3,0)</f>
        <v>51644.267999999996</v>
      </c>
      <c r="E2948" s="9">
        <f t="shared" si="46"/>
        <v>34601.659559999993</v>
      </c>
      <c r="F2948" s="10">
        <v>0.33</v>
      </c>
    </row>
    <row r="2949" spans="1:6">
      <c r="A2949" s="5" t="s">
        <v>455</v>
      </c>
      <c r="B2949" s="6" t="s">
        <v>3700</v>
      </c>
      <c r="C2949" s="7" t="s">
        <v>43</v>
      </c>
      <c r="D2949" s="8">
        <f>VLOOKUP(A2949,Sheet2!B:D,3,0)</f>
        <v>4267.2359999999999</v>
      </c>
      <c r="E2949" s="9">
        <f t="shared" si="46"/>
        <v>2859.0481199999995</v>
      </c>
      <c r="F2949" s="10">
        <v>0.33</v>
      </c>
    </row>
    <row r="2950" spans="1:6" ht="171.6">
      <c r="A2950" s="5" t="s">
        <v>465</v>
      </c>
      <c r="B2950" s="6" t="s">
        <v>3715</v>
      </c>
      <c r="C2950" s="7" t="s">
        <v>3716</v>
      </c>
      <c r="D2950" s="8">
        <f>VLOOKUP(A2950,Sheet2!B:D,3,0)</f>
        <v>1871.9759999999999</v>
      </c>
      <c r="E2950" s="9">
        <f t="shared" si="46"/>
        <v>1254.2239199999997</v>
      </c>
      <c r="F2950" s="10">
        <v>0.33</v>
      </c>
    </row>
    <row r="2951" spans="1:6">
      <c r="A2951" s="5" t="s">
        <v>2114</v>
      </c>
      <c r="B2951" s="6" t="s">
        <v>2115</v>
      </c>
      <c r="C2951" s="7" t="s">
        <v>1183</v>
      </c>
      <c r="D2951" s="8">
        <f>VLOOKUP(A2951,Sheet2!B:D,3,0)</f>
        <v>7776.8519999999999</v>
      </c>
      <c r="E2951" s="9">
        <f t="shared" si="46"/>
        <v>5210.4908399999995</v>
      </c>
      <c r="F2951" s="10">
        <v>0.33</v>
      </c>
    </row>
    <row r="2952" spans="1:6" ht="78">
      <c r="A2952" s="5" t="s">
        <v>2116</v>
      </c>
      <c r="B2952" s="6" t="s">
        <v>4980</v>
      </c>
      <c r="C2952" s="7" t="s">
        <v>4981</v>
      </c>
      <c r="D2952" s="8">
        <f>VLOOKUP(A2952,Sheet2!B:D,3,0)</f>
        <v>5189.4720000000007</v>
      </c>
      <c r="E2952" s="9">
        <f t="shared" si="46"/>
        <v>3476.9462400000002</v>
      </c>
      <c r="F2952" s="10">
        <v>0.33</v>
      </c>
    </row>
    <row r="2953" spans="1:6">
      <c r="A2953" s="5" t="s">
        <v>2117</v>
      </c>
      <c r="B2953" s="6" t="s">
        <v>4982</v>
      </c>
      <c r="C2953" s="7" t="s">
        <v>3543</v>
      </c>
      <c r="D2953" s="8">
        <f>VLOOKUP(A2953,Sheet2!B:D,3,0)</f>
        <v>31658.964</v>
      </c>
      <c r="E2953" s="9">
        <f t="shared" si="46"/>
        <v>21211.505879999997</v>
      </c>
      <c r="F2953" s="10">
        <v>0.33</v>
      </c>
    </row>
    <row r="2954" spans="1:6" ht="31.2">
      <c r="A2954" s="5" t="s">
        <v>2007</v>
      </c>
      <c r="B2954" s="6" t="s">
        <v>2008</v>
      </c>
      <c r="C2954" s="7" t="s">
        <v>2009</v>
      </c>
      <c r="D2954" s="8">
        <f>VLOOKUP(A2954,Sheet2!B:D,3,0)</f>
        <v>69523.92</v>
      </c>
      <c r="E2954" s="9">
        <f t="shared" si="46"/>
        <v>46581.026399999995</v>
      </c>
      <c r="F2954" s="10">
        <v>0.33</v>
      </c>
    </row>
    <row r="2955" spans="1:6" ht="124.8">
      <c r="A2955" s="5" t="s">
        <v>2118</v>
      </c>
      <c r="B2955" s="6" t="s">
        <v>4983</v>
      </c>
      <c r="C2955" s="7" t="s">
        <v>4984</v>
      </c>
      <c r="D2955" s="8">
        <f>VLOOKUP(A2955,Sheet2!B:D,3,0)</f>
        <v>10.956000000000001</v>
      </c>
      <c r="E2955" s="9">
        <f t="shared" si="46"/>
        <v>7.3405199999999997</v>
      </c>
      <c r="F2955" s="10">
        <v>0.33</v>
      </c>
    </row>
    <row r="2956" spans="1:6" ht="31.2">
      <c r="A2956" s="5" t="s">
        <v>2119</v>
      </c>
      <c r="B2956" s="6" t="s">
        <v>4985</v>
      </c>
      <c r="C2956" s="7" t="s">
        <v>4017</v>
      </c>
      <c r="D2956" s="8">
        <f>VLOOKUP(A2956,Sheet2!B:D,3,0)</f>
        <v>182.55599999999998</v>
      </c>
      <c r="E2956" s="9">
        <f t="shared" si="46"/>
        <v>122.31251999999998</v>
      </c>
      <c r="F2956" s="10">
        <v>0.33</v>
      </c>
    </row>
    <row r="2957" spans="1:6" ht="171.6">
      <c r="A2957" s="5" t="s">
        <v>1065</v>
      </c>
      <c r="B2957" s="6" t="s">
        <v>4288</v>
      </c>
      <c r="C2957" s="7" t="s">
        <v>4289</v>
      </c>
      <c r="D2957" s="8">
        <f>VLOOKUP(A2957,Sheet2!B:D,3,0)</f>
        <v>1506.8520000000001</v>
      </c>
      <c r="E2957" s="9">
        <f t="shared" si="46"/>
        <v>1009.59084</v>
      </c>
      <c r="F2957" s="10">
        <v>0.33</v>
      </c>
    </row>
    <row r="2958" spans="1:6">
      <c r="A2958" s="5" t="s">
        <v>101</v>
      </c>
      <c r="B2958" s="6" t="s">
        <v>3434</v>
      </c>
      <c r="C2958" s="7" t="s">
        <v>3435</v>
      </c>
      <c r="D2958" s="8">
        <f>VLOOKUP(A2958,Sheet2!B:D,3,0)</f>
        <v>2141.076</v>
      </c>
      <c r="E2958" s="9">
        <f t="shared" si="46"/>
        <v>1434.5209199999999</v>
      </c>
      <c r="F2958" s="10">
        <v>0.33</v>
      </c>
    </row>
    <row r="2959" spans="1:6">
      <c r="A2959" s="5" t="s">
        <v>948</v>
      </c>
      <c r="B2959" s="6" t="s">
        <v>4201</v>
      </c>
      <c r="C2959" s="7" t="s">
        <v>3435</v>
      </c>
      <c r="D2959" s="8">
        <f>VLOOKUP(A2959,Sheet2!B:D,3,0)</f>
        <v>1301.2920000000001</v>
      </c>
      <c r="E2959" s="9">
        <f t="shared" si="46"/>
        <v>871.86563999999998</v>
      </c>
      <c r="F2959" s="10">
        <v>0.33</v>
      </c>
    </row>
    <row r="2960" spans="1:6" ht="46.8">
      <c r="A2960" s="5" t="s">
        <v>572</v>
      </c>
      <c r="B2960" s="6" t="s">
        <v>3855</v>
      </c>
      <c r="C2960" s="7" t="s">
        <v>3374</v>
      </c>
      <c r="D2960" s="8">
        <f>VLOOKUP(A2960,Sheet2!B:D,3,0)</f>
        <v>36.515999999999998</v>
      </c>
      <c r="E2960" s="9">
        <f t="shared" si="46"/>
        <v>24.465719999999997</v>
      </c>
      <c r="F2960" s="10">
        <v>0.33</v>
      </c>
    </row>
    <row r="2961" spans="1:6">
      <c r="A2961" s="5" t="s">
        <v>491</v>
      </c>
      <c r="B2961" s="6" t="s">
        <v>3750</v>
      </c>
      <c r="C2961" s="7" t="s">
        <v>3751</v>
      </c>
      <c r="D2961" s="8">
        <f>VLOOKUP(A2961,Sheet2!B:D,3,0)</f>
        <v>4479.6719999999996</v>
      </c>
      <c r="E2961" s="9">
        <f t="shared" si="46"/>
        <v>3001.3802399999995</v>
      </c>
      <c r="F2961" s="10">
        <v>0.33</v>
      </c>
    </row>
    <row r="2962" spans="1:6">
      <c r="A2962" s="5" t="s">
        <v>488</v>
      </c>
      <c r="B2962" s="6" t="s">
        <v>3747</v>
      </c>
      <c r="C2962" s="7" t="s">
        <v>489</v>
      </c>
      <c r="D2962" s="8">
        <f>VLOOKUP(A2962,Sheet2!B:D,3,0)</f>
        <v>3997.7159999999994</v>
      </c>
      <c r="E2962" s="9">
        <f t="shared" si="46"/>
        <v>2678.4697199999991</v>
      </c>
      <c r="F2962" s="10">
        <v>0.33</v>
      </c>
    </row>
    <row r="2963" spans="1:6" ht="31.2">
      <c r="A2963" s="5" t="s">
        <v>588</v>
      </c>
      <c r="B2963" s="6" t="s">
        <v>3872</v>
      </c>
      <c r="C2963" s="7" t="s">
        <v>3703</v>
      </c>
      <c r="D2963" s="8">
        <f>VLOOKUP(A2963,Sheet2!B:D,3,0)</f>
        <v>2788.4879999999998</v>
      </c>
      <c r="E2963" s="9">
        <f t="shared" si="46"/>
        <v>1868.2869599999997</v>
      </c>
      <c r="F2963" s="10">
        <v>0.33</v>
      </c>
    </row>
    <row r="2964" spans="1:6" ht="78">
      <c r="A2964" s="5" t="s">
        <v>552</v>
      </c>
      <c r="B2964" s="6" t="s">
        <v>3833</v>
      </c>
      <c r="C2964" s="7" t="s">
        <v>3834</v>
      </c>
      <c r="D2964" s="8">
        <f>VLOOKUP(A2964,Sheet2!B:D,3,0)</f>
        <v>1210.944</v>
      </c>
      <c r="E2964" s="9">
        <f t="shared" si="46"/>
        <v>811.33247999999992</v>
      </c>
      <c r="F2964" s="10">
        <v>0.33</v>
      </c>
    </row>
    <row r="2965" spans="1:6">
      <c r="A2965" s="5" t="s">
        <v>484</v>
      </c>
      <c r="B2965" s="6" t="s">
        <v>3743</v>
      </c>
      <c r="C2965" s="7" t="s">
        <v>50</v>
      </c>
      <c r="D2965" s="8">
        <f>VLOOKUP(A2965,Sheet2!B:D,3,0)</f>
        <v>7791.3359999999993</v>
      </c>
      <c r="E2965" s="9">
        <f t="shared" si="46"/>
        <v>5220.1951199999994</v>
      </c>
      <c r="F2965" s="10">
        <v>0.33</v>
      </c>
    </row>
    <row r="2966" spans="1:6" ht="46.8">
      <c r="A2966" s="5" t="s">
        <v>160</v>
      </c>
      <c r="B2966" s="6" t="s">
        <v>3473</v>
      </c>
      <c r="C2966" s="7" t="s">
        <v>3474</v>
      </c>
      <c r="D2966" s="8">
        <f>VLOOKUP(A2966,Sheet2!B:D,3,0)</f>
        <v>1445.0160000000001</v>
      </c>
      <c r="E2966" s="9">
        <f t="shared" si="46"/>
        <v>968.16071999999997</v>
      </c>
      <c r="F2966" s="10">
        <v>0.33</v>
      </c>
    </row>
    <row r="2967" spans="1:6">
      <c r="A2967" s="5" t="s">
        <v>529</v>
      </c>
      <c r="B2967" s="6" t="s">
        <v>3800</v>
      </c>
      <c r="C2967" s="7" t="s">
        <v>489</v>
      </c>
      <c r="D2967" s="8">
        <f>VLOOKUP(A2967,Sheet2!B:D,3,0)</f>
        <v>3601.8719999999998</v>
      </c>
      <c r="E2967" s="9">
        <f t="shared" si="46"/>
        <v>2413.2542399999998</v>
      </c>
      <c r="F2967" s="10">
        <v>0.33</v>
      </c>
    </row>
    <row r="2968" spans="1:6" ht="78">
      <c r="A2968" s="5" t="s">
        <v>562</v>
      </c>
      <c r="B2968" s="6" t="s">
        <v>3365</v>
      </c>
      <c r="C2968" s="7" t="s">
        <v>3845</v>
      </c>
      <c r="D2968" s="8">
        <f>VLOOKUP(A2968,Sheet2!B:D,3,0)</f>
        <v>154.452</v>
      </c>
      <c r="E2968" s="9">
        <f t="shared" si="46"/>
        <v>103.48283999999998</v>
      </c>
      <c r="F2968" s="10">
        <v>0.33</v>
      </c>
    </row>
    <row r="2969" spans="1:6" ht="62.4">
      <c r="A2969" s="5" t="s">
        <v>666</v>
      </c>
      <c r="B2969" s="6" t="s">
        <v>3953</v>
      </c>
      <c r="C2969" s="7" t="s">
        <v>3954</v>
      </c>
      <c r="D2969" s="8">
        <f>VLOOKUP(A2969,Sheet2!B:D,3,0)</f>
        <v>7181.3640000000005</v>
      </c>
      <c r="E2969" s="9">
        <f t="shared" si="46"/>
        <v>4811.5138799999995</v>
      </c>
      <c r="F2969" s="10">
        <v>0.33</v>
      </c>
    </row>
    <row r="2970" spans="1:6">
      <c r="A2970" s="5" t="s">
        <v>2120</v>
      </c>
      <c r="B2970" s="6" t="s">
        <v>2121</v>
      </c>
      <c r="C2970" s="7" t="s">
        <v>1974</v>
      </c>
      <c r="D2970" s="8">
        <f>VLOOKUP(A2970,Sheet2!B:D,3,0)</f>
        <v>7569.7079999999996</v>
      </c>
      <c r="E2970" s="9">
        <f t="shared" si="46"/>
        <v>5071.7043599999988</v>
      </c>
      <c r="F2970" s="10">
        <v>0.33</v>
      </c>
    </row>
    <row r="2971" spans="1:6">
      <c r="A2971" s="5" t="s">
        <v>2122</v>
      </c>
      <c r="B2971" s="6" t="s">
        <v>4986</v>
      </c>
      <c r="C2971" s="7" t="s">
        <v>489</v>
      </c>
      <c r="D2971" s="8">
        <f>VLOOKUP(A2971,Sheet2!B:D,3,0)</f>
        <v>704413.51199999999</v>
      </c>
      <c r="E2971" s="9">
        <f t="shared" si="46"/>
        <v>471957.05303999997</v>
      </c>
      <c r="F2971" s="10">
        <v>0.33</v>
      </c>
    </row>
    <row r="2972" spans="1:6">
      <c r="A2972" s="5" t="s">
        <v>623</v>
      </c>
      <c r="B2972" s="6" t="s">
        <v>3918</v>
      </c>
      <c r="C2972" s="7" t="s">
        <v>435</v>
      </c>
      <c r="D2972" s="8">
        <f>VLOOKUP(A2972,Sheet2!B:D,3,0)</f>
        <v>3023.2439999999997</v>
      </c>
      <c r="E2972" s="9">
        <f t="shared" si="46"/>
        <v>2025.5734799999996</v>
      </c>
      <c r="F2972" s="10">
        <v>0.33</v>
      </c>
    </row>
    <row r="2973" spans="1:6" ht="31.2">
      <c r="A2973" s="5" t="s">
        <v>2123</v>
      </c>
      <c r="B2973" s="6" t="s">
        <v>2124</v>
      </c>
      <c r="C2973" s="7" t="s">
        <v>3366</v>
      </c>
      <c r="D2973" s="8">
        <f>VLOOKUP(A2973,Sheet2!B:D,3,0)</f>
        <v>58820.364000000001</v>
      </c>
      <c r="E2973" s="9">
        <f t="shared" si="46"/>
        <v>39409.643879999996</v>
      </c>
      <c r="F2973" s="10">
        <v>0.33</v>
      </c>
    </row>
    <row r="2974" spans="1:6">
      <c r="A2974" s="5" t="s">
        <v>2125</v>
      </c>
      <c r="B2974" s="6" t="s">
        <v>4987</v>
      </c>
      <c r="C2974" s="7" t="s">
        <v>272</v>
      </c>
      <c r="D2974" s="8">
        <f>VLOOKUP(A2974,Sheet2!B:D,3,0)</f>
        <v>15829.848</v>
      </c>
      <c r="E2974" s="9">
        <f t="shared" si="46"/>
        <v>10605.998159999999</v>
      </c>
      <c r="F2974" s="10">
        <v>0.33</v>
      </c>
    </row>
    <row r="2975" spans="1:6" ht="171.6">
      <c r="A2975" s="5" t="s">
        <v>618</v>
      </c>
      <c r="B2975" s="6" t="s">
        <v>3909</v>
      </c>
      <c r="C2975" s="7" t="s">
        <v>3716</v>
      </c>
      <c r="D2975" s="8">
        <f>VLOOKUP(A2975,Sheet2!B:D,3,0)</f>
        <v>1871.9759999999999</v>
      </c>
      <c r="E2975" s="9">
        <f t="shared" si="46"/>
        <v>1254.2239199999997</v>
      </c>
      <c r="F2975" s="10">
        <v>0.33</v>
      </c>
    </row>
    <row r="2976" spans="1:6">
      <c r="A2976" s="5" t="s">
        <v>2126</v>
      </c>
      <c r="B2976" s="6" t="s">
        <v>4988</v>
      </c>
      <c r="C2976" s="7" t="s">
        <v>499</v>
      </c>
      <c r="D2976" s="8">
        <f>VLOOKUP(A2976,Sheet2!B:D,3,0)</f>
        <v>100.404</v>
      </c>
      <c r="E2976" s="9">
        <f t="shared" si="46"/>
        <v>67.270679999999984</v>
      </c>
      <c r="F2976" s="10">
        <v>0.33</v>
      </c>
    </row>
    <row r="2977" spans="1:6" ht="62.4">
      <c r="A2977" s="5" t="s">
        <v>511</v>
      </c>
      <c r="B2977" s="6" t="s">
        <v>3775</v>
      </c>
      <c r="C2977" s="7" t="s">
        <v>3776</v>
      </c>
      <c r="D2977" s="8">
        <f>VLOOKUP(A2977,Sheet2!B:D,3,0)</f>
        <v>71.927999999999997</v>
      </c>
      <c r="E2977" s="9">
        <f t="shared" si="46"/>
        <v>48.191759999999995</v>
      </c>
      <c r="F2977" s="10">
        <v>0.33</v>
      </c>
    </row>
    <row r="2978" spans="1:6">
      <c r="A2978" s="5" t="s">
        <v>2127</v>
      </c>
      <c r="B2978" s="6" t="s">
        <v>4989</v>
      </c>
      <c r="C2978" s="7" t="s">
        <v>4990</v>
      </c>
      <c r="D2978" s="8">
        <f>VLOOKUP(A2978,Sheet2!B:D,3,0)</f>
        <v>14.964</v>
      </c>
      <c r="E2978" s="9">
        <f t="shared" si="46"/>
        <v>10.025879999999999</v>
      </c>
      <c r="F2978" s="10">
        <v>0.33</v>
      </c>
    </row>
    <row r="2979" spans="1:6">
      <c r="A2979" s="5" t="s">
        <v>2128</v>
      </c>
      <c r="B2979" s="6" t="s">
        <v>2129</v>
      </c>
      <c r="C2979" s="7" t="s">
        <v>497</v>
      </c>
      <c r="D2979" s="8">
        <f>VLOOKUP(A2979,Sheet2!B:D,3,0)</f>
        <v>3344.52</v>
      </c>
      <c r="E2979" s="9">
        <f t="shared" si="46"/>
        <v>2240.8283999999999</v>
      </c>
      <c r="F2979" s="10">
        <v>0.33</v>
      </c>
    </row>
    <row r="2980" spans="1:6">
      <c r="A2980" s="5" t="s">
        <v>2130</v>
      </c>
      <c r="B2980" s="6" t="s">
        <v>2131</v>
      </c>
      <c r="C2980" s="7" t="s">
        <v>314</v>
      </c>
      <c r="D2980" s="8">
        <f>VLOOKUP(A2980,Sheet2!B:D,3,0)</f>
        <v>1193.22</v>
      </c>
      <c r="E2980" s="9">
        <f t="shared" si="46"/>
        <v>799.45739999999989</v>
      </c>
      <c r="F2980" s="10">
        <v>0.33</v>
      </c>
    </row>
    <row r="2981" spans="1:6">
      <c r="A2981" s="5" t="s">
        <v>2132</v>
      </c>
      <c r="B2981" s="6" t="s">
        <v>1827</v>
      </c>
      <c r="C2981" s="7" t="s">
        <v>54</v>
      </c>
      <c r="D2981" s="8">
        <f>VLOOKUP(A2981,Sheet2!B:D,3,0)</f>
        <v>7123.1639999999998</v>
      </c>
      <c r="E2981" s="9">
        <f t="shared" si="46"/>
        <v>4772.5198799999989</v>
      </c>
      <c r="F2981" s="10">
        <v>0.33</v>
      </c>
    </row>
    <row r="2982" spans="1:6">
      <c r="A2982" s="5" t="s">
        <v>2133</v>
      </c>
      <c r="B2982" s="6" t="s">
        <v>1827</v>
      </c>
      <c r="C2982" s="7" t="s">
        <v>54</v>
      </c>
      <c r="D2982" s="8">
        <f>VLOOKUP(A2982,Sheet2!B:D,3,0)</f>
        <v>6012.4560000000001</v>
      </c>
      <c r="E2982" s="9">
        <f t="shared" si="46"/>
        <v>4028.3455199999999</v>
      </c>
      <c r="F2982" s="10">
        <v>0.33</v>
      </c>
    </row>
    <row r="2983" spans="1:6">
      <c r="A2983" s="5" t="s">
        <v>1138</v>
      </c>
      <c r="B2983" s="6" t="s">
        <v>4346</v>
      </c>
      <c r="C2983" s="7" t="s">
        <v>444</v>
      </c>
      <c r="D2983" s="8">
        <f>VLOOKUP(A2983,Sheet2!B:D,3,0)</f>
        <v>51418.619999999995</v>
      </c>
      <c r="E2983" s="9">
        <f t="shared" si="46"/>
        <v>34450.475399999996</v>
      </c>
      <c r="F2983" s="10">
        <v>0.33</v>
      </c>
    </row>
    <row r="2984" spans="1:6">
      <c r="A2984" s="5" t="s">
        <v>2134</v>
      </c>
      <c r="B2984" s="6" t="s">
        <v>4991</v>
      </c>
      <c r="C2984" s="7" t="s">
        <v>580</v>
      </c>
      <c r="D2984" s="8">
        <f>VLOOKUP(A2984,Sheet2!B:D,3,0)</f>
        <v>491.44799999999998</v>
      </c>
      <c r="E2984" s="9">
        <f t="shared" si="46"/>
        <v>329.27015999999998</v>
      </c>
      <c r="F2984" s="10">
        <v>0.33</v>
      </c>
    </row>
    <row r="2985" spans="1:6" ht="31.2">
      <c r="A2985" s="5" t="s">
        <v>652</v>
      </c>
      <c r="B2985" s="6" t="s">
        <v>3942</v>
      </c>
      <c r="C2985" s="7" t="s">
        <v>580</v>
      </c>
      <c r="D2985" s="8">
        <f>VLOOKUP(A2985,Sheet2!B:D,3,0)</f>
        <v>210.31199999999998</v>
      </c>
      <c r="E2985" s="9">
        <f t="shared" si="46"/>
        <v>140.90903999999998</v>
      </c>
      <c r="F2985" s="10">
        <v>0.33</v>
      </c>
    </row>
    <row r="2986" spans="1:6" ht="31.2">
      <c r="A2986" s="5" t="s">
        <v>2135</v>
      </c>
      <c r="B2986" s="6" t="e">
        <v>#N/A</v>
      </c>
      <c r="C2986" s="7" t="s">
        <v>1195</v>
      </c>
      <c r="D2986" s="8" t="e">
        <f>VLOOKUP(A2986,Sheet2!B:D,3,0)</f>
        <v>#N/A</v>
      </c>
      <c r="E2986" s="9" t="e">
        <f t="shared" si="46"/>
        <v>#N/A</v>
      </c>
      <c r="F2986" s="10">
        <v>0.33</v>
      </c>
    </row>
    <row r="2987" spans="1:6">
      <c r="A2987" s="5" t="s">
        <v>2136</v>
      </c>
      <c r="B2987" s="6" t="s">
        <v>2137</v>
      </c>
      <c r="C2987" s="7" t="s">
        <v>1257</v>
      </c>
      <c r="D2987" s="8">
        <f>VLOOKUP(A2987,Sheet2!B:D,3,0)</f>
        <v>3524.1600000000003</v>
      </c>
      <c r="E2987" s="9">
        <f t="shared" si="46"/>
        <v>2361.1871999999998</v>
      </c>
      <c r="F2987" s="10">
        <v>0.33</v>
      </c>
    </row>
    <row r="2988" spans="1:6" ht="31.2">
      <c r="A2988" s="5" t="s">
        <v>522</v>
      </c>
      <c r="B2988" s="6" t="s">
        <v>3788</v>
      </c>
      <c r="C2988" s="7" t="s">
        <v>3789</v>
      </c>
      <c r="D2988" s="8">
        <f>VLOOKUP(A2988,Sheet2!B:D,3,0)</f>
        <v>1019.568</v>
      </c>
      <c r="E2988" s="9">
        <f t="shared" si="46"/>
        <v>683.11055999999996</v>
      </c>
      <c r="F2988" s="10">
        <v>0.33</v>
      </c>
    </row>
    <row r="2989" spans="1:6">
      <c r="A2989" s="5" t="s">
        <v>835</v>
      </c>
      <c r="B2989" s="6" t="s">
        <v>4114</v>
      </c>
      <c r="C2989" s="7">
        <v>0</v>
      </c>
      <c r="D2989" s="8">
        <f>VLOOKUP(A2989,Sheet2!B:D,3,0)</f>
        <v>52486.235999999997</v>
      </c>
      <c r="E2989" s="9">
        <f t="shared" si="46"/>
        <v>35165.778119999995</v>
      </c>
      <c r="F2989" s="10">
        <v>0.33</v>
      </c>
    </row>
    <row r="2990" spans="1:6">
      <c r="A2990" s="5" t="s">
        <v>1111</v>
      </c>
      <c r="B2990" s="6" t="s">
        <v>2164</v>
      </c>
      <c r="C2990" s="7">
        <v>0</v>
      </c>
      <c r="D2990" s="8">
        <f>VLOOKUP(A2990,Sheet2!B:D,3,0)</f>
        <v>92585.724000000002</v>
      </c>
      <c r="E2990" s="9">
        <f t="shared" si="46"/>
        <v>62032.435079999996</v>
      </c>
      <c r="F2990" s="10">
        <v>0.33</v>
      </c>
    </row>
    <row r="2991" spans="1:6" ht="62.4">
      <c r="A2991" s="5" t="s">
        <v>1476</v>
      </c>
      <c r="B2991" s="6" t="s">
        <v>4575</v>
      </c>
      <c r="C2991" s="7" t="s">
        <v>4576</v>
      </c>
      <c r="D2991" s="8">
        <f>VLOOKUP(A2991,Sheet2!B:D,3,0)</f>
        <v>3306.5399999999995</v>
      </c>
      <c r="E2991" s="9">
        <f t="shared" si="46"/>
        <v>2215.3817999999997</v>
      </c>
      <c r="F2991" s="10">
        <v>0.33</v>
      </c>
    </row>
    <row r="2992" spans="1:6" ht="62.4">
      <c r="A2992" s="5" t="s">
        <v>1248</v>
      </c>
      <c r="B2992" s="6" t="s">
        <v>4415</v>
      </c>
      <c r="C2992" s="7" t="s">
        <v>4416</v>
      </c>
      <c r="D2992" s="8">
        <f>VLOOKUP(A2992,Sheet2!B:D,3,0)</f>
        <v>14196.659999999998</v>
      </c>
      <c r="E2992" s="9">
        <f t="shared" si="46"/>
        <v>9511.7621999999974</v>
      </c>
      <c r="F2992" s="10">
        <v>0.33</v>
      </c>
    </row>
    <row r="2993" spans="1:6" ht="78">
      <c r="A2993" s="5" t="s">
        <v>1275</v>
      </c>
      <c r="B2993" s="6" t="s">
        <v>4436</v>
      </c>
      <c r="C2993" s="7" t="s">
        <v>4437</v>
      </c>
      <c r="D2993" s="8">
        <f>VLOOKUP(A2993,Sheet2!B:D,3,0)</f>
        <v>1302.8520000000001</v>
      </c>
      <c r="E2993" s="9">
        <f t="shared" si="46"/>
        <v>872.91084000000001</v>
      </c>
      <c r="F2993" s="10">
        <v>0.33</v>
      </c>
    </row>
    <row r="2994" spans="1:6" ht="93.6">
      <c r="A2994" s="5" t="s">
        <v>601</v>
      </c>
      <c r="B2994" s="6" t="s">
        <v>3888</v>
      </c>
      <c r="C2994" s="7" t="s">
        <v>3889</v>
      </c>
      <c r="D2994" s="8">
        <f>VLOOKUP(A2994,Sheet2!B:D,3,0)</f>
        <v>1471.5239999999999</v>
      </c>
      <c r="E2994" s="9">
        <f t="shared" si="46"/>
        <v>985.92107999999985</v>
      </c>
      <c r="F2994" s="10">
        <v>0.33</v>
      </c>
    </row>
    <row r="2995" spans="1:6" ht="31.2">
      <c r="A2995" s="5" t="s">
        <v>522</v>
      </c>
      <c r="B2995" s="6" t="s">
        <v>3788</v>
      </c>
      <c r="C2995" s="7" t="s">
        <v>3789</v>
      </c>
      <c r="D2995" s="8">
        <f>VLOOKUP(A2995,Sheet2!B:D,3,0)</f>
        <v>1019.568</v>
      </c>
      <c r="E2995" s="9">
        <f t="shared" si="46"/>
        <v>683.11055999999996</v>
      </c>
      <c r="F2995" s="10">
        <v>0.33</v>
      </c>
    </row>
    <row r="2996" spans="1:6" ht="31.2">
      <c r="A2996" s="5" t="s">
        <v>2138</v>
      </c>
      <c r="B2996" s="6" t="s">
        <v>4992</v>
      </c>
      <c r="C2996" s="7" t="s">
        <v>2180</v>
      </c>
      <c r="D2996" s="8">
        <f>VLOOKUP(A2996,Sheet2!B:D,3,0)</f>
        <v>9578.232</v>
      </c>
      <c r="E2996" s="9">
        <f t="shared" si="46"/>
        <v>6417.4154399999989</v>
      </c>
      <c r="F2996" s="10">
        <v>0.33</v>
      </c>
    </row>
    <row r="2997" spans="1:6" ht="31.2">
      <c r="A2997" s="5" t="s">
        <v>2139</v>
      </c>
      <c r="B2997" s="6" t="s">
        <v>4993</v>
      </c>
      <c r="C2997" s="7" t="s">
        <v>444</v>
      </c>
      <c r="D2997" s="8">
        <f>VLOOKUP(A2997,Sheet2!B:D,3,0)</f>
        <v>475.392</v>
      </c>
      <c r="E2997" s="9">
        <f t="shared" si="46"/>
        <v>318.51263999999998</v>
      </c>
      <c r="F2997" s="10">
        <v>0.33</v>
      </c>
    </row>
    <row r="2998" spans="1:6" ht="46.8">
      <c r="A2998" s="5" t="s">
        <v>910</v>
      </c>
      <c r="B2998" s="6" t="s">
        <v>4178</v>
      </c>
      <c r="C2998" s="7" t="s">
        <v>3441</v>
      </c>
      <c r="D2998" s="8">
        <f>VLOOKUP(A2998,Sheet2!B:D,3,0)</f>
        <v>99440.87999999999</v>
      </c>
      <c r="E2998" s="9">
        <f t="shared" si="46"/>
        <v>66625.38959999998</v>
      </c>
      <c r="F2998" s="10">
        <v>0.33</v>
      </c>
    </row>
    <row r="2999" spans="1:6">
      <c r="A2999" s="5" t="s">
        <v>2140</v>
      </c>
      <c r="B2999" s="6" t="s">
        <v>4994</v>
      </c>
      <c r="C2999" s="7" t="s">
        <v>43</v>
      </c>
      <c r="D2999" s="8">
        <f>VLOOKUP(A2999,Sheet2!B:D,3,0)</f>
        <v>1513198.872</v>
      </c>
      <c r="E2999" s="9">
        <f t="shared" si="46"/>
        <v>1013843.2442399999</v>
      </c>
      <c r="F2999" s="10">
        <v>0.33</v>
      </c>
    </row>
    <row r="3000" spans="1:6" ht="31.2">
      <c r="A3000" s="5" t="s">
        <v>687</v>
      </c>
      <c r="B3000" s="6" t="s">
        <v>3980</v>
      </c>
      <c r="C3000" s="7" t="s">
        <v>688</v>
      </c>
      <c r="D3000" s="8">
        <f>VLOOKUP(A3000,Sheet2!B:D,3,0)</f>
        <v>3523.0439999999999</v>
      </c>
      <c r="E3000" s="9">
        <f t="shared" si="46"/>
        <v>2360.4394799999995</v>
      </c>
      <c r="F3000" s="10">
        <v>0.33</v>
      </c>
    </row>
    <row r="3001" spans="1:6" ht="62.4">
      <c r="A3001" s="5" t="s">
        <v>31</v>
      </c>
      <c r="B3001" s="6" t="s">
        <v>3369</v>
      </c>
      <c r="C3001" s="7" t="s">
        <v>3370</v>
      </c>
      <c r="D3001" s="8">
        <f>VLOOKUP(A3001,Sheet2!B:D,3,0)</f>
        <v>2764.0439999999999</v>
      </c>
      <c r="E3001" s="9">
        <f t="shared" si="46"/>
        <v>1851.9094799999998</v>
      </c>
      <c r="F3001" s="10">
        <v>0.33</v>
      </c>
    </row>
    <row r="3002" spans="1:6" ht="234">
      <c r="A3002" s="5" t="s">
        <v>309</v>
      </c>
      <c r="B3002" s="6" t="s">
        <v>3585</v>
      </c>
      <c r="C3002" s="7" t="s">
        <v>3586</v>
      </c>
      <c r="D3002" s="8">
        <f>VLOOKUP(A3002,Sheet2!B:D,3,0)</f>
        <v>607.19999999999993</v>
      </c>
      <c r="E3002" s="9">
        <f t="shared" si="46"/>
        <v>406.8239999999999</v>
      </c>
      <c r="F3002" s="10">
        <v>0.33</v>
      </c>
    </row>
    <row r="3003" spans="1:6">
      <c r="A3003" s="5" t="s">
        <v>2141</v>
      </c>
      <c r="B3003" s="6" t="s">
        <v>2290</v>
      </c>
      <c r="C3003" s="7" t="s">
        <v>272</v>
      </c>
      <c r="D3003" s="8">
        <f>VLOOKUP(A3003,Sheet2!B:D,3,0)</f>
        <v>6508.2959999999994</v>
      </c>
      <c r="E3003" s="9">
        <f t="shared" si="46"/>
        <v>4360.5583199999992</v>
      </c>
      <c r="F3003" s="10">
        <v>0.33</v>
      </c>
    </row>
    <row r="3004" spans="1:6" ht="62.4">
      <c r="A3004" s="5" t="s">
        <v>1715</v>
      </c>
      <c r="B3004" s="6" t="s">
        <v>4750</v>
      </c>
      <c r="C3004" s="7" t="s">
        <v>4751</v>
      </c>
      <c r="D3004" s="8">
        <f>VLOOKUP(A3004,Sheet2!B:D,3,0)</f>
        <v>2452.5239999999999</v>
      </c>
      <c r="E3004" s="9">
        <f t="shared" si="46"/>
        <v>1643.1910799999998</v>
      </c>
      <c r="F3004" s="10">
        <v>0.33</v>
      </c>
    </row>
    <row r="3005" spans="1:6">
      <c r="A3005" s="5" t="s">
        <v>123</v>
      </c>
      <c r="B3005" s="6" t="s">
        <v>3387</v>
      </c>
      <c r="C3005" s="7" t="s">
        <v>124</v>
      </c>
      <c r="D3005" s="8">
        <f>VLOOKUP(A3005,Sheet2!B:D,3,0)</f>
        <v>335.18399999999997</v>
      </c>
      <c r="E3005" s="9">
        <f t="shared" si="46"/>
        <v>224.57327999999995</v>
      </c>
      <c r="F3005" s="10">
        <v>0.33</v>
      </c>
    </row>
    <row r="3006" spans="1:6" ht="78">
      <c r="A3006" s="5" t="s">
        <v>2142</v>
      </c>
      <c r="B3006" s="6" t="s">
        <v>1861</v>
      </c>
      <c r="C3006" s="7" t="s">
        <v>4995</v>
      </c>
      <c r="D3006" s="8">
        <f>VLOOKUP(A3006,Sheet2!B:D,3,0)</f>
        <v>8.76</v>
      </c>
      <c r="E3006" s="9">
        <f t="shared" si="46"/>
        <v>5.8691999999999993</v>
      </c>
      <c r="F3006" s="10">
        <v>0.33</v>
      </c>
    </row>
    <row r="3007" spans="1:6" ht="343.2">
      <c r="A3007" s="5" t="s">
        <v>2143</v>
      </c>
      <c r="B3007" s="6" t="s">
        <v>4996</v>
      </c>
      <c r="C3007" s="7" t="s">
        <v>4997</v>
      </c>
      <c r="D3007" s="8">
        <f>VLOOKUP(A3007,Sheet2!B:D,3,0)</f>
        <v>36.515999999999998</v>
      </c>
      <c r="E3007" s="9">
        <f t="shared" si="46"/>
        <v>24.465719999999997</v>
      </c>
      <c r="F3007" s="10">
        <v>0.33</v>
      </c>
    </row>
    <row r="3008" spans="1:6" ht="31.2">
      <c r="A3008" s="5" t="s">
        <v>1752</v>
      </c>
      <c r="B3008" s="6" t="s">
        <v>4769</v>
      </c>
      <c r="C3008" s="7" t="s">
        <v>4017</v>
      </c>
      <c r="D3008" s="8">
        <f>VLOOKUP(A3008,Sheet2!B:D,3,0)</f>
        <v>60.972000000000001</v>
      </c>
      <c r="E3008" s="9">
        <f t="shared" si="46"/>
        <v>40.851239999999997</v>
      </c>
      <c r="F3008" s="10">
        <v>0.33</v>
      </c>
    </row>
    <row r="3009" spans="1:6" ht="109.2">
      <c r="A3009" s="5" t="s">
        <v>337</v>
      </c>
      <c r="B3009" s="6" t="s">
        <v>3602</v>
      </c>
      <c r="C3009" s="7" t="s">
        <v>3603</v>
      </c>
      <c r="D3009" s="8">
        <f>VLOOKUP(A3009,Sheet2!B:D,3,0)</f>
        <v>68.28</v>
      </c>
      <c r="E3009" s="9">
        <f t="shared" si="46"/>
        <v>45.747599999999998</v>
      </c>
      <c r="F3009" s="10">
        <v>0.33</v>
      </c>
    </row>
    <row r="3010" spans="1:6">
      <c r="A3010" s="5" t="s">
        <v>1942</v>
      </c>
      <c r="B3010" s="6" t="s">
        <v>1943</v>
      </c>
      <c r="C3010" s="7">
        <v>0</v>
      </c>
      <c r="D3010" s="8">
        <f>VLOOKUP(A3010,Sheet2!B:D,3,0)</f>
        <v>315.23999999999995</v>
      </c>
      <c r="E3010" s="9">
        <f t="shared" si="46"/>
        <v>211.21079999999995</v>
      </c>
      <c r="F3010" s="10">
        <v>0.33</v>
      </c>
    </row>
    <row r="3011" spans="1:6" ht="202.8">
      <c r="A3011" s="5" t="s">
        <v>2144</v>
      </c>
      <c r="B3011" s="6" t="s">
        <v>4998</v>
      </c>
      <c r="C3011" s="7" t="s">
        <v>4999</v>
      </c>
      <c r="D3011" s="8">
        <f>VLOOKUP(A3011,Sheet2!B:D,3,0)</f>
        <v>58.787999999999997</v>
      </c>
      <c r="E3011" s="9">
        <f t="shared" ref="E3011:E3074" si="47">D3011*(1-F3011)</f>
        <v>39.387959999999993</v>
      </c>
      <c r="F3011" s="10">
        <v>0.33</v>
      </c>
    </row>
    <row r="3012" spans="1:6" ht="46.8">
      <c r="A3012" s="5" t="s">
        <v>640</v>
      </c>
      <c r="B3012" s="6" t="s">
        <v>3933</v>
      </c>
      <c r="C3012" s="7" t="s">
        <v>3934</v>
      </c>
      <c r="D3012" s="8">
        <f>VLOOKUP(A3012,Sheet2!B:D,3,0)</f>
        <v>55.859999999999992</v>
      </c>
      <c r="E3012" s="9">
        <f t="shared" si="47"/>
        <v>37.426199999999994</v>
      </c>
      <c r="F3012" s="10">
        <v>0.33</v>
      </c>
    </row>
    <row r="3013" spans="1:6" ht="62.4">
      <c r="A3013" s="5" t="s">
        <v>699</v>
      </c>
      <c r="B3013" s="6" t="s">
        <v>3993</v>
      </c>
      <c r="C3013" s="7" t="s">
        <v>700</v>
      </c>
      <c r="D3013" s="8">
        <f>VLOOKUP(A3013,Sheet2!B:D,3,0)</f>
        <v>4512.66</v>
      </c>
      <c r="E3013" s="9">
        <f t="shared" si="47"/>
        <v>3023.4821999999995</v>
      </c>
      <c r="F3013" s="10">
        <v>0.33</v>
      </c>
    </row>
    <row r="3014" spans="1:6">
      <c r="A3014" s="5" t="s">
        <v>2145</v>
      </c>
      <c r="B3014" s="6" t="e">
        <v>#N/A</v>
      </c>
      <c r="C3014" s="7">
        <v>0</v>
      </c>
      <c r="D3014" s="8" t="e">
        <f>VLOOKUP(A3014,Sheet2!B:D,3,0)</f>
        <v>#N/A</v>
      </c>
      <c r="E3014" s="9" t="e">
        <f t="shared" si="47"/>
        <v>#N/A</v>
      </c>
      <c r="F3014" s="10">
        <v>0.33</v>
      </c>
    </row>
    <row r="3015" spans="1:6">
      <c r="A3015" s="5" t="s">
        <v>37</v>
      </c>
      <c r="B3015" s="6" t="s">
        <v>3378</v>
      </c>
      <c r="C3015" s="7" t="s">
        <v>3379</v>
      </c>
      <c r="D3015" s="8">
        <f>VLOOKUP(A3015,Sheet2!B:D,3,0)</f>
        <v>796.51199999999994</v>
      </c>
      <c r="E3015" s="9">
        <f t="shared" si="47"/>
        <v>533.66303999999991</v>
      </c>
      <c r="F3015" s="10">
        <v>0.33</v>
      </c>
    </row>
    <row r="3016" spans="1:6" ht="62.4">
      <c r="A3016" s="5" t="s">
        <v>22</v>
      </c>
      <c r="B3016" s="6" t="s">
        <v>3356</v>
      </c>
      <c r="C3016" s="7" t="s">
        <v>3357</v>
      </c>
      <c r="D3016" s="8">
        <f>VLOOKUP(A3016,Sheet2!B:D,3,0)</f>
        <v>2038.788</v>
      </c>
      <c r="E3016" s="9">
        <f t="shared" si="47"/>
        <v>1365.9879599999999</v>
      </c>
      <c r="F3016" s="10">
        <v>0.33</v>
      </c>
    </row>
    <row r="3017" spans="1:6" ht="62.4">
      <c r="A3017" s="5" t="s">
        <v>32</v>
      </c>
      <c r="B3017" s="6" t="s">
        <v>3371</v>
      </c>
      <c r="C3017" s="7" t="s">
        <v>3370</v>
      </c>
      <c r="D3017" s="8">
        <f>VLOOKUP(A3017,Sheet2!B:D,3,0)</f>
        <v>6449.5680000000002</v>
      </c>
      <c r="E3017" s="9">
        <f t="shared" si="47"/>
        <v>4321.2105599999995</v>
      </c>
      <c r="F3017" s="10">
        <v>0.33</v>
      </c>
    </row>
    <row r="3018" spans="1:6" ht="62.4">
      <c r="A3018" s="5" t="s">
        <v>31</v>
      </c>
      <c r="B3018" s="6" t="s">
        <v>3369</v>
      </c>
      <c r="C3018" s="7" t="s">
        <v>3370</v>
      </c>
      <c r="D3018" s="8">
        <f>VLOOKUP(A3018,Sheet2!B:D,3,0)</f>
        <v>2764.0439999999999</v>
      </c>
      <c r="E3018" s="9">
        <f t="shared" si="47"/>
        <v>1851.9094799999998</v>
      </c>
      <c r="F3018" s="10">
        <v>0.33</v>
      </c>
    </row>
    <row r="3019" spans="1:6" ht="46.8">
      <c r="A3019" s="5" t="s">
        <v>1682</v>
      </c>
      <c r="B3019" s="6" t="s">
        <v>4725</v>
      </c>
      <c r="C3019" s="7" t="s">
        <v>4726</v>
      </c>
      <c r="D3019" s="8">
        <f>VLOOKUP(A3019,Sheet2!B:D,3,0)</f>
        <v>1786.4759999999999</v>
      </c>
      <c r="E3019" s="9">
        <f t="shared" si="47"/>
        <v>1196.9389199999998</v>
      </c>
      <c r="F3019" s="10">
        <v>0.33</v>
      </c>
    </row>
    <row r="3020" spans="1:6" ht="62.4">
      <c r="A3020" s="5" t="s">
        <v>1808</v>
      </c>
      <c r="B3020" s="6" t="s">
        <v>4806</v>
      </c>
      <c r="C3020" s="7" t="s">
        <v>4807</v>
      </c>
      <c r="D3020" s="8">
        <f>VLOOKUP(A3020,Sheet2!B:D,3,0)</f>
        <v>5290.6080000000002</v>
      </c>
      <c r="E3020" s="9">
        <f t="shared" si="47"/>
        <v>3544.7073599999999</v>
      </c>
      <c r="F3020" s="10">
        <v>0.33</v>
      </c>
    </row>
    <row r="3021" spans="1:6" ht="31.2">
      <c r="A3021" s="5" t="s">
        <v>40</v>
      </c>
      <c r="B3021" s="6" t="s">
        <v>3384</v>
      </c>
      <c r="C3021" s="7" t="s">
        <v>3385</v>
      </c>
      <c r="D3021" s="8">
        <f>VLOOKUP(A3021,Sheet2!B:D,3,0)</f>
        <v>509.78399999999999</v>
      </c>
      <c r="E3021" s="9">
        <f t="shared" si="47"/>
        <v>341.55527999999998</v>
      </c>
      <c r="F3021" s="10">
        <v>0.33</v>
      </c>
    </row>
    <row r="3022" spans="1:6">
      <c r="A3022" s="5" t="s">
        <v>80</v>
      </c>
      <c r="B3022" s="6" t="s">
        <v>3417</v>
      </c>
      <c r="C3022" s="7" t="s">
        <v>43</v>
      </c>
      <c r="D3022" s="8">
        <f>VLOOKUP(A3022,Sheet2!B:D,3,0)</f>
        <v>207971.1</v>
      </c>
      <c r="E3022" s="9">
        <f t="shared" si="47"/>
        <v>139340.63699999999</v>
      </c>
      <c r="F3022" s="10">
        <v>0.33</v>
      </c>
    </row>
    <row r="3023" spans="1:6">
      <c r="A3023" s="5" t="s">
        <v>607</v>
      </c>
      <c r="B3023" s="6" t="s">
        <v>3895</v>
      </c>
      <c r="C3023" s="7" t="s">
        <v>50</v>
      </c>
      <c r="D3023" s="8">
        <f>VLOOKUP(A3023,Sheet2!B:D,3,0)</f>
        <v>7791.3359999999993</v>
      </c>
      <c r="E3023" s="9">
        <f t="shared" si="47"/>
        <v>5220.1951199999994</v>
      </c>
      <c r="F3023" s="10">
        <v>0.33</v>
      </c>
    </row>
    <row r="3024" spans="1:6" ht="31.2">
      <c r="A3024" s="5" t="s">
        <v>559</v>
      </c>
      <c r="B3024" s="6" t="s">
        <v>3842</v>
      </c>
      <c r="C3024" s="7" t="s">
        <v>3703</v>
      </c>
      <c r="D3024" s="8">
        <f>VLOOKUP(A3024,Sheet2!B:D,3,0)</f>
        <v>1721.076</v>
      </c>
      <c r="E3024" s="9">
        <f t="shared" si="47"/>
        <v>1153.1209199999998</v>
      </c>
      <c r="F3024" s="10">
        <v>0.33</v>
      </c>
    </row>
    <row r="3025" spans="1:6" ht="31.2">
      <c r="A3025" s="5" t="s">
        <v>38</v>
      </c>
      <c r="B3025" s="6" t="s">
        <v>3380</v>
      </c>
      <c r="C3025" s="7" t="s">
        <v>3381</v>
      </c>
      <c r="D3025" s="8">
        <f>VLOOKUP(A3025,Sheet2!B:D,3,0)</f>
        <v>155.54400000000001</v>
      </c>
      <c r="E3025" s="9">
        <f t="shared" si="47"/>
        <v>104.21447999999999</v>
      </c>
      <c r="F3025" s="10">
        <v>0.33</v>
      </c>
    </row>
    <row r="3026" spans="1:6" ht="109.2">
      <c r="A3026" s="5" t="s">
        <v>424</v>
      </c>
      <c r="B3026" s="6" t="s">
        <v>3665</v>
      </c>
      <c r="C3026" s="7" t="s">
        <v>3355</v>
      </c>
      <c r="D3026" s="8">
        <f>VLOOKUP(A3026,Sheet2!B:D,3,0)</f>
        <v>3287.6039999999998</v>
      </c>
      <c r="E3026" s="9">
        <f t="shared" si="47"/>
        <v>2202.6946799999996</v>
      </c>
      <c r="F3026" s="10">
        <v>0.33</v>
      </c>
    </row>
    <row r="3027" spans="1:6" ht="109.2">
      <c r="A3027" s="5" t="s">
        <v>469</v>
      </c>
      <c r="B3027" s="6" t="s">
        <v>3723</v>
      </c>
      <c r="C3027" s="7" t="s">
        <v>3724</v>
      </c>
      <c r="D3027" s="8">
        <f>VLOOKUP(A3027,Sheet2!B:D,3,0)</f>
        <v>3012.9120000000003</v>
      </c>
      <c r="E3027" s="9">
        <f t="shared" si="47"/>
        <v>2018.65104</v>
      </c>
      <c r="F3027" s="10">
        <v>0.33</v>
      </c>
    </row>
    <row r="3028" spans="1:6" ht="124.8">
      <c r="A3028" s="5" t="s">
        <v>36</v>
      </c>
      <c r="B3028" s="6" t="s">
        <v>3376</v>
      </c>
      <c r="C3028" s="7" t="s">
        <v>3377</v>
      </c>
      <c r="D3028" s="8">
        <f>VLOOKUP(A3028,Sheet2!B:D,3,0)</f>
        <v>1383.06</v>
      </c>
      <c r="E3028" s="9">
        <f t="shared" si="47"/>
        <v>926.65019999999981</v>
      </c>
      <c r="F3028" s="10">
        <v>0.33</v>
      </c>
    </row>
    <row r="3029" spans="1:6" ht="109.2">
      <c r="A3029" s="5" t="s">
        <v>21</v>
      </c>
      <c r="B3029" s="6" t="s">
        <v>3354</v>
      </c>
      <c r="C3029" s="7" t="s">
        <v>3355</v>
      </c>
      <c r="D3029" s="8">
        <f>VLOOKUP(A3029,Sheet2!B:D,3,0)</f>
        <v>1879.7639999999999</v>
      </c>
      <c r="E3029" s="9">
        <f t="shared" si="47"/>
        <v>1259.4418799999999</v>
      </c>
      <c r="F3029" s="10">
        <v>0.33</v>
      </c>
    </row>
    <row r="3030" spans="1:6" ht="234">
      <c r="A3030" s="5" t="s">
        <v>309</v>
      </c>
      <c r="B3030" s="6" t="s">
        <v>3585</v>
      </c>
      <c r="C3030" s="7" t="s">
        <v>3586</v>
      </c>
      <c r="D3030" s="8">
        <f>VLOOKUP(A3030,Sheet2!B:D,3,0)</f>
        <v>607.19999999999993</v>
      </c>
      <c r="E3030" s="9">
        <f t="shared" si="47"/>
        <v>406.8239999999999</v>
      </c>
      <c r="F3030" s="10">
        <v>0.33</v>
      </c>
    </row>
    <row r="3031" spans="1:6" ht="109.2">
      <c r="A3031" s="5" t="s">
        <v>527</v>
      </c>
      <c r="B3031" s="6" t="s">
        <v>3797</v>
      </c>
      <c r="C3031" s="7" t="s">
        <v>3798</v>
      </c>
      <c r="D3031" s="8">
        <f>VLOOKUP(A3031,Sheet2!B:D,3,0)</f>
        <v>1541.3999999999999</v>
      </c>
      <c r="E3031" s="9">
        <f t="shared" si="47"/>
        <v>1032.7379999999998</v>
      </c>
      <c r="F3031" s="10">
        <v>0.33</v>
      </c>
    </row>
    <row r="3032" spans="1:6" ht="109.2">
      <c r="A3032" s="5" t="s">
        <v>21</v>
      </c>
      <c r="B3032" s="6" t="s">
        <v>3354</v>
      </c>
      <c r="C3032" s="7" t="s">
        <v>3355</v>
      </c>
      <c r="D3032" s="8">
        <f>VLOOKUP(A3032,Sheet2!B:D,3,0)</f>
        <v>1879.7639999999999</v>
      </c>
      <c r="E3032" s="9">
        <f t="shared" si="47"/>
        <v>1259.4418799999999</v>
      </c>
      <c r="F3032" s="10">
        <v>0.33</v>
      </c>
    </row>
    <row r="3033" spans="1:6" ht="234">
      <c r="A3033" s="5" t="s">
        <v>309</v>
      </c>
      <c r="B3033" s="6" t="s">
        <v>3585</v>
      </c>
      <c r="C3033" s="7" t="s">
        <v>3586</v>
      </c>
      <c r="D3033" s="8">
        <f>VLOOKUP(A3033,Sheet2!B:D,3,0)</f>
        <v>607.19999999999993</v>
      </c>
      <c r="E3033" s="9">
        <f t="shared" si="47"/>
        <v>406.8239999999999</v>
      </c>
      <c r="F3033" s="10">
        <v>0.33</v>
      </c>
    </row>
    <row r="3034" spans="1:6" ht="93.6">
      <c r="A3034" s="5" t="s">
        <v>288</v>
      </c>
      <c r="B3034" s="6" t="s">
        <v>3569</v>
      </c>
      <c r="C3034" s="7" t="s">
        <v>3570</v>
      </c>
      <c r="D3034" s="8">
        <f>VLOOKUP(A3034,Sheet2!B:D,3,0)</f>
        <v>1530.0359999999998</v>
      </c>
      <c r="E3034" s="9">
        <f t="shared" si="47"/>
        <v>1025.1241199999997</v>
      </c>
      <c r="F3034" s="10">
        <v>0.33</v>
      </c>
    </row>
    <row r="3035" spans="1:6" ht="234">
      <c r="A3035" s="5" t="s">
        <v>309</v>
      </c>
      <c r="B3035" s="6" t="s">
        <v>3585</v>
      </c>
      <c r="C3035" s="7" t="s">
        <v>3586</v>
      </c>
      <c r="D3035" s="8">
        <f>VLOOKUP(A3035,Sheet2!B:D,3,0)</f>
        <v>607.19999999999993</v>
      </c>
      <c r="E3035" s="9">
        <f t="shared" si="47"/>
        <v>406.8239999999999</v>
      </c>
      <c r="F3035" s="10">
        <v>0.33</v>
      </c>
    </row>
    <row r="3036" spans="1:6" ht="109.2">
      <c r="A3036" s="5" t="s">
        <v>21</v>
      </c>
      <c r="B3036" s="6" t="s">
        <v>3354</v>
      </c>
      <c r="C3036" s="7" t="s">
        <v>3355</v>
      </c>
      <c r="D3036" s="8">
        <f>VLOOKUP(A3036,Sheet2!B:D,3,0)</f>
        <v>1879.7639999999999</v>
      </c>
      <c r="E3036" s="9">
        <f t="shared" si="47"/>
        <v>1259.4418799999999</v>
      </c>
      <c r="F3036" s="10">
        <v>0.33</v>
      </c>
    </row>
    <row r="3037" spans="1:6" ht="124.8">
      <c r="A3037" s="5" t="s">
        <v>36</v>
      </c>
      <c r="B3037" s="6" t="s">
        <v>3376</v>
      </c>
      <c r="C3037" s="7" t="s">
        <v>3377</v>
      </c>
      <c r="D3037" s="8">
        <f>VLOOKUP(A3037,Sheet2!B:D,3,0)</f>
        <v>1383.06</v>
      </c>
      <c r="E3037" s="9">
        <f t="shared" si="47"/>
        <v>926.65019999999981</v>
      </c>
      <c r="F3037" s="10">
        <v>0.33</v>
      </c>
    </row>
    <row r="3038" spans="1:6">
      <c r="A3038" s="5" t="s">
        <v>642</v>
      </c>
      <c r="B3038" s="6" t="s">
        <v>3936</v>
      </c>
      <c r="C3038" s="7">
        <v>0</v>
      </c>
      <c r="D3038" s="8">
        <f>VLOOKUP(A3038,Sheet2!B:D,3,0)</f>
        <v>567.61199999999997</v>
      </c>
      <c r="E3038" s="9">
        <f t="shared" si="47"/>
        <v>380.30003999999991</v>
      </c>
      <c r="F3038" s="10">
        <v>0.33</v>
      </c>
    </row>
    <row r="3039" spans="1:6" ht="31.2">
      <c r="A3039" s="5" t="s">
        <v>1984</v>
      </c>
      <c r="B3039" s="6" t="s">
        <v>4917</v>
      </c>
      <c r="C3039" s="7">
        <v>0</v>
      </c>
      <c r="D3039" s="8">
        <f>VLOOKUP(A3039,Sheet2!B:D,3,0)</f>
        <v>100699.092</v>
      </c>
      <c r="E3039" s="9">
        <f t="shared" si="47"/>
        <v>67468.391640000002</v>
      </c>
      <c r="F3039" s="10">
        <v>0.33</v>
      </c>
    </row>
    <row r="3040" spans="1:6" ht="31.2">
      <c r="A3040" s="5" t="s">
        <v>1882</v>
      </c>
      <c r="B3040" s="6" t="s">
        <v>4860</v>
      </c>
      <c r="C3040" s="7">
        <v>0</v>
      </c>
      <c r="D3040" s="8">
        <f>VLOOKUP(A3040,Sheet2!B:D,3,0)</f>
        <v>37831.716</v>
      </c>
      <c r="E3040" s="9">
        <f t="shared" si="47"/>
        <v>25347.249719999996</v>
      </c>
      <c r="F3040" s="10">
        <v>0.33</v>
      </c>
    </row>
    <row r="3041" spans="1:6">
      <c r="A3041" s="5" t="s">
        <v>1950</v>
      </c>
      <c r="B3041" s="6" t="s">
        <v>4896</v>
      </c>
      <c r="C3041" s="7">
        <v>0</v>
      </c>
      <c r="D3041" s="8">
        <f>VLOOKUP(A3041,Sheet2!B:D,3,0)</f>
        <v>284932.54800000001</v>
      </c>
      <c r="E3041" s="9">
        <f t="shared" si="47"/>
        <v>190904.80716</v>
      </c>
      <c r="F3041" s="10">
        <v>0.33</v>
      </c>
    </row>
    <row r="3042" spans="1:6" ht="234">
      <c r="A3042" s="5" t="s">
        <v>309</v>
      </c>
      <c r="B3042" s="6" t="s">
        <v>3585</v>
      </c>
      <c r="C3042" s="7" t="s">
        <v>3586</v>
      </c>
      <c r="D3042" s="8">
        <f>VLOOKUP(A3042,Sheet2!B:D,3,0)</f>
        <v>607.19999999999993</v>
      </c>
      <c r="E3042" s="9">
        <f t="shared" si="47"/>
        <v>406.8239999999999</v>
      </c>
      <c r="F3042" s="10">
        <v>0.33</v>
      </c>
    </row>
    <row r="3043" spans="1:6" ht="31.2">
      <c r="A3043" s="5" t="s">
        <v>40</v>
      </c>
      <c r="B3043" s="6" t="s">
        <v>3384</v>
      </c>
      <c r="C3043" s="7" t="s">
        <v>3385</v>
      </c>
      <c r="D3043" s="8">
        <f>VLOOKUP(A3043,Sheet2!B:D,3,0)</f>
        <v>509.78399999999999</v>
      </c>
      <c r="E3043" s="9">
        <f t="shared" si="47"/>
        <v>341.55527999999998</v>
      </c>
      <c r="F3043" s="10">
        <v>0.33</v>
      </c>
    </row>
    <row r="3044" spans="1:6" ht="78">
      <c r="A3044" s="5" t="s">
        <v>2146</v>
      </c>
      <c r="B3044" s="6" t="s">
        <v>5000</v>
      </c>
      <c r="C3044" s="7" t="s">
        <v>5001</v>
      </c>
      <c r="D3044" s="8">
        <f>VLOOKUP(A3044,Sheet2!B:D,3,0)</f>
        <v>8148.7799999999988</v>
      </c>
      <c r="E3044" s="9">
        <f t="shared" si="47"/>
        <v>5459.6825999999983</v>
      </c>
      <c r="F3044" s="10">
        <v>0.33</v>
      </c>
    </row>
    <row r="3045" spans="1:6" ht="46.8">
      <c r="A3045" s="5" t="s">
        <v>451</v>
      </c>
      <c r="B3045" s="6" t="s">
        <v>3696</v>
      </c>
      <c r="C3045" s="7" t="s">
        <v>3697</v>
      </c>
      <c r="D3045" s="8">
        <f>VLOOKUP(A3045,Sheet2!B:D,3,0)</f>
        <v>924.21599999999989</v>
      </c>
      <c r="E3045" s="9">
        <f t="shared" si="47"/>
        <v>619.22471999999982</v>
      </c>
      <c r="F3045" s="10">
        <v>0.33</v>
      </c>
    </row>
    <row r="3046" spans="1:6" ht="62.4">
      <c r="A3046" s="5" t="s">
        <v>31</v>
      </c>
      <c r="B3046" s="6" t="s">
        <v>3369</v>
      </c>
      <c r="C3046" s="7" t="s">
        <v>3370</v>
      </c>
      <c r="D3046" s="8">
        <f>VLOOKUP(A3046,Sheet2!B:D,3,0)</f>
        <v>2764.0439999999999</v>
      </c>
      <c r="E3046" s="9">
        <f t="shared" si="47"/>
        <v>1851.9094799999998</v>
      </c>
      <c r="F3046" s="10">
        <v>0.33</v>
      </c>
    </row>
    <row r="3047" spans="1:6" ht="93.6">
      <c r="A3047" s="5" t="s">
        <v>288</v>
      </c>
      <c r="B3047" s="6" t="s">
        <v>3569</v>
      </c>
      <c r="C3047" s="7" t="s">
        <v>3570</v>
      </c>
      <c r="D3047" s="8">
        <f>VLOOKUP(A3047,Sheet2!B:D,3,0)</f>
        <v>1530.0359999999998</v>
      </c>
      <c r="E3047" s="9">
        <f t="shared" si="47"/>
        <v>1025.1241199999997</v>
      </c>
      <c r="F3047" s="10">
        <v>0.33</v>
      </c>
    </row>
    <row r="3048" spans="1:6" ht="46.8">
      <c r="A3048" s="5" t="s">
        <v>1214</v>
      </c>
      <c r="B3048" s="6" t="s">
        <v>4394</v>
      </c>
      <c r="C3048" s="7" t="s">
        <v>3374</v>
      </c>
      <c r="D3048" s="8">
        <f>VLOOKUP(A3048,Sheet2!B:D,3,0)</f>
        <v>126.336</v>
      </c>
      <c r="E3048" s="9">
        <f t="shared" si="47"/>
        <v>84.645119999999991</v>
      </c>
      <c r="F3048" s="10">
        <v>0.33</v>
      </c>
    </row>
    <row r="3049" spans="1:6">
      <c r="A3049" s="5" t="s">
        <v>545</v>
      </c>
      <c r="B3049" s="6" t="s">
        <v>3824</v>
      </c>
      <c r="C3049" s="7" t="s">
        <v>3782</v>
      </c>
      <c r="D3049" s="8">
        <f>VLOOKUP(A3049,Sheet2!B:D,3,0)</f>
        <v>203.73599999999999</v>
      </c>
      <c r="E3049" s="9">
        <f t="shared" si="47"/>
        <v>136.50311999999997</v>
      </c>
      <c r="F3049" s="10">
        <v>0.33</v>
      </c>
    </row>
    <row r="3050" spans="1:6" ht="78">
      <c r="A3050" s="5" t="s">
        <v>2146</v>
      </c>
      <c r="B3050" s="6" t="s">
        <v>5000</v>
      </c>
      <c r="C3050" s="7" t="s">
        <v>5001</v>
      </c>
      <c r="D3050" s="8">
        <f>VLOOKUP(A3050,Sheet2!B:D,3,0)</f>
        <v>8148.7799999999988</v>
      </c>
      <c r="E3050" s="9">
        <f t="shared" si="47"/>
        <v>5459.6825999999983</v>
      </c>
      <c r="F3050" s="10">
        <v>0.33</v>
      </c>
    </row>
    <row r="3051" spans="1:6" ht="109.2">
      <c r="A3051" s="5" t="s">
        <v>21</v>
      </c>
      <c r="B3051" s="6" t="s">
        <v>3354</v>
      </c>
      <c r="C3051" s="7" t="s">
        <v>3355</v>
      </c>
      <c r="D3051" s="8">
        <f>VLOOKUP(A3051,Sheet2!B:D,3,0)</f>
        <v>1879.7639999999999</v>
      </c>
      <c r="E3051" s="9">
        <f t="shared" si="47"/>
        <v>1259.4418799999999</v>
      </c>
      <c r="F3051" s="10">
        <v>0.33</v>
      </c>
    </row>
    <row r="3052" spans="1:6" ht="93.6">
      <c r="A3052" s="5" t="s">
        <v>454</v>
      </c>
      <c r="B3052" s="6" t="s">
        <v>3699</v>
      </c>
      <c r="C3052" s="7" t="s">
        <v>3570</v>
      </c>
      <c r="D3052" s="8">
        <f>VLOOKUP(A3052,Sheet2!B:D,3,0)</f>
        <v>3187.0919999999996</v>
      </c>
      <c r="E3052" s="9">
        <f t="shared" si="47"/>
        <v>2135.3516399999994</v>
      </c>
      <c r="F3052" s="10">
        <v>0.33</v>
      </c>
    </row>
    <row r="3053" spans="1:6" ht="31.2">
      <c r="A3053" s="5" t="s">
        <v>19</v>
      </c>
      <c r="B3053" s="6" t="s">
        <v>3353</v>
      </c>
      <c r="C3053" s="7" t="s">
        <v>20</v>
      </c>
      <c r="D3053" s="8">
        <f>VLOOKUP(A3053,Sheet2!B:D,3,0)</f>
        <v>955.88400000000001</v>
      </c>
      <c r="E3053" s="9">
        <f t="shared" si="47"/>
        <v>640.44227999999998</v>
      </c>
      <c r="F3053" s="10">
        <v>0.33</v>
      </c>
    </row>
    <row r="3054" spans="1:6" ht="109.2">
      <c r="A3054" s="5" t="s">
        <v>424</v>
      </c>
      <c r="B3054" s="6" t="s">
        <v>3665</v>
      </c>
      <c r="C3054" s="7" t="s">
        <v>3355</v>
      </c>
      <c r="D3054" s="8">
        <f>VLOOKUP(A3054,Sheet2!B:D,3,0)</f>
        <v>3287.6039999999998</v>
      </c>
      <c r="E3054" s="9">
        <f t="shared" si="47"/>
        <v>2202.6946799999996</v>
      </c>
      <c r="F3054" s="10">
        <v>0.33</v>
      </c>
    </row>
    <row r="3055" spans="1:6" ht="31.2">
      <c r="A3055" s="5" t="s">
        <v>430</v>
      </c>
      <c r="B3055" s="6" t="s">
        <v>3676</v>
      </c>
      <c r="C3055" s="7" t="s">
        <v>3360</v>
      </c>
      <c r="D3055" s="8">
        <f>VLOOKUP(A3055,Sheet2!B:D,3,0)</f>
        <v>6220.3200000000006</v>
      </c>
      <c r="E3055" s="9">
        <f t="shared" si="47"/>
        <v>4167.6144000000004</v>
      </c>
      <c r="F3055" s="10">
        <v>0.33</v>
      </c>
    </row>
    <row r="3056" spans="1:6" ht="93.6">
      <c r="A3056" s="5" t="s">
        <v>25</v>
      </c>
      <c r="B3056" s="6" t="s">
        <v>3361</v>
      </c>
      <c r="C3056" s="7" t="s">
        <v>3362</v>
      </c>
      <c r="D3056" s="8">
        <f>VLOOKUP(A3056,Sheet2!B:D,3,0)</f>
        <v>2799.5039999999999</v>
      </c>
      <c r="E3056" s="9">
        <f t="shared" si="47"/>
        <v>1875.6676799999998</v>
      </c>
      <c r="F3056" s="10">
        <v>0.33</v>
      </c>
    </row>
    <row r="3057" spans="1:6" ht="62.4">
      <c r="A3057" s="5" t="s">
        <v>32</v>
      </c>
      <c r="B3057" s="6" t="s">
        <v>3371</v>
      </c>
      <c r="C3057" s="7" t="s">
        <v>3370</v>
      </c>
      <c r="D3057" s="8">
        <f>VLOOKUP(A3057,Sheet2!B:D,3,0)</f>
        <v>6449.5680000000002</v>
      </c>
      <c r="E3057" s="9">
        <f t="shared" si="47"/>
        <v>4321.2105599999995</v>
      </c>
      <c r="F3057" s="10">
        <v>0.33</v>
      </c>
    </row>
    <row r="3058" spans="1:6">
      <c r="A3058" s="5" t="s">
        <v>515</v>
      </c>
      <c r="B3058" s="6" t="s">
        <v>3781</v>
      </c>
      <c r="C3058" s="7" t="s">
        <v>3782</v>
      </c>
      <c r="D3058" s="8">
        <f>VLOOKUP(A3058,Sheet2!B:D,3,0)</f>
        <v>1654.3680000000002</v>
      </c>
      <c r="E3058" s="9">
        <f t="shared" si="47"/>
        <v>1108.4265599999999</v>
      </c>
      <c r="F3058" s="10">
        <v>0.33</v>
      </c>
    </row>
    <row r="3059" spans="1:6" ht="124.8">
      <c r="A3059" s="5" t="s">
        <v>36</v>
      </c>
      <c r="B3059" s="6" t="s">
        <v>3376</v>
      </c>
      <c r="C3059" s="7" t="s">
        <v>3377</v>
      </c>
      <c r="D3059" s="8">
        <f>VLOOKUP(A3059,Sheet2!B:D,3,0)</f>
        <v>1383.06</v>
      </c>
      <c r="E3059" s="9">
        <f t="shared" si="47"/>
        <v>926.65019999999981</v>
      </c>
      <c r="F3059" s="10">
        <v>0.33</v>
      </c>
    </row>
    <row r="3060" spans="1:6" ht="31.2">
      <c r="A3060" s="5" t="s">
        <v>24</v>
      </c>
      <c r="B3060" s="6" t="s">
        <v>3359</v>
      </c>
      <c r="C3060" s="7" t="s">
        <v>3360</v>
      </c>
      <c r="D3060" s="8">
        <f>VLOOKUP(A3060,Sheet2!B:D,3,0)</f>
        <v>5805.54</v>
      </c>
      <c r="E3060" s="9">
        <f t="shared" si="47"/>
        <v>3889.7117999999996</v>
      </c>
      <c r="F3060" s="10">
        <v>0.33</v>
      </c>
    </row>
    <row r="3061" spans="1:6" ht="109.2">
      <c r="A3061" s="5" t="s">
        <v>21</v>
      </c>
      <c r="B3061" s="6" t="s">
        <v>3354</v>
      </c>
      <c r="C3061" s="7" t="s">
        <v>3355</v>
      </c>
      <c r="D3061" s="8">
        <f>VLOOKUP(A3061,Sheet2!B:D,3,0)</f>
        <v>1879.7639999999999</v>
      </c>
      <c r="E3061" s="9">
        <f t="shared" si="47"/>
        <v>1259.4418799999999</v>
      </c>
      <c r="F3061" s="10">
        <v>0.33</v>
      </c>
    </row>
    <row r="3062" spans="1:6" ht="109.2">
      <c r="A3062" s="5" t="s">
        <v>21</v>
      </c>
      <c r="B3062" s="6" t="s">
        <v>3354</v>
      </c>
      <c r="C3062" s="7" t="s">
        <v>3355</v>
      </c>
      <c r="D3062" s="8">
        <f>VLOOKUP(A3062,Sheet2!B:D,3,0)</f>
        <v>1879.7639999999999</v>
      </c>
      <c r="E3062" s="9">
        <f t="shared" si="47"/>
        <v>1259.4418799999999</v>
      </c>
      <c r="F3062" s="10">
        <v>0.33</v>
      </c>
    </row>
    <row r="3063" spans="1:6" ht="46.8">
      <c r="A3063" s="5" t="s">
        <v>160</v>
      </c>
      <c r="B3063" s="6" t="s">
        <v>3473</v>
      </c>
      <c r="C3063" s="7" t="s">
        <v>3474</v>
      </c>
      <c r="D3063" s="8">
        <f>VLOOKUP(A3063,Sheet2!B:D,3,0)</f>
        <v>1445.0160000000001</v>
      </c>
      <c r="E3063" s="9">
        <f t="shared" si="47"/>
        <v>968.16071999999997</v>
      </c>
      <c r="F3063" s="10">
        <v>0.33</v>
      </c>
    </row>
    <row r="3064" spans="1:6" ht="109.2">
      <c r="A3064" s="5" t="s">
        <v>424</v>
      </c>
      <c r="B3064" s="6" t="s">
        <v>3665</v>
      </c>
      <c r="C3064" s="7" t="s">
        <v>3355</v>
      </c>
      <c r="D3064" s="8">
        <f>VLOOKUP(A3064,Sheet2!B:D,3,0)</f>
        <v>3287.6039999999998</v>
      </c>
      <c r="E3064" s="9">
        <f t="shared" si="47"/>
        <v>2202.6946799999996</v>
      </c>
      <c r="F3064" s="10">
        <v>0.33</v>
      </c>
    </row>
    <row r="3065" spans="1:6" ht="109.2">
      <c r="A3065" s="5" t="s">
        <v>424</v>
      </c>
      <c r="B3065" s="6" t="s">
        <v>3665</v>
      </c>
      <c r="C3065" s="7" t="s">
        <v>3355</v>
      </c>
      <c r="D3065" s="8">
        <f>VLOOKUP(A3065,Sheet2!B:D,3,0)</f>
        <v>3287.6039999999998</v>
      </c>
      <c r="E3065" s="9">
        <f t="shared" si="47"/>
        <v>2202.6946799999996</v>
      </c>
      <c r="F3065" s="10">
        <v>0.33</v>
      </c>
    </row>
    <row r="3066" spans="1:6">
      <c r="A3066" s="5" t="s">
        <v>632</v>
      </c>
      <c r="B3066" s="6" t="s">
        <v>3927</v>
      </c>
      <c r="C3066" s="7" t="s">
        <v>633</v>
      </c>
      <c r="D3066" s="8">
        <f>VLOOKUP(A3066,Sheet2!B:D,3,0)</f>
        <v>910.452</v>
      </c>
      <c r="E3066" s="9">
        <f t="shared" si="47"/>
        <v>610.00283999999988</v>
      </c>
      <c r="F3066" s="10">
        <v>0.33</v>
      </c>
    </row>
    <row r="3067" spans="1:6" ht="93.6">
      <c r="A3067" s="5" t="s">
        <v>288</v>
      </c>
      <c r="B3067" s="6" t="s">
        <v>3569</v>
      </c>
      <c r="C3067" s="7" t="s">
        <v>3570</v>
      </c>
      <c r="D3067" s="8">
        <f>VLOOKUP(A3067,Sheet2!B:D,3,0)</f>
        <v>1530.0359999999998</v>
      </c>
      <c r="E3067" s="9">
        <f t="shared" si="47"/>
        <v>1025.1241199999997</v>
      </c>
      <c r="F3067" s="10">
        <v>0.33</v>
      </c>
    </row>
    <row r="3068" spans="1:6" ht="31.2">
      <c r="A3068" s="5" t="s">
        <v>728</v>
      </c>
      <c r="B3068" s="6" t="s">
        <v>4022</v>
      </c>
      <c r="C3068" s="7" t="s">
        <v>3543</v>
      </c>
      <c r="D3068" s="8">
        <f>VLOOKUP(A3068,Sheet2!B:D,3,0)</f>
        <v>3298.2719999999999</v>
      </c>
      <c r="E3068" s="9">
        <f t="shared" si="47"/>
        <v>2209.8422399999999</v>
      </c>
      <c r="F3068" s="10">
        <v>0.33</v>
      </c>
    </row>
    <row r="3069" spans="1:6" ht="31.2">
      <c r="A3069" s="5" t="s">
        <v>40</v>
      </c>
      <c r="B3069" s="6" t="s">
        <v>3384</v>
      </c>
      <c r="C3069" s="7" t="s">
        <v>3385</v>
      </c>
      <c r="D3069" s="8">
        <f>VLOOKUP(A3069,Sheet2!B:D,3,0)</f>
        <v>509.78399999999999</v>
      </c>
      <c r="E3069" s="9">
        <f t="shared" si="47"/>
        <v>341.55527999999998</v>
      </c>
      <c r="F3069" s="10">
        <v>0.33</v>
      </c>
    </row>
    <row r="3070" spans="1:6">
      <c r="A3070" s="5" t="s">
        <v>498</v>
      </c>
      <c r="B3070" s="6" t="s">
        <v>3759</v>
      </c>
      <c r="C3070" s="7" t="s">
        <v>499</v>
      </c>
      <c r="D3070" s="8">
        <f>VLOOKUP(A3070,Sheet2!B:D,3,0)</f>
        <v>12835.787999999999</v>
      </c>
      <c r="E3070" s="9">
        <f t="shared" si="47"/>
        <v>8599.9779599999983</v>
      </c>
      <c r="F3070" s="10">
        <v>0.33</v>
      </c>
    </row>
    <row r="3071" spans="1:6" ht="46.8">
      <c r="A3071" s="5" t="s">
        <v>451</v>
      </c>
      <c r="B3071" s="6" t="s">
        <v>3696</v>
      </c>
      <c r="C3071" s="7" t="s">
        <v>3697</v>
      </c>
      <c r="D3071" s="8">
        <f>VLOOKUP(A3071,Sheet2!B:D,3,0)</f>
        <v>924.21599999999989</v>
      </c>
      <c r="E3071" s="9">
        <f t="shared" si="47"/>
        <v>619.22471999999982</v>
      </c>
      <c r="F3071" s="10">
        <v>0.33</v>
      </c>
    </row>
    <row r="3072" spans="1:6">
      <c r="A3072" s="5" t="s">
        <v>684</v>
      </c>
      <c r="B3072" s="6" t="s">
        <v>3975</v>
      </c>
      <c r="C3072" s="7" t="s">
        <v>3976</v>
      </c>
      <c r="D3072" s="8">
        <f>VLOOKUP(A3072,Sheet2!B:D,3,0)</f>
        <v>1576.164</v>
      </c>
      <c r="E3072" s="9">
        <f t="shared" si="47"/>
        <v>1056.0298799999998</v>
      </c>
      <c r="F3072" s="10">
        <v>0.33</v>
      </c>
    </row>
    <row r="3073" spans="1:6" ht="31.2">
      <c r="A3073" s="5" t="s">
        <v>19</v>
      </c>
      <c r="B3073" s="6" t="s">
        <v>3353</v>
      </c>
      <c r="C3073" s="7" t="s">
        <v>20</v>
      </c>
      <c r="D3073" s="8">
        <f>VLOOKUP(A3073,Sheet2!B:D,3,0)</f>
        <v>955.88400000000001</v>
      </c>
      <c r="E3073" s="9">
        <f t="shared" si="47"/>
        <v>640.44227999999998</v>
      </c>
      <c r="F3073" s="10">
        <v>0.33</v>
      </c>
    </row>
    <row r="3074" spans="1:6" ht="93.6">
      <c r="A3074" s="5" t="s">
        <v>454</v>
      </c>
      <c r="B3074" s="6" t="s">
        <v>3699</v>
      </c>
      <c r="C3074" s="7" t="s">
        <v>3570</v>
      </c>
      <c r="D3074" s="8">
        <f>VLOOKUP(A3074,Sheet2!B:D,3,0)</f>
        <v>3187.0919999999996</v>
      </c>
      <c r="E3074" s="9">
        <f t="shared" si="47"/>
        <v>2135.3516399999994</v>
      </c>
      <c r="F3074" s="10">
        <v>0.33</v>
      </c>
    </row>
    <row r="3075" spans="1:6" ht="62.4">
      <c r="A3075" s="5" t="s">
        <v>31</v>
      </c>
      <c r="B3075" s="6" t="s">
        <v>3369</v>
      </c>
      <c r="C3075" s="7" t="s">
        <v>3370</v>
      </c>
      <c r="D3075" s="8">
        <f>VLOOKUP(A3075,Sheet2!B:D,3,0)</f>
        <v>2764.0439999999999</v>
      </c>
      <c r="E3075" s="9">
        <f t="shared" ref="E3075:E3138" si="48">D3075*(1-F3075)</f>
        <v>1851.9094799999998</v>
      </c>
      <c r="F3075" s="10">
        <v>0.33</v>
      </c>
    </row>
    <row r="3076" spans="1:6" ht="78">
      <c r="A3076" s="5" t="s">
        <v>519</v>
      </c>
      <c r="B3076" s="6" t="s">
        <v>3785</v>
      </c>
      <c r="C3076" s="7" t="s">
        <v>3786</v>
      </c>
      <c r="D3076" s="8">
        <f>VLOOKUP(A3076,Sheet2!B:D,3,0)</f>
        <v>48.191999999999993</v>
      </c>
      <c r="E3076" s="9">
        <f t="shared" si="48"/>
        <v>32.288639999999994</v>
      </c>
      <c r="F3076" s="10">
        <v>0.33</v>
      </c>
    </row>
    <row r="3077" spans="1:6">
      <c r="A3077" s="5" t="s">
        <v>632</v>
      </c>
      <c r="B3077" s="6" t="s">
        <v>3927</v>
      </c>
      <c r="C3077" s="7" t="s">
        <v>633</v>
      </c>
      <c r="D3077" s="8">
        <f>VLOOKUP(A3077,Sheet2!B:D,3,0)</f>
        <v>910.452</v>
      </c>
      <c r="E3077" s="9">
        <f t="shared" si="48"/>
        <v>610.00283999999988</v>
      </c>
      <c r="F3077" s="10">
        <v>0.33</v>
      </c>
    </row>
    <row r="3078" spans="1:6" ht="31.2">
      <c r="A3078" s="5" t="s">
        <v>26</v>
      </c>
      <c r="B3078" s="6" t="s">
        <v>3363</v>
      </c>
      <c r="C3078" s="7" t="s">
        <v>27</v>
      </c>
      <c r="D3078" s="8">
        <f>VLOOKUP(A3078,Sheet2!B:D,3,0)</f>
        <v>828.52800000000002</v>
      </c>
      <c r="E3078" s="9">
        <f t="shared" si="48"/>
        <v>555.11375999999996</v>
      </c>
      <c r="F3078" s="10">
        <v>0.33</v>
      </c>
    </row>
    <row r="3079" spans="1:6" ht="109.2">
      <c r="A3079" s="5" t="s">
        <v>21</v>
      </c>
      <c r="B3079" s="6" t="s">
        <v>3354</v>
      </c>
      <c r="C3079" s="7" t="s">
        <v>3355</v>
      </c>
      <c r="D3079" s="8">
        <f>VLOOKUP(A3079,Sheet2!B:D,3,0)</f>
        <v>1879.7639999999999</v>
      </c>
      <c r="E3079" s="9">
        <f t="shared" si="48"/>
        <v>1259.4418799999999</v>
      </c>
      <c r="F3079" s="10">
        <v>0.33</v>
      </c>
    </row>
    <row r="3080" spans="1:6" ht="31.2">
      <c r="A3080" s="5" t="s">
        <v>588</v>
      </c>
      <c r="B3080" s="6" t="s">
        <v>3872</v>
      </c>
      <c r="C3080" s="7" t="s">
        <v>3703</v>
      </c>
      <c r="D3080" s="8">
        <f>VLOOKUP(A3080,Sheet2!B:D,3,0)</f>
        <v>2788.4879999999998</v>
      </c>
      <c r="E3080" s="9">
        <f t="shared" si="48"/>
        <v>1868.2869599999997</v>
      </c>
      <c r="F3080" s="10">
        <v>0.33</v>
      </c>
    </row>
    <row r="3081" spans="1:6" ht="31.2">
      <c r="A3081" s="5" t="s">
        <v>559</v>
      </c>
      <c r="B3081" s="6" t="s">
        <v>3842</v>
      </c>
      <c r="C3081" s="7" t="s">
        <v>3703</v>
      </c>
      <c r="D3081" s="8">
        <f>VLOOKUP(A3081,Sheet2!B:D,3,0)</f>
        <v>1721.076</v>
      </c>
      <c r="E3081" s="9">
        <f t="shared" si="48"/>
        <v>1153.1209199999998</v>
      </c>
      <c r="F3081" s="10">
        <v>0.33</v>
      </c>
    </row>
    <row r="3082" spans="1:6" ht="62.4">
      <c r="A3082" s="5" t="s">
        <v>22</v>
      </c>
      <c r="B3082" s="6" t="s">
        <v>3356</v>
      </c>
      <c r="C3082" s="7" t="s">
        <v>3357</v>
      </c>
      <c r="D3082" s="8">
        <f>VLOOKUP(A3082,Sheet2!B:D,3,0)</f>
        <v>2038.788</v>
      </c>
      <c r="E3082" s="9">
        <f t="shared" si="48"/>
        <v>1365.9879599999999</v>
      </c>
      <c r="F3082" s="10">
        <v>0.33</v>
      </c>
    </row>
    <row r="3083" spans="1:6">
      <c r="A3083" s="5" t="s">
        <v>634</v>
      </c>
      <c r="B3083" s="6" t="s">
        <v>3928</v>
      </c>
      <c r="C3083" s="7" t="s">
        <v>3761</v>
      </c>
      <c r="D3083" s="8">
        <f>VLOOKUP(A3083,Sheet2!B:D,3,0)</f>
        <v>414.43200000000002</v>
      </c>
      <c r="E3083" s="9">
        <f t="shared" si="48"/>
        <v>277.66944000000001</v>
      </c>
      <c r="F3083" s="10">
        <v>0.33</v>
      </c>
    </row>
    <row r="3084" spans="1:6" ht="31.2">
      <c r="A3084" s="5" t="s">
        <v>528</v>
      </c>
      <c r="B3084" s="6" t="s">
        <v>3799</v>
      </c>
      <c r="C3084" s="7" t="s">
        <v>3789</v>
      </c>
      <c r="D3084" s="8">
        <f>VLOOKUP(A3084,Sheet2!B:D,3,0)</f>
        <v>1541.3999999999999</v>
      </c>
      <c r="E3084" s="9">
        <f t="shared" si="48"/>
        <v>1032.7379999999998</v>
      </c>
      <c r="F3084" s="10">
        <v>0.33</v>
      </c>
    </row>
    <row r="3085" spans="1:6" ht="46.8">
      <c r="A3085" s="5" t="s">
        <v>546</v>
      </c>
      <c r="B3085" s="6" t="s">
        <v>3825</v>
      </c>
      <c r="C3085" s="7" t="s">
        <v>3826</v>
      </c>
      <c r="D3085" s="8">
        <f>VLOOKUP(A3085,Sheet2!B:D,3,0)</f>
        <v>1083.588</v>
      </c>
      <c r="E3085" s="9">
        <f t="shared" si="48"/>
        <v>726.00395999999989</v>
      </c>
      <c r="F3085" s="10">
        <v>0.33</v>
      </c>
    </row>
    <row r="3086" spans="1:6">
      <c r="A3086" s="5" t="s">
        <v>37</v>
      </c>
      <c r="B3086" s="6" t="s">
        <v>3378</v>
      </c>
      <c r="C3086" s="7" t="s">
        <v>3379</v>
      </c>
      <c r="D3086" s="8">
        <f>VLOOKUP(A3086,Sheet2!B:D,3,0)</f>
        <v>796.51199999999994</v>
      </c>
      <c r="E3086" s="9">
        <f t="shared" si="48"/>
        <v>533.66303999999991</v>
      </c>
      <c r="F3086" s="10">
        <v>0.33</v>
      </c>
    </row>
    <row r="3087" spans="1:6">
      <c r="A3087" s="5" t="s">
        <v>684</v>
      </c>
      <c r="B3087" s="6" t="s">
        <v>3975</v>
      </c>
      <c r="C3087" s="7" t="s">
        <v>3976</v>
      </c>
      <c r="D3087" s="8">
        <f>VLOOKUP(A3087,Sheet2!B:D,3,0)</f>
        <v>1576.164</v>
      </c>
      <c r="E3087" s="9">
        <f t="shared" si="48"/>
        <v>1056.0298799999998</v>
      </c>
      <c r="F3087" s="10">
        <v>0.33</v>
      </c>
    </row>
    <row r="3088" spans="1:6" ht="93.6">
      <c r="A3088" s="5" t="s">
        <v>25</v>
      </c>
      <c r="B3088" s="6" t="s">
        <v>3361</v>
      </c>
      <c r="C3088" s="7" t="s">
        <v>3362</v>
      </c>
      <c r="D3088" s="8">
        <f>VLOOKUP(A3088,Sheet2!B:D,3,0)</f>
        <v>2799.5039999999999</v>
      </c>
      <c r="E3088" s="9">
        <f t="shared" si="48"/>
        <v>1875.6676799999998</v>
      </c>
      <c r="F3088" s="10">
        <v>0.33</v>
      </c>
    </row>
    <row r="3089" spans="1:6" ht="31.2">
      <c r="A3089" s="5" t="s">
        <v>19</v>
      </c>
      <c r="B3089" s="6" t="s">
        <v>3353</v>
      </c>
      <c r="C3089" s="7" t="s">
        <v>20</v>
      </c>
      <c r="D3089" s="8">
        <f>VLOOKUP(A3089,Sheet2!B:D,3,0)</f>
        <v>955.88400000000001</v>
      </c>
      <c r="E3089" s="9">
        <f t="shared" si="48"/>
        <v>640.44227999999998</v>
      </c>
      <c r="F3089" s="10">
        <v>0.33</v>
      </c>
    </row>
    <row r="3090" spans="1:6">
      <c r="A3090" s="5" t="s">
        <v>33</v>
      </c>
      <c r="B3090" s="6" t="s">
        <v>3372</v>
      </c>
      <c r="C3090" s="7" t="s">
        <v>7</v>
      </c>
      <c r="D3090" s="8">
        <f>VLOOKUP(A3090,Sheet2!B:D,3,0)</f>
        <v>2454.252</v>
      </c>
      <c r="E3090" s="9">
        <f t="shared" si="48"/>
        <v>1644.3488399999999</v>
      </c>
      <c r="F3090" s="10">
        <v>0.33</v>
      </c>
    </row>
    <row r="3091" spans="1:6" ht="78">
      <c r="A3091" s="5" t="s">
        <v>598</v>
      </c>
      <c r="B3091" s="6" t="s">
        <v>3883</v>
      </c>
      <c r="C3091" s="7" t="s">
        <v>3834</v>
      </c>
      <c r="D3091" s="8">
        <f>VLOOKUP(A3091,Sheet2!B:D,3,0)</f>
        <v>2390.232</v>
      </c>
      <c r="E3091" s="9">
        <f t="shared" si="48"/>
        <v>1601.4554399999997</v>
      </c>
      <c r="F3091" s="10">
        <v>0.33</v>
      </c>
    </row>
    <row r="3092" spans="1:6" ht="78">
      <c r="A3092" s="5" t="s">
        <v>552</v>
      </c>
      <c r="B3092" s="6" t="s">
        <v>3833</v>
      </c>
      <c r="C3092" s="7" t="s">
        <v>3834</v>
      </c>
      <c r="D3092" s="8">
        <f>VLOOKUP(A3092,Sheet2!B:D,3,0)</f>
        <v>1210.944</v>
      </c>
      <c r="E3092" s="9">
        <f t="shared" si="48"/>
        <v>811.33247999999992</v>
      </c>
      <c r="F3092" s="10">
        <v>0.33</v>
      </c>
    </row>
    <row r="3093" spans="1:6" ht="62.4">
      <c r="A3093" s="5" t="s">
        <v>463</v>
      </c>
      <c r="B3093" s="6" t="s">
        <v>3711</v>
      </c>
      <c r="C3093" s="7" t="s">
        <v>3712</v>
      </c>
      <c r="D3093" s="8">
        <f>VLOOKUP(A3093,Sheet2!B:D,3,0)</f>
        <v>1611.6119999999999</v>
      </c>
      <c r="E3093" s="9">
        <f t="shared" si="48"/>
        <v>1079.7800399999999</v>
      </c>
      <c r="F3093" s="10">
        <v>0.33</v>
      </c>
    </row>
    <row r="3094" spans="1:6" ht="62.4">
      <c r="A3094" s="5" t="s">
        <v>666</v>
      </c>
      <c r="B3094" s="6" t="s">
        <v>3953</v>
      </c>
      <c r="C3094" s="7" t="s">
        <v>3954</v>
      </c>
      <c r="D3094" s="8">
        <f>VLOOKUP(A3094,Sheet2!B:D,3,0)</f>
        <v>7181.3640000000005</v>
      </c>
      <c r="E3094" s="9">
        <f t="shared" si="48"/>
        <v>4811.5138799999995</v>
      </c>
      <c r="F3094" s="10">
        <v>0.33</v>
      </c>
    </row>
    <row r="3095" spans="1:6" ht="109.2">
      <c r="A3095" s="5" t="s">
        <v>469</v>
      </c>
      <c r="B3095" s="6" t="s">
        <v>3723</v>
      </c>
      <c r="C3095" s="7" t="s">
        <v>3724</v>
      </c>
      <c r="D3095" s="8">
        <f>VLOOKUP(A3095,Sheet2!B:D,3,0)</f>
        <v>3012.9120000000003</v>
      </c>
      <c r="E3095" s="9">
        <f t="shared" si="48"/>
        <v>2018.65104</v>
      </c>
      <c r="F3095" s="10">
        <v>0.33</v>
      </c>
    </row>
    <row r="3096" spans="1:6" ht="62.4">
      <c r="A3096" s="5" t="s">
        <v>32</v>
      </c>
      <c r="B3096" s="6" t="s">
        <v>3371</v>
      </c>
      <c r="C3096" s="7" t="s">
        <v>3370</v>
      </c>
      <c r="D3096" s="8">
        <f>VLOOKUP(A3096,Sheet2!B:D,3,0)</f>
        <v>6449.5680000000002</v>
      </c>
      <c r="E3096" s="9">
        <f t="shared" si="48"/>
        <v>4321.2105599999995</v>
      </c>
      <c r="F3096" s="10">
        <v>0.33</v>
      </c>
    </row>
    <row r="3097" spans="1:6" ht="31.2">
      <c r="A3097" s="5" t="s">
        <v>487</v>
      </c>
      <c r="B3097" s="6" t="s">
        <v>3746</v>
      </c>
      <c r="C3097" s="7" t="s">
        <v>803</v>
      </c>
      <c r="D3097" s="8">
        <f>VLOOKUP(A3097,Sheet2!B:D,3,0)</f>
        <v>1063.9679999999998</v>
      </c>
      <c r="E3097" s="9">
        <f t="shared" si="48"/>
        <v>712.85855999999978</v>
      </c>
      <c r="F3097" s="10">
        <v>0.33</v>
      </c>
    </row>
    <row r="3098" spans="1:6" ht="31.2">
      <c r="A3098" s="5" t="s">
        <v>430</v>
      </c>
      <c r="B3098" s="6" t="s">
        <v>3676</v>
      </c>
      <c r="C3098" s="7" t="s">
        <v>3360</v>
      </c>
      <c r="D3098" s="8">
        <f>VLOOKUP(A3098,Sheet2!B:D,3,0)</f>
        <v>6220.3200000000006</v>
      </c>
      <c r="E3098" s="9">
        <f t="shared" si="48"/>
        <v>4167.6144000000004</v>
      </c>
      <c r="F3098" s="10">
        <v>0.33</v>
      </c>
    </row>
    <row r="3099" spans="1:6" ht="46.8">
      <c r="A3099" s="5" t="s">
        <v>433</v>
      </c>
      <c r="B3099" s="6" t="s">
        <v>3678</v>
      </c>
      <c r="C3099" s="7" t="s">
        <v>3679</v>
      </c>
      <c r="D3099" s="8">
        <f>VLOOKUP(A3099,Sheet2!B:D,3,0)</f>
        <v>3505.4879999999998</v>
      </c>
      <c r="E3099" s="9">
        <f t="shared" si="48"/>
        <v>2348.6769599999998</v>
      </c>
      <c r="F3099" s="10">
        <v>0.33</v>
      </c>
    </row>
    <row r="3100" spans="1:6" ht="62.4">
      <c r="A3100" s="5" t="s">
        <v>599</v>
      </c>
      <c r="B3100" s="6" t="s">
        <v>3884</v>
      </c>
      <c r="C3100" s="7" t="s">
        <v>3885</v>
      </c>
      <c r="D3100" s="8">
        <f>VLOOKUP(A3100,Sheet2!B:D,3,0)</f>
        <v>1816.4280000000001</v>
      </c>
      <c r="E3100" s="9">
        <f t="shared" si="48"/>
        <v>1217.00676</v>
      </c>
      <c r="F3100" s="10">
        <v>0.33</v>
      </c>
    </row>
    <row r="3101" spans="1:6">
      <c r="A3101" s="5" t="s">
        <v>523</v>
      </c>
      <c r="B3101" s="6" t="s">
        <v>3790</v>
      </c>
      <c r="C3101" s="7" t="s">
        <v>3791</v>
      </c>
      <c r="D3101" s="8">
        <f>VLOOKUP(A3101,Sheet2!B:D,3,0)</f>
        <v>4512.66</v>
      </c>
      <c r="E3101" s="9">
        <f t="shared" si="48"/>
        <v>3023.4821999999995</v>
      </c>
      <c r="F3101" s="10">
        <v>0.33</v>
      </c>
    </row>
    <row r="3102" spans="1:6" ht="249.6">
      <c r="A3102" s="5" t="s">
        <v>466</v>
      </c>
      <c r="B3102" s="6" t="s">
        <v>3717</v>
      </c>
      <c r="C3102" s="7" t="s">
        <v>3718</v>
      </c>
      <c r="D3102" s="8">
        <f>VLOOKUP(A3102,Sheet2!B:D,3,0)</f>
        <v>36.515999999999998</v>
      </c>
      <c r="E3102" s="9">
        <f t="shared" si="48"/>
        <v>24.465719999999997</v>
      </c>
      <c r="F3102" s="10">
        <v>0.33</v>
      </c>
    </row>
    <row r="3103" spans="1:6" ht="62.4">
      <c r="A3103" s="5" t="s">
        <v>698</v>
      </c>
      <c r="B3103" s="6" t="s">
        <v>3992</v>
      </c>
      <c r="C3103" s="7" t="s">
        <v>3954</v>
      </c>
      <c r="D3103" s="8">
        <f>VLOOKUP(A3103,Sheet2!B:D,3,0)</f>
        <v>11910.191999999999</v>
      </c>
      <c r="E3103" s="9">
        <f t="shared" si="48"/>
        <v>7979.8286399999988</v>
      </c>
      <c r="F3103" s="10">
        <v>0.33</v>
      </c>
    </row>
    <row r="3104" spans="1:6" ht="46.8">
      <c r="A3104" s="5" t="s">
        <v>470</v>
      </c>
      <c r="B3104" s="6" t="s">
        <v>3725</v>
      </c>
      <c r="C3104" s="7" t="s">
        <v>3726</v>
      </c>
      <c r="D3104" s="8">
        <f>VLOOKUP(A3104,Sheet2!B:D,3,0)</f>
        <v>175.26000000000002</v>
      </c>
      <c r="E3104" s="9">
        <f t="shared" si="48"/>
        <v>117.4242</v>
      </c>
      <c r="F3104" s="10">
        <v>0.33</v>
      </c>
    </row>
    <row r="3105" spans="1:6" ht="109.2">
      <c r="A3105" s="5" t="s">
        <v>424</v>
      </c>
      <c r="B3105" s="6" t="s">
        <v>3665</v>
      </c>
      <c r="C3105" s="7" t="s">
        <v>3355</v>
      </c>
      <c r="D3105" s="8">
        <f>VLOOKUP(A3105,Sheet2!B:D,3,0)</f>
        <v>3287.6039999999998</v>
      </c>
      <c r="E3105" s="9">
        <f t="shared" si="48"/>
        <v>2202.6946799999996</v>
      </c>
      <c r="F3105" s="10">
        <v>0.33</v>
      </c>
    </row>
    <row r="3106" spans="1:6" ht="31.2">
      <c r="A3106" s="5" t="s">
        <v>456</v>
      </c>
      <c r="B3106" s="6" t="s">
        <v>3701</v>
      </c>
      <c r="C3106" s="7" t="s">
        <v>3379</v>
      </c>
      <c r="D3106" s="8">
        <f>VLOOKUP(A3106,Sheet2!B:D,3,0)</f>
        <v>1210.944</v>
      </c>
      <c r="E3106" s="9">
        <f t="shared" si="48"/>
        <v>811.33247999999992</v>
      </c>
      <c r="F3106" s="10">
        <v>0.33</v>
      </c>
    </row>
    <row r="3107" spans="1:6" ht="124.8">
      <c r="A3107" s="5" t="s">
        <v>36</v>
      </c>
      <c r="B3107" s="6" t="s">
        <v>3376</v>
      </c>
      <c r="C3107" s="7" t="s">
        <v>3377</v>
      </c>
      <c r="D3107" s="8">
        <f>VLOOKUP(A3107,Sheet2!B:D,3,0)</f>
        <v>1383.06</v>
      </c>
      <c r="E3107" s="9">
        <f t="shared" si="48"/>
        <v>926.65019999999981</v>
      </c>
      <c r="F3107" s="10">
        <v>0.33</v>
      </c>
    </row>
    <row r="3108" spans="1:6" ht="31.2">
      <c r="A3108" s="5" t="s">
        <v>24</v>
      </c>
      <c r="B3108" s="6" t="s">
        <v>3359</v>
      </c>
      <c r="C3108" s="7" t="s">
        <v>3360</v>
      </c>
      <c r="D3108" s="8">
        <f>VLOOKUP(A3108,Sheet2!B:D,3,0)</f>
        <v>5805.54</v>
      </c>
      <c r="E3108" s="9">
        <f t="shared" si="48"/>
        <v>3889.7117999999996</v>
      </c>
      <c r="F3108" s="10">
        <v>0.33</v>
      </c>
    </row>
    <row r="3109" spans="1:6" ht="31.2">
      <c r="A3109" s="5" t="s">
        <v>522</v>
      </c>
      <c r="B3109" s="6" t="s">
        <v>3788</v>
      </c>
      <c r="C3109" s="7" t="s">
        <v>3789</v>
      </c>
      <c r="D3109" s="8">
        <f>VLOOKUP(A3109,Sheet2!B:D,3,0)</f>
        <v>1019.568</v>
      </c>
      <c r="E3109" s="9">
        <f t="shared" si="48"/>
        <v>683.11055999999996</v>
      </c>
      <c r="F3109" s="10">
        <v>0.33</v>
      </c>
    </row>
    <row r="3110" spans="1:6">
      <c r="A3110" s="5" t="s">
        <v>545</v>
      </c>
      <c r="B3110" s="6" t="s">
        <v>3824</v>
      </c>
      <c r="C3110" s="7" t="s">
        <v>3782</v>
      </c>
      <c r="D3110" s="8">
        <f>VLOOKUP(A3110,Sheet2!B:D,3,0)</f>
        <v>203.73599999999999</v>
      </c>
      <c r="E3110" s="9">
        <f t="shared" si="48"/>
        <v>136.50311999999997</v>
      </c>
      <c r="F3110" s="10">
        <v>0.33</v>
      </c>
    </row>
    <row r="3111" spans="1:6" ht="31.2">
      <c r="A3111" s="5" t="s">
        <v>40</v>
      </c>
      <c r="B3111" s="6" t="s">
        <v>3384</v>
      </c>
      <c r="C3111" s="7" t="s">
        <v>3385</v>
      </c>
      <c r="D3111" s="8">
        <f>VLOOKUP(A3111,Sheet2!B:D,3,0)</f>
        <v>509.78399999999999</v>
      </c>
      <c r="E3111" s="9">
        <f t="shared" si="48"/>
        <v>341.55527999999998</v>
      </c>
      <c r="F3111" s="10">
        <v>0.33</v>
      </c>
    </row>
    <row r="3112" spans="1:6">
      <c r="A3112" s="5" t="s">
        <v>498</v>
      </c>
      <c r="B3112" s="6" t="s">
        <v>3759</v>
      </c>
      <c r="C3112" s="7" t="s">
        <v>499</v>
      </c>
      <c r="D3112" s="8">
        <f>VLOOKUP(A3112,Sheet2!B:D,3,0)</f>
        <v>12835.787999999999</v>
      </c>
      <c r="E3112" s="9">
        <f t="shared" si="48"/>
        <v>8599.9779599999983</v>
      </c>
      <c r="F3112" s="10">
        <v>0.33</v>
      </c>
    </row>
    <row r="3113" spans="1:6" ht="46.8">
      <c r="A3113" s="5" t="s">
        <v>451</v>
      </c>
      <c r="B3113" s="6" t="s">
        <v>3696</v>
      </c>
      <c r="C3113" s="7" t="s">
        <v>3697</v>
      </c>
      <c r="D3113" s="8">
        <f>VLOOKUP(A3113,Sheet2!B:D,3,0)</f>
        <v>924.21599999999989</v>
      </c>
      <c r="E3113" s="9">
        <f t="shared" si="48"/>
        <v>619.22471999999982</v>
      </c>
      <c r="F3113" s="10">
        <v>0.33</v>
      </c>
    </row>
    <row r="3114" spans="1:6" ht="62.4">
      <c r="A3114" s="5" t="s">
        <v>573</v>
      </c>
      <c r="B3114" s="6" t="s">
        <v>3856</v>
      </c>
      <c r="C3114" s="7" t="s">
        <v>3857</v>
      </c>
      <c r="D3114" s="8">
        <f>VLOOKUP(A3114,Sheet2!B:D,3,0)</f>
        <v>3245.9519999999998</v>
      </c>
      <c r="E3114" s="9">
        <f t="shared" si="48"/>
        <v>2174.7878399999995</v>
      </c>
      <c r="F3114" s="10">
        <v>0.33</v>
      </c>
    </row>
    <row r="3115" spans="1:6" ht="31.2">
      <c r="A3115" s="5" t="s">
        <v>729</v>
      </c>
      <c r="B3115" s="6" t="s">
        <v>4023</v>
      </c>
      <c r="C3115" s="7" t="s">
        <v>4024</v>
      </c>
      <c r="D3115" s="8">
        <f>VLOOKUP(A3115,Sheet2!B:D,3,0)</f>
        <v>73519.667999999991</v>
      </c>
      <c r="E3115" s="9">
        <f t="shared" si="48"/>
        <v>49258.177559999989</v>
      </c>
      <c r="F3115" s="10">
        <v>0.33</v>
      </c>
    </row>
    <row r="3116" spans="1:6" ht="93.6">
      <c r="A3116" s="5" t="s">
        <v>288</v>
      </c>
      <c r="B3116" s="6" t="s">
        <v>3569</v>
      </c>
      <c r="C3116" s="7" t="s">
        <v>3570</v>
      </c>
      <c r="D3116" s="8">
        <f>VLOOKUP(A3116,Sheet2!B:D,3,0)</f>
        <v>1530.0359999999998</v>
      </c>
      <c r="E3116" s="9">
        <f t="shared" si="48"/>
        <v>1025.1241199999997</v>
      </c>
      <c r="F3116" s="10">
        <v>0.33</v>
      </c>
    </row>
    <row r="3117" spans="1:6" ht="62.4">
      <c r="A3117" s="5" t="s">
        <v>23</v>
      </c>
      <c r="B3117" s="6" t="s">
        <v>3358</v>
      </c>
      <c r="C3117" s="7" t="s">
        <v>3357</v>
      </c>
      <c r="D3117" s="8">
        <f>VLOOKUP(A3117,Sheet2!B:D,3,0)</f>
        <v>5253.0720000000001</v>
      </c>
      <c r="E3117" s="9">
        <f t="shared" si="48"/>
        <v>3519.5582399999998</v>
      </c>
      <c r="F3117" s="10">
        <v>0.33</v>
      </c>
    </row>
    <row r="3118" spans="1:6">
      <c r="A3118" s="5" t="s">
        <v>515</v>
      </c>
      <c r="B3118" s="6" t="s">
        <v>3781</v>
      </c>
      <c r="C3118" s="7" t="s">
        <v>3782</v>
      </c>
      <c r="D3118" s="8">
        <f>VLOOKUP(A3118,Sheet2!B:D,3,0)</f>
        <v>1654.3680000000002</v>
      </c>
      <c r="E3118" s="9">
        <f t="shared" si="48"/>
        <v>1108.4265599999999</v>
      </c>
      <c r="F3118" s="10">
        <v>0.33</v>
      </c>
    </row>
    <row r="3119" spans="1:6" ht="109.2">
      <c r="A3119" s="5" t="s">
        <v>21</v>
      </c>
      <c r="B3119" s="6" t="s">
        <v>3354</v>
      </c>
      <c r="C3119" s="7" t="s">
        <v>3355</v>
      </c>
      <c r="D3119" s="8">
        <f>VLOOKUP(A3119,Sheet2!B:D,3,0)</f>
        <v>1879.7639999999999</v>
      </c>
      <c r="E3119" s="9">
        <f t="shared" si="48"/>
        <v>1259.4418799999999</v>
      </c>
      <c r="F3119" s="10">
        <v>0.33</v>
      </c>
    </row>
    <row r="3120" spans="1:6" ht="31.2">
      <c r="A3120" s="5" t="s">
        <v>19</v>
      </c>
      <c r="B3120" s="6" t="s">
        <v>3353</v>
      </c>
      <c r="C3120" s="7" t="s">
        <v>20</v>
      </c>
      <c r="D3120" s="8">
        <f>VLOOKUP(A3120,Sheet2!B:D,3,0)</f>
        <v>955.88400000000001</v>
      </c>
      <c r="E3120" s="9">
        <f t="shared" si="48"/>
        <v>640.44227999999998</v>
      </c>
      <c r="F3120" s="10">
        <v>0.33</v>
      </c>
    </row>
    <row r="3121" spans="1:6" ht="31.2">
      <c r="A3121" s="5" t="s">
        <v>1151</v>
      </c>
      <c r="B3121" s="6" t="s">
        <v>4355</v>
      </c>
      <c r="C3121" s="7" t="s">
        <v>4356</v>
      </c>
      <c r="D3121" s="8">
        <f>VLOOKUP(A3121,Sheet2!B:D,3,0)</f>
        <v>2335.5</v>
      </c>
      <c r="E3121" s="9">
        <f t="shared" si="48"/>
        <v>1564.7849999999999</v>
      </c>
      <c r="F3121" s="10">
        <v>0.33</v>
      </c>
    </row>
    <row r="3122" spans="1:6" ht="109.2">
      <c r="A3122" s="5" t="s">
        <v>677</v>
      </c>
      <c r="B3122" s="6" t="s">
        <v>3967</v>
      </c>
      <c r="C3122" s="7" t="s">
        <v>678</v>
      </c>
      <c r="D3122" s="8">
        <f>VLOOKUP(A3122,Sheet2!B:D,3,0)</f>
        <v>8582.3160000000007</v>
      </c>
      <c r="E3122" s="9">
        <f t="shared" si="48"/>
        <v>5750.1517199999998</v>
      </c>
      <c r="F3122" s="10">
        <v>0.33</v>
      </c>
    </row>
    <row r="3123" spans="1:6" ht="46.8">
      <c r="A3123" s="5" t="s">
        <v>160</v>
      </c>
      <c r="B3123" s="6" t="s">
        <v>3473</v>
      </c>
      <c r="C3123" s="7" t="s">
        <v>3474</v>
      </c>
      <c r="D3123" s="8">
        <f>VLOOKUP(A3123,Sheet2!B:D,3,0)</f>
        <v>1445.0160000000001</v>
      </c>
      <c r="E3123" s="9">
        <f t="shared" si="48"/>
        <v>968.16071999999997</v>
      </c>
      <c r="F3123" s="10">
        <v>0.33</v>
      </c>
    </row>
    <row r="3124" spans="1:6" ht="31.2">
      <c r="A3124" s="5" t="s">
        <v>40</v>
      </c>
      <c r="B3124" s="6" t="s">
        <v>3384</v>
      </c>
      <c r="C3124" s="7" t="s">
        <v>3385</v>
      </c>
      <c r="D3124" s="8">
        <f>VLOOKUP(A3124,Sheet2!B:D,3,0)</f>
        <v>509.78399999999999</v>
      </c>
      <c r="E3124" s="9">
        <f t="shared" si="48"/>
        <v>341.55527999999998</v>
      </c>
      <c r="F3124" s="10">
        <v>0.33</v>
      </c>
    </row>
    <row r="3125" spans="1:6" ht="31.2">
      <c r="A3125" s="5" t="s">
        <v>19</v>
      </c>
      <c r="B3125" s="6" t="s">
        <v>3353</v>
      </c>
      <c r="C3125" s="7" t="s">
        <v>20</v>
      </c>
      <c r="D3125" s="8">
        <f>VLOOKUP(A3125,Sheet2!B:D,3,0)</f>
        <v>955.88400000000001</v>
      </c>
      <c r="E3125" s="9">
        <f t="shared" si="48"/>
        <v>640.44227999999998</v>
      </c>
      <c r="F3125" s="10">
        <v>0.33</v>
      </c>
    </row>
    <row r="3126" spans="1:6" ht="109.2">
      <c r="A3126" s="5" t="s">
        <v>424</v>
      </c>
      <c r="B3126" s="6" t="s">
        <v>3665</v>
      </c>
      <c r="C3126" s="7" t="s">
        <v>3355</v>
      </c>
      <c r="D3126" s="8">
        <f>VLOOKUP(A3126,Sheet2!B:D,3,0)</f>
        <v>3287.6039999999998</v>
      </c>
      <c r="E3126" s="9">
        <f t="shared" si="48"/>
        <v>2202.6946799999996</v>
      </c>
      <c r="F3126" s="10">
        <v>0.33</v>
      </c>
    </row>
    <row r="3127" spans="1:6" ht="234">
      <c r="A3127" s="5" t="s">
        <v>309</v>
      </c>
      <c r="B3127" s="6" t="s">
        <v>3585</v>
      </c>
      <c r="C3127" s="7" t="s">
        <v>3586</v>
      </c>
      <c r="D3127" s="8">
        <f>VLOOKUP(A3127,Sheet2!B:D,3,0)</f>
        <v>607.19999999999993</v>
      </c>
      <c r="E3127" s="9">
        <f t="shared" si="48"/>
        <v>406.8239999999999</v>
      </c>
      <c r="F3127" s="10">
        <v>0.33</v>
      </c>
    </row>
    <row r="3128" spans="1:6" ht="124.8">
      <c r="A3128" s="5" t="s">
        <v>36</v>
      </c>
      <c r="B3128" s="6" t="s">
        <v>3376</v>
      </c>
      <c r="C3128" s="7" t="s">
        <v>3377</v>
      </c>
      <c r="D3128" s="8">
        <f>VLOOKUP(A3128,Sheet2!B:D,3,0)</f>
        <v>1383.06</v>
      </c>
      <c r="E3128" s="9">
        <f t="shared" si="48"/>
        <v>926.65019999999981</v>
      </c>
      <c r="F3128" s="10">
        <v>0.33</v>
      </c>
    </row>
    <row r="3129" spans="1:6" ht="93.6">
      <c r="A3129" s="5" t="s">
        <v>288</v>
      </c>
      <c r="B3129" s="6" t="s">
        <v>3569</v>
      </c>
      <c r="C3129" s="7" t="s">
        <v>3570</v>
      </c>
      <c r="D3129" s="8">
        <f>VLOOKUP(A3129,Sheet2!B:D,3,0)</f>
        <v>1530.0359999999998</v>
      </c>
      <c r="E3129" s="9">
        <f t="shared" si="48"/>
        <v>1025.1241199999997</v>
      </c>
      <c r="F3129" s="10">
        <v>0.33</v>
      </c>
    </row>
    <row r="3130" spans="1:6">
      <c r="A3130" s="5" t="s">
        <v>571</v>
      </c>
      <c r="B3130" s="6" t="s">
        <v>3854</v>
      </c>
      <c r="C3130" s="7" t="s">
        <v>435</v>
      </c>
      <c r="D3130" s="8">
        <f>VLOOKUP(A3130,Sheet2!B:D,3,0)</f>
        <v>2073.5520000000001</v>
      </c>
      <c r="E3130" s="9">
        <f t="shared" si="48"/>
        <v>1389.2798399999999</v>
      </c>
      <c r="F3130" s="10">
        <v>0.33</v>
      </c>
    </row>
    <row r="3131" spans="1:6" ht="31.2">
      <c r="A3131" s="5" t="s">
        <v>40</v>
      </c>
      <c r="B3131" s="6" t="s">
        <v>3384</v>
      </c>
      <c r="C3131" s="7" t="s">
        <v>3385</v>
      </c>
      <c r="D3131" s="8">
        <f>VLOOKUP(A3131,Sheet2!B:D,3,0)</f>
        <v>509.78399999999999</v>
      </c>
      <c r="E3131" s="9">
        <f t="shared" si="48"/>
        <v>341.55527999999998</v>
      </c>
      <c r="F3131" s="10">
        <v>0.33</v>
      </c>
    </row>
    <row r="3132" spans="1:6" ht="31.2">
      <c r="A3132" s="5" t="s">
        <v>425</v>
      </c>
      <c r="B3132" s="6" t="s">
        <v>3666</v>
      </c>
      <c r="C3132" s="7" t="s">
        <v>3667</v>
      </c>
      <c r="D3132" s="8">
        <f>VLOOKUP(A3132,Sheet2!B:D,3,0)</f>
        <v>924.21599999999989</v>
      </c>
      <c r="E3132" s="9">
        <f t="shared" si="48"/>
        <v>619.22471999999982</v>
      </c>
      <c r="F3132" s="10">
        <v>0.33</v>
      </c>
    </row>
    <row r="3133" spans="1:6" ht="109.2">
      <c r="A3133" s="5" t="s">
        <v>424</v>
      </c>
      <c r="B3133" s="6" t="s">
        <v>3665</v>
      </c>
      <c r="C3133" s="7" t="s">
        <v>3355</v>
      </c>
      <c r="D3133" s="8">
        <f>VLOOKUP(A3133,Sheet2!B:D,3,0)</f>
        <v>3287.6039999999998</v>
      </c>
      <c r="E3133" s="9">
        <f t="shared" si="48"/>
        <v>2202.6946799999996</v>
      </c>
      <c r="F3133" s="10">
        <v>0.33</v>
      </c>
    </row>
    <row r="3134" spans="1:6" ht="93.6">
      <c r="A3134" s="5" t="s">
        <v>288</v>
      </c>
      <c r="B3134" s="6" t="s">
        <v>3569</v>
      </c>
      <c r="C3134" s="7" t="s">
        <v>3570</v>
      </c>
      <c r="D3134" s="8">
        <f>VLOOKUP(A3134,Sheet2!B:D,3,0)</f>
        <v>1530.0359999999998</v>
      </c>
      <c r="E3134" s="9">
        <f t="shared" si="48"/>
        <v>1025.1241199999997</v>
      </c>
      <c r="F3134" s="10">
        <v>0.33</v>
      </c>
    </row>
    <row r="3135" spans="1:6" ht="109.2">
      <c r="A3135" s="5" t="s">
        <v>21</v>
      </c>
      <c r="B3135" s="6" t="s">
        <v>3354</v>
      </c>
      <c r="C3135" s="7" t="s">
        <v>3355</v>
      </c>
      <c r="D3135" s="8">
        <f>VLOOKUP(A3135,Sheet2!B:D,3,0)</f>
        <v>1879.7639999999999</v>
      </c>
      <c r="E3135" s="9">
        <f t="shared" si="48"/>
        <v>1259.4418799999999</v>
      </c>
      <c r="F3135" s="10">
        <v>0.33</v>
      </c>
    </row>
    <row r="3136" spans="1:6" ht="124.8">
      <c r="A3136" s="5" t="s">
        <v>36</v>
      </c>
      <c r="B3136" s="6" t="s">
        <v>3376</v>
      </c>
      <c r="C3136" s="7" t="s">
        <v>3377</v>
      </c>
      <c r="D3136" s="8">
        <f>VLOOKUP(A3136,Sheet2!B:D,3,0)</f>
        <v>1383.06</v>
      </c>
      <c r="E3136" s="9">
        <f t="shared" si="48"/>
        <v>926.65019999999981</v>
      </c>
      <c r="F3136" s="10">
        <v>0.33</v>
      </c>
    </row>
    <row r="3137" spans="1:6">
      <c r="A3137" s="5" t="s">
        <v>498</v>
      </c>
      <c r="B3137" s="6" t="s">
        <v>3759</v>
      </c>
      <c r="C3137" s="7" t="s">
        <v>499</v>
      </c>
      <c r="D3137" s="8">
        <f>VLOOKUP(A3137,Sheet2!B:D,3,0)</f>
        <v>12835.787999999999</v>
      </c>
      <c r="E3137" s="9">
        <f t="shared" si="48"/>
        <v>8599.9779599999983</v>
      </c>
      <c r="F3137" s="10">
        <v>0.33</v>
      </c>
    </row>
    <row r="3138" spans="1:6">
      <c r="A3138" s="5" t="s">
        <v>632</v>
      </c>
      <c r="B3138" s="6" t="s">
        <v>3927</v>
      </c>
      <c r="C3138" s="7" t="s">
        <v>633</v>
      </c>
      <c r="D3138" s="8">
        <f>VLOOKUP(A3138,Sheet2!B:D,3,0)</f>
        <v>910.452</v>
      </c>
      <c r="E3138" s="9">
        <f t="shared" si="48"/>
        <v>610.00283999999988</v>
      </c>
      <c r="F3138" s="10">
        <v>0.33</v>
      </c>
    </row>
    <row r="3139" spans="1:6" ht="31.2">
      <c r="A3139" s="5" t="s">
        <v>19</v>
      </c>
      <c r="B3139" s="6" t="s">
        <v>3353</v>
      </c>
      <c r="C3139" s="7" t="s">
        <v>20</v>
      </c>
      <c r="D3139" s="8">
        <f>VLOOKUP(A3139,Sheet2!B:D,3,0)</f>
        <v>955.88400000000001</v>
      </c>
      <c r="E3139" s="9">
        <f t="shared" ref="E3139:E3202" si="49">D3139*(1-F3139)</f>
        <v>640.44227999999998</v>
      </c>
      <c r="F3139" s="10">
        <v>0.33</v>
      </c>
    </row>
    <row r="3140" spans="1:6" ht="46.8">
      <c r="A3140" s="5" t="s">
        <v>451</v>
      </c>
      <c r="B3140" s="6" t="s">
        <v>3696</v>
      </c>
      <c r="C3140" s="7" t="s">
        <v>3697</v>
      </c>
      <c r="D3140" s="8">
        <f>VLOOKUP(A3140,Sheet2!B:D,3,0)</f>
        <v>924.21599999999989</v>
      </c>
      <c r="E3140" s="9">
        <f t="shared" si="49"/>
        <v>619.22471999999982</v>
      </c>
      <c r="F3140" s="10">
        <v>0.33</v>
      </c>
    </row>
    <row r="3141" spans="1:6" ht="31.2">
      <c r="A3141" s="5" t="s">
        <v>697</v>
      </c>
      <c r="B3141" s="6" t="s">
        <v>3991</v>
      </c>
      <c r="C3141" s="7" t="s">
        <v>3811</v>
      </c>
      <c r="D3141" s="8">
        <f>VLOOKUP(A3141,Sheet2!B:D,3,0)</f>
        <v>1140.384</v>
      </c>
      <c r="E3141" s="9">
        <f t="shared" si="49"/>
        <v>764.05727999999988</v>
      </c>
      <c r="F3141" s="10">
        <v>0.33</v>
      </c>
    </row>
    <row r="3142" spans="1:6" ht="109.2">
      <c r="A3142" s="5" t="s">
        <v>424</v>
      </c>
      <c r="B3142" s="6" t="s">
        <v>3665</v>
      </c>
      <c r="C3142" s="7" t="s">
        <v>3355</v>
      </c>
      <c r="D3142" s="8">
        <f>VLOOKUP(A3142,Sheet2!B:D,3,0)</f>
        <v>3287.6039999999998</v>
      </c>
      <c r="E3142" s="9">
        <f t="shared" si="49"/>
        <v>2202.6946799999996</v>
      </c>
      <c r="F3142" s="10">
        <v>0.33</v>
      </c>
    </row>
    <row r="3143" spans="1:6" ht="31.2">
      <c r="A3143" s="5" t="s">
        <v>40</v>
      </c>
      <c r="B3143" s="6" t="s">
        <v>3384</v>
      </c>
      <c r="C3143" s="7" t="s">
        <v>3385</v>
      </c>
      <c r="D3143" s="8">
        <f>VLOOKUP(A3143,Sheet2!B:D,3,0)</f>
        <v>509.78399999999999</v>
      </c>
      <c r="E3143" s="9">
        <f t="shared" si="49"/>
        <v>341.55527999999998</v>
      </c>
      <c r="F3143" s="10">
        <v>0.33</v>
      </c>
    </row>
    <row r="3144" spans="1:6">
      <c r="A3144" s="5" t="s">
        <v>684</v>
      </c>
      <c r="B3144" s="6" t="s">
        <v>3975</v>
      </c>
      <c r="C3144" s="7" t="s">
        <v>3976</v>
      </c>
      <c r="D3144" s="8">
        <f>VLOOKUP(A3144,Sheet2!B:D,3,0)</f>
        <v>1576.164</v>
      </c>
      <c r="E3144" s="9">
        <f t="shared" si="49"/>
        <v>1056.0298799999998</v>
      </c>
      <c r="F3144" s="10">
        <v>0.33</v>
      </c>
    </row>
    <row r="3145" spans="1:6" ht="109.2">
      <c r="A3145" s="5" t="s">
        <v>21</v>
      </c>
      <c r="B3145" s="6" t="s">
        <v>3354</v>
      </c>
      <c r="C3145" s="7" t="s">
        <v>3355</v>
      </c>
      <c r="D3145" s="8">
        <f>VLOOKUP(A3145,Sheet2!B:D,3,0)</f>
        <v>1879.7639999999999</v>
      </c>
      <c r="E3145" s="9">
        <f t="shared" si="49"/>
        <v>1259.4418799999999</v>
      </c>
      <c r="F3145" s="10">
        <v>0.33</v>
      </c>
    </row>
    <row r="3146" spans="1:6" ht="93.6">
      <c r="A3146" s="5" t="s">
        <v>288</v>
      </c>
      <c r="B3146" s="6" t="s">
        <v>3569</v>
      </c>
      <c r="C3146" s="7" t="s">
        <v>3570</v>
      </c>
      <c r="D3146" s="8">
        <f>VLOOKUP(A3146,Sheet2!B:D,3,0)</f>
        <v>1530.0359999999998</v>
      </c>
      <c r="E3146" s="9">
        <f t="shared" si="49"/>
        <v>1025.1241199999997</v>
      </c>
      <c r="F3146" s="10">
        <v>0.33</v>
      </c>
    </row>
    <row r="3147" spans="1:6" ht="93.6">
      <c r="A3147" s="5" t="s">
        <v>25</v>
      </c>
      <c r="B3147" s="6" t="s">
        <v>3361</v>
      </c>
      <c r="C3147" s="7" t="s">
        <v>3362</v>
      </c>
      <c r="D3147" s="8">
        <f>VLOOKUP(A3147,Sheet2!B:D,3,0)</f>
        <v>2799.5039999999999</v>
      </c>
      <c r="E3147" s="9">
        <f t="shared" si="49"/>
        <v>1875.6676799999998</v>
      </c>
      <c r="F3147" s="10">
        <v>0.33</v>
      </c>
    </row>
    <row r="3148" spans="1:6">
      <c r="A3148" s="5" t="s">
        <v>536</v>
      </c>
      <c r="B3148" s="6" t="s">
        <v>3810</v>
      </c>
      <c r="C3148" s="7" t="s">
        <v>3811</v>
      </c>
      <c r="D3148" s="8">
        <f>VLOOKUP(A3148,Sheet2!B:D,3,0)</f>
        <v>2987.4479999999999</v>
      </c>
      <c r="E3148" s="9">
        <f t="shared" si="49"/>
        <v>2001.5901599999997</v>
      </c>
      <c r="F3148" s="10">
        <v>0.33</v>
      </c>
    </row>
    <row r="3149" spans="1:6" ht="62.4">
      <c r="A3149" s="5" t="s">
        <v>699</v>
      </c>
      <c r="B3149" s="6" t="s">
        <v>3993</v>
      </c>
      <c r="C3149" s="7" t="s">
        <v>700</v>
      </c>
      <c r="D3149" s="8">
        <f>VLOOKUP(A3149,Sheet2!B:D,3,0)</f>
        <v>4512.66</v>
      </c>
      <c r="E3149" s="9">
        <f t="shared" si="49"/>
        <v>3023.4821999999995</v>
      </c>
      <c r="F3149" s="10">
        <v>0.33</v>
      </c>
    </row>
    <row r="3150" spans="1:6" ht="62.4">
      <c r="A3150" s="5" t="s">
        <v>573</v>
      </c>
      <c r="B3150" s="6" t="s">
        <v>3856</v>
      </c>
      <c r="C3150" s="7" t="s">
        <v>3857</v>
      </c>
      <c r="D3150" s="8">
        <f>VLOOKUP(A3150,Sheet2!B:D,3,0)</f>
        <v>3245.9519999999998</v>
      </c>
      <c r="E3150" s="9">
        <f t="shared" si="49"/>
        <v>2174.7878399999995</v>
      </c>
      <c r="F3150" s="10">
        <v>0.33</v>
      </c>
    </row>
    <row r="3151" spans="1:6">
      <c r="A3151" s="5" t="s">
        <v>673</v>
      </c>
      <c r="B3151" s="6" t="s">
        <v>3962</v>
      </c>
      <c r="C3151" s="7" t="s">
        <v>3963</v>
      </c>
      <c r="D3151" s="8">
        <f>VLOOKUP(A3151,Sheet2!B:D,3,0)</f>
        <v>205.93200000000002</v>
      </c>
      <c r="E3151" s="9">
        <f t="shared" si="49"/>
        <v>137.97443999999999</v>
      </c>
      <c r="F3151" s="10">
        <v>0.33</v>
      </c>
    </row>
    <row r="3152" spans="1:6">
      <c r="A3152" s="5" t="s">
        <v>515</v>
      </c>
      <c r="B3152" s="6" t="s">
        <v>3781</v>
      </c>
      <c r="C3152" s="7" t="s">
        <v>3782</v>
      </c>
      <c r="D3152" s="8">
        <f>VLOOKUP(A3152,Sheet2!B:D,3,0)</f>
        <v>1654.3680000000002</v>
      </c>
      <c r="E3152" s="9">
        <f t="shared" si="49"/>
        <v>1108.4265599999999</v>
      </c>
      <c r="F3152" s="10">
        <v>0.33</v>
      </c>
    </row>
    <row r="3153" spans="1:6" ht="31.2">
      <c r="A3153" s="5" t="s">
        <v>430</v>
      </c>
      <c r="B3153" s="6" t="s">
        <v>3676</v>
      </c>
      <c r="C3153" s="7" t="s">
        <v>3360</v>
      </c>
      <c r="D3153" s="8">
        <f>VLOOKUP(A3153,Sheet2!B:D,3,0)</f>
        <v>6220.3200000000006</v>
      </c>
      <c r="E3153" s="9">
        <f t="shared" si="49"/>
        <v>4167.6144000000004</v>
      </c>
      <c r="F3153" s="10">
        <v>0.33</v>
      </c>
    </row>
    <row r="3154" spans="1:6" ht="31.2">
      <c r="A3154" s="5" t="s">
        <v>434</v>
      </c>
      <c r="B3154" s="6" t="s">
        <v>3680</v>
      </c>
      <c r="C3154" s="7" t="s">
        <v>435</v>
      </c>
      <c r="D3154" s="8">
        <f>VLOOKUP(A3154,Sheet2!B:D,3,0)</f>
        <v>2211.924</v>
      </c>
      <c r="E3154" s="9">
        <f t="shared" si="49"/>
        <v>1481.9890799999998</v>
      </c>
      <c r="F3154" s="10">
        <v>0.33</v>
      </c>
    </row>
    <row r="3155" spans="1:6" ht="249.6">
      <c r="A3155" s="5" t="s">
        <v>466</v>
      </c>
      <c r="B3155" s="6" t="s">
        <v>3717</v>
      </c>
      <c r="C3155" s="7" t="s">
        <v>3718</v>
      </c>
      <c r="D3155" s="8">
        <f>VLOOKUP(A3155,Sheet2!B:D,3,0)</f>
        <v>36.515999999999998</v>
      </c>
      <c r="E3155" s="9">
        <f t="shared" si="49"/>
        <v>24.465719999999997</v>
      </c>
      <c r="F3155" s="10">
        <v>0.33</v>
      </c>
    </row>
    <row r="3156" spans="1:6" ht="62.4">
      <c r="A3156" s="5" t="s">
        <v>698</v>
      </c>
      <c r="B3156" s="6" t="s">
        <v>3992</v>
      </c>
      <c r="C3156" s="7" t="s">
        <v>3954</v>
      </c>
      <c r="D3156" s="8">
        <f>VLOOKUP(A3156,Sheet2!B:D,3,0)</f>
        <v>11910.191999999999</v>
      </c>
      <c r="E3156" s="9">
        <f t="shared" si="49"/>
        <v>7979.8286399999988</v>
      </c>
      <c r="F3156" s="10">
        <v>0.33</v>
      </c>
    </row>
    <row r="3157" spans="1:6" ht="234">
      <c r="A3157" s="5" t="s">
        <v>309</v>
      </c>
      <c r="B3157" s="6" t="s">
        <v>3585</v>
      </c>
      <c r="C3157" s="7" t="s">
        <v>3586</v>
      </c>
      <c r="D3157" s="8">
        <f>VLOOKUP(A3157,Sheet2!B:D,3,0)</f>
        <v>607.19999999999993</v>
      </c>
      <c r="E3157" s="9">
        <f t="shared" si="49"/>
        <v>406.8239999999999</v>
      </c>
      <c r="F3157" s="10">
        <v>0.33</v>
      </c>
    </row>
    <row r="3158" spans="1:6" ht="31.2">
      <c r="A3158" s="5" t="s">
        <v>697</v>
      </c>
      <c r="B3158" s="6" t="s">
        <v>3991</v>
      </c>
      <c r="C3158" s="7" t="s">
        <v>3811</v>
      </c>
      <c r="D3158" s="8">
        <f>VLOOKUP(A3158,Sheet2!B:D,3,0)</f>
        <v>1140.384</v>
      </c>
      <c r="E3158" s="9">
        <f t="shared" si="49"/>
        <v>764.05727999999988</v>
      </c>
      <c r="F3158" s="10">
        <v>0.33</v>
      </c>
    </row>
    <row r="3159" spans="1:6" ht="46.8">
      <c r="A3159" s="5" t="s">
        <v>34</v>
      </c>
      <c r="B3159" s="6" t="s">
        <v>3373</v>
      </c>
      <c r="C3159" s="7" t="s">
        <v>3374</v>
      </c>
      <c r="D3159" s="8">
        <f>VLOOKUP(A3159,Sheet2!B:D,3,0)</f>
        <v>4929.1439999999993</v>
      </c>
      <c r="E3159" s="9">
        <f t="shared" si="49"/>
        <v>3302.5264799999991</v>
      </c>
      <c r="F3159" s="10">
        <v>0.33</v>
      </c>
    </row>
    <row r="3160" spans="1:6" ht="31.2">
      <c r="A3160" s="5" t="s">
        <v>423</v>
      </c>
      <c r="B3160" s="6" t="s">
        <v>3663</v>
      </c>
      <c r="C3160" s="7" t="s">
        <v>3664</v>
      </c>
      <c r="D3160" s="8">
        <f>VLOOKUP(A3160,Sheet2!B:D,3,0)</f>
        <v>1496.652</v>
      </c>
      <c r="E3160" s="9">
        <f t="shared" si="49"/>
        <v>1002.7568399999999</v>
      </c>
      <c r="F3160" s="10">
        <v>0.33</v>
      </c>
    </row>
    <row r="3161" spans="1:6">
      <c r="A3161" s="5" t="s">
        <v>623</v>
      </c>
      <c r="B3161" s="6" t="s">
        <v>3918</v>
      </c>
      <c r="C3161" s="7" t="s">
        <v>435</v>
      </c>
      <c r="D3161" s="8">
        <f>VLOOKUP(A3161,Sheet2!B:D,3,0)</f>
        <v>3023.2439999999997</v>
      </c>
      <c r="E3161" s="9">
        <f t="shared" si="49"/>
        <v>2025.5734799999996</v>
      </c>
      <c r="F3161" s="10">
        <v>0.33</v>
      </c>
    </row>
    <row r="3162" spans="1:6" ht="62.4">
      <c r="A3162" s="5" t="s">
        <v>32</v>
      </c>
      <c r="B3162" s="6" t="s">
        <v>3371</v>
      </c>
      <c r="C3162" s="7" t="s">
        <v>3370</v>
      </c>
      <c r="D3162" s="8">
        <f>VLOOKUP(A3162,Sheet2!B:D,3,0)</f>
        <v>6449.5680000000002</v>
      </c>
      <c r="E3162" s="9">
        <f t="shared" si="49"/>
        <v>4321.2105599999995</v>
      </c>
      <c r="F3162" s="10">
        <v>0.33</v>
      </c>
    </row>
    <row r="3163" spans="1:6" ht="31.2">
      <c r="A3163" s="5" t="s">
        <v>508</v>
      </c>
      <c r="B3163" s="6" t="s">
        <v>3771</v>
      </c>
      <c r="C3163" s="7" t="s">
        <v>3381</v>
      </c>
      <c r="D3163" s="8">
        <f>VLOOKUP(A3163,Sheet2!B:D,3,0)</f>
        <v>7913.2799999999988</v>
      </c>
      <c r="E3163" s="9">
        <f t="shared" si="49"/>
        <v>5301.8975999999984</v>
      </c>
      <c r="F3163" s="10">
        <v>0.33</v>
      </c>
    </row>
    <row r="3164" spans="1:6" ht="62.4">
      <c r="A3164" s="5" t="s">
        <v>30</v>
      </c>
      <c r="B3164" s="6" t="s">
        <v>3367</v>
      </c>
      <c r="C3164" s="7" t="s">
        <v>3368</v>
      </c>
      <c r="D3164" s="8">
        <f>VLOOKUP(A3164,Sheet2!B:D,3,0)</f>
        <v>89.46</v>
      </c>
      <c r="E3164" s="9">
        <f t="shared" si="49"/>
        <v>59.938199999999988</v>
      </c>
      <c r="F3164" s="10">
        <v>0.33</v>
      </c>
    </row>
    <row r="3165" spans="1:6" ht="93.6">
      <c r="A3165" s="5" t="s">
        <v>25</v>
      </c>
      <c r="B3165" s="6" t="s">
        <v>3361</v>
      </c>
      <c r="C3165" s="7" t="s">
        <v>3362</v>
      </c>
      <c r="D3165" s="8">
        <f>VLOOKUP(A3165,Sheet2!B:D,3,0)</f>
        <v>2799.5039999999999</v>
      </c>
      <c r="E3165" s="9">
        <f t="shared" si="49"/>
        <v>1875.6676799999998</v>
      </c>
      <c r="F3165" s="10">
        <v>0.33</v>
      </c>
    </row>
    <row r="3166" spans="1:6" ht="46.8">
      <c r="A3166" s="5" t="s">
        <v>451</v>
      </c>
      <c r="B3166" s="6" t="s">
        <v>3696</v>
      </c>
      <c r="C3166" s="7" t="s">
        <v>3697</v>
      </c>
      <c r="D3166" s="8">
        <f>VLOOKUP(A3166,Sheet2!B:D,3,0)</f>
        <v>924.21599999999989</v>
      </c>
      <c r="E3166" s="9">
        <f t="shared" si="49"/>
        <v>619.22471999999982</v>
      </c>
      <c r="F3166" s="10">
        <v>0.33</v>
      </c>
    </row>
    <row r="3167" spans="1:6" ht="31.2">
      <c r="A3167" s="5" t="s">
        <v>221</v>
      </c>
      <c r="B3167" s="6" t="s">
        <v>3521</v>
      </c>
      <c r="C3167" s="7" t="s">
        <v>3522</v>
      </c>
      <c r="D3167" s="8">
        <f>VLOOKUP(A3167,Sheet2!B:D,3,0)</f>
        <v>2362.0079999999998</v>
      </c>
      <c r="E3167" s="9">
        <f t="shared" si="49"/>
        <v>1582.5453599999996</v>
      </c>
      <c r="F3167" s="10">
        <v>0.33</v>
      </c>
    </row>
    <row r="3168" spans="1:6" ht="62.4">
      <c r="A3168" s="5" t="s">
        <v>31</v>
      </c>
      <c r="B3168" s="6" t="s">
        <v>3369</v>
      </c>
      <c r="C3168" s="7" t="s">
        <v>3370</v>
      </c>
      <c r="D3168" s="8">
        <f>VLOOKUP(A3168,Sheet2!B:D,3,0)</f>
        <v>2764.0439999999999</v>
      </c>
      <c r="E3168" s="9">
        <f t="shared" si="49"/>
        <v>1851.9094799999998</v>
      </c>
      <c r="F3168" s="10">
        <v>0.33</v>
      </c>
    </row>
    <row r="3169" spans="1:6">
      <c r="A3169" s="5" t="s">
        <v>431</v>
      </c>
      <c r="B3169" s="6" t="s">
        <v>3677</v>
      </c>
      <c r="C3169" s="7" t="s">
        <v>432</v>
      </c>
      <c r="D3169" s="8">
        <f>VLOOKUP(A3169,Sheet2!B:D,3,0)</f>
        <v>3853.4879999999994</v>
      </c>
      <c r="E3169" s="9">
        <f t="shared" si="49"/>
        <v>2581.8369599999992</v>
      </c>
      <c r="F3169" s="10">
        <v>0.33</v>
      </c>
    </row>
    <row r="3170" spans="1:6" ht="78">
      <c r="A3170" s="5" t="s">
        <v>590</v>
      </c>
      <c r="B3170" s="6" t="s">
        <v>3874</v>
      </c>
      <c r="C3170" s="7" t="s">
        <v>3875</v>
      </c>
      <c r="D3170" s="8">
        <f>VLOOKUP(A3170,Sheet2!B:D,3,0)</f>
        <v>514.596</v>
      </c>
      <c r="E3170" s="9">
        <f t="shared" si="49"/>
        <v>344.77931999999998</v>
      </c>
      <c r="F3170" s="10">
        <v>0.33</v>
      </c>
    </row>
    <row r="3171" spans="1:6" ht="46.8">
      <c r="A3171" s="5" t="s">
        <v>1279</v>
      </c>
      <c r="B3171" s="6" t="s">
        <v>4439</v>
      </c>
      <c r="C3171" s="7" t="s">
        <v>3374</v>
      </c>
      <c r="D3171" s="8">
        <f>VLOOKUP(A3171,Sheet2!B:D,3,0)</f>
        <v>2667.9479999999999</v>
      </c>
      <c r="E3171" s="9">
        <f t="shared" si="49"/>
        <v>1787.5251599999997</v>
      </c>
      <c r="F3171" s="10">
        <v>0.33</v>
      </c>
    </row>
    <row r="3172" spans="1:6">
      <c r="A3172" s="5" t="s">
        <v>670</v>
      </c>
      <c r="B3172" s="6" t="s">
        <v>3958</v>
      </c>
      <c r="C3172" s="7">
        <v>0</v>
      </c>
      <c r="D3172" s="8">
        <f>VLOOKUP(A3172,Sheet2!B:D,3,0)</f>
        <v>770.4</v>
      </c>
      <c r="E3172" s="9">
        <f t="shared" si="49"/>
        <v>516.16799999999989</v>
      </c>
      <c r="F3172" s="10">
        <v>0.33</v>
      </c>
    </row>
    <row r="3173" spans="1:6" ht="62.4">
      <c r="A3173" s="5" t="s">
        <v>22</v>
      </c>
      <c r="B3173" s="6" t="s">
        <v>3356</v>
      </c>
      <c r="C3173" s="7" t="s">
        <v>3357</v>
      </c>
      <c r="D3173" s="8">
        <f>VLOOKUP(A3173,Sheet2!B:D,3,0)</f>
        <v>2038.788</v>
      </c>
      <c r="E3173" s="9">
        <f t="shared" si="49"/>
        <v>1365.9879599999999</v>
      </c>
      <c r="F3173" s="10">
        <v>0.33</v>
      </c>
    </row>
    <row r="3174" spans="1:6" ht="31.2">
      <c r="A3174" s="5" t="s">
        <v>38</v>
      </c>
      <c r="B3174" s="6" t="s">
        <v>3380</v>
      </c>
      <c r="C3174" s="7" t="s">
        <v>3381</v>
      </c>
      <c r="D3174" s="8">
        <f>VLOOKUP(A3174,Sheet2!B:D,3,0)</f>
        <v>155.54400000000001</v>
      </c>
      <c r="E3174" s="9">
        <f t="shared" si="49"/>
        <v>104.21447999999999</v>
      </c>
      <c r="F3174" s="10">
        <v>0.33</v>
      </c>
    </row>
    <row r="3175" spans="1:6" ht="31.2">
      <c r="A3175" s="5" t="s">
        <v>795</v>
      </c>
      <c r="B3175" s="6" t="s">
        <v>4087</v>
      </c>
      <c r="C3175" s="7" t="s">
        <v>3582</v>
      </c>
      <c r="D3175" s="8">
        <f>VLOOKUP(A3175,Sheet2!B:D,3,0)</f>
        <v>1746.204</v>
      </c>
      <c r="E3175" s="9">
        <f t="shared" si="49"/>
        <v>1169.9566799999998</v>
      </c>
      <c r="F3175" s="10">
        <v>0.33</v>
      </c>
    </row>
    <row r="3176" spans="1:6" ht="46.8">
      <c r="A3176" s="5" t="s">
        <v>470</v>
      </c>
      <c r="B3176" s="6" t="s">
        <v>3725</v>
      </c>
      <c r="C3176" s="7" t="s">
        <v>3726</v>
      </c>
      <c r="D3176" s="8">
        <f>VLOOKUP(A3176,Sheet2!B:D,3,0)</f>
        <v>175.26000000000002</v>
      </c>
      <c r="E3176" s="9">
        <f t="shared" si="49"/>
        <v>117.4242</v>
      </c>
      <c r="F3176" s="10">
        <v>0.33</v>
      </c>
    </row>
    <row r="3177" spans="1:6">
      <c r="A3177" s="5" t="s">
        <v>496</v>
      </c>
      <c r="B3177" s="6" t="s">
        <v>3758</v>
      </c>
      <c r="C3177" s="7" t="s">
        <v>497</v>
      </c>
      <c r="D3177" s="8">
        <f>VLOOKUP(A3177,Sheet2!B:D,3,0)</f>
        <v>1781.316</v>
      </c>
      <c r="E3177" s="9">
        <f t="shared" si="49"/>
        <v>1193.48172</v>
      </c>
      <c r="F3177" s="10">
        <v>0.33</v>
      </c>
    </row>
    <row r="3178" spans="1:6" ht="31.2">
      <c r="A3178" s="5" t="s">
        <v>1954</v>
      </c>
      <c r="B3178" s="6" t="s">
        <v>4898</v>
      </c>
      <c r="C3178" s="7" t="s">
        <v>4899</v>
      </c>
      <c r="D3178" s="8">
        <f>VLOOKUP(A3178,Sheet2!B:D,3,0)</f>
        <v>6252.348</v>
      </c>
      <c r="E3178" s="9">
        <f t="shared" si="49"/>
        <v>4189.0731599999999</v>
      </c>
      <c r="F3178" s="10">
        <v>0.33</v>
      </c>
    </row>
    <row r="3179" spans="1:6" ht="78">
      <c r="A3179" s="5" t="s">
        <v>519</v>
      </c>
      <c r="B3179" s="6" t="s">
        <v>3785</v>
      </c>
      <c r="C3179" s="7" t="s">
        <v>3786</v>
      </c>
      <c r="D3179" s="8">
        <f>VLOOKUP(A3179,Sheet2!B:D,3,0)</f>
        <v>48.191999999999993</v>
      </c>
      <c r="E3179" s="9">
        <f t="shared" si="49"/>
        <v>32.288639999999994</v>
      </c>
      <c r="F3179" s="10">
        <v>0.33</v>
      </c>
    </row>
    <row r="3180" spans="1:6">
      <c r="A3180" s="5" t="s">
        <v>66</v>
      </c>
      <c r="B3180" s="6" t="s">
        <v>3407</v>
      </c>
      <c r="C3180" s="7" t="s">
        <v>3408</v>
      </c>
      <c r="D3180" s="8">
        <f>VLOOKUP(A3180,Sheet2!B:D,3,0)</f>
        <v>4354.32</v>
      </c>
      <c r="E3180" s="9">
        <f t="shared" si="49"/>
        <v>2917.3943999999997</v>
      </c>
      <c r="F3180" s="10">
        <v>0.33</v>
      </c>
    </row>
    <row r="3181" spans="1:6">
      <c r="A3181" s="5" t="s">
        <v>33</v>
      </c>
      <c r="B3181" s="6" t="s">
        <v>3372</v>
      </c>
      <c r="C3181" s="7" t="s">
        <v>7</v>
      </c>
      <c r="D3181" s="8">
        <f>VLOOKUP(A3181,Sheet2!B:D,3,0)</f>
        <v>2454.252</v>
      </c>
      <c r="E3181" s="9">
        <f t="shared" si="49"/>
        <v>1644.3488399999999</v>
      </c>
      <c r="F3181" s="10">
        <v>0.33</v>
      </c>
    </row>
    <row r="3182" spans="1:6" ht="31.2">
      <c r="A3182" s="5" t="s">
        <v>24</v>
      </c>
      <c r="B3182" s="6" t="s">
        <v>3359</v>
      </c>
      <c r="C3182" s="7" t="s">
        <v>3360</v>
      </c>
      <c r="D3182" s="8">
        <f>VLOOKUP(A3182,Sheet2!B:D,3,0)</f>
        <v>5805.54</v>
      </c>
      <c r="E3182" s="9">
        <f t="shared" si="49"/>
        <v>3889.7117999999996</v>
      </c>
      <c r="F3182" s="10">
        <v>0.33</v>
      </c>
    </row>
    <row r="3183" spans="1:6" ht="31.2">
      <c r="A3183" s="5" t="s">
        <v>19</v>
      </c>
      <c r="B3183" s="6" t="s">
        <v>3353</v>
      </c>
      <c r="C3183" s="7" t="s">
        <v>20</v>
      </c>
      <c r="D3183" s="8">
        <f>VLOOKUP(A3183,Sheet2!B:D,3,0)</f>
        <v>955.88400000000001</v>
      </c>
      <c r="E3183" s="9">
        <f t="shared" si="49"/>
        <v>640.44227999999998</v>
      </c>
      <c r="F3183" s="10">
        <v>0.33</v>
      </c>
    </row>
    <row r="3184" spans="1:6" ht="62.4">
      <c r="A3184" s="5" t="s">
        <v>23</v>
      </c>
      <c r="B3184" s="6" t="s">
        <v>3358</v>
      </c>
      <c r="C3184" s="7" t="s">
        <v>3357</v>
      </c>
      <c r="D3184" s="8">
        <f>VLOOKUP(A3184,Sheet2!B:D,3,0)</f>
        <v>5253.0720000000001</v>
      </c>
      <c r="E3184" s="9">
        <f t="shared" si="49"/>
        <v>3519.5582399999998</v>
      </c>
      <c r="F3184" s="10">
        <v>0.33</v>
      </c>
    </row>
    <row r="3185" spans="1:6">
      <c r="A3185" s="5" t="s">
        <v>684</v>
      </c>
      <c r="B3185" s="6" t="s">
        <v>3975</v>
      </c>
      <c r="C3185" s="7" t="s">
        <v>3976</v>
      </c>
      <c r="D3185" s="8">
        <f>VLOOKUP(A3185,Sheet2!B:D,3,0)</f>
        <v>1576.164</v>
      </c>
      <c r="E3185" s="9">
        <f t="shared" si="49"/>
        <v>1056.0298799999998</v>
      </c>
      <c r="F3185" s="10">
        <v>0.33</v>
      </c>
    </row>
    <row r="3186" spans="1:6" ht="31.2">
      <c r="A3186" s="5" t="s">
        <v>2147</v>
      </c>
      <c r="B3186" s="6" t="s">
        <v>5002</v>
      </c>
      <c r="C3186" s="7" t="s">
        <v>62</v>
      </c>
      <c r="D3186" s="8">
        <f>VLOOKUP(A3186,Sheet2!B:D,3,0)</f>
        <v>1951.704</v>
      </c>
      <c r="E3186" s="9">
        <f t="shared" si="49"/>
        <v>1307.6416799999997</v>
      </c>
      <c r="F3186" s="10">
        <v>0.33</v>
      </c>
    </row>
    <row r="3187" spans="1:6" ht="93.6">
      <c r="A3187" s="5" t="s">
        <v>288</v>
      </c>
      <c r="B3187" s="6" t="s">
        <v>3569</v>
      </c>
      <c r="C3187" s="7" t="s">
        <v>3570</v>
      </c>
      <c r="D3187" s="8">
        <f>VLOOKUP(A3187,Sheet2!B:D,3,0)</f>
        <v>1530.0359999999998</v>
      </c>
      <c r="E3187" s="9">
        <f t="shared" si="49"/>
        <v>1025.1241199999997</v>
      </c>
      <c r="F3187" s="10">
        <v>0.33</v>
      </c>
    </row>
    <row r="3188" spans="1:6" ht="46.8">
      <c r="A3188" s="5" t="s">
        <v>1214</v>
      </c>
      <c r="B3188" s="6" t="s">
        <v>4394</v>
      </c>
      <c r="C3188" s="7" t="s">
        <v>3374</v>
      </c>
      <c r="D3188" s="8">
        <f>VLOOKUP(A3188,Sheet2!B:D,3,0)</f>
        <v>126.336</v>
      </c>
      <c r="E3188" s="9">
        <f t="shared" si="49"/>
        <v>84.645119999999991</v>
      </c>
      <c r="F3188" s="10">
        <v>0.33</v>
      </c>
    </row>
    <row r="3189" spans="1:6" ht="31.2">
      <c r="A3189" s="5" t="s">
        <v>40</v>
      </c>
      <c r="B3189" s="6" t="s">
        <v>3384</v>
      </c>
      <c r="C3189" s="7" t="s">
        <v>3385</v>
      </c>
      <c r="D3189" s="8">
        <f>VLOOKUP(A3189,Sheet2!B:D,3,0)</f>
        <v>509.78399999999999</v>
      </c>
      <c r="E3189" s="9">
        <f t="shared" si="49"/>
        <v>341.55527999999998</v>
      </c>
      <c r="F3189" s="10">
        <v>0.33</v>
      </c>
    </row>
    <row r="3190" spans="1:6">
      <c r="A3190" s="5" t="s">
        <v>220</v>
      </c>
      <c r="B3190" s="6" t="s">
        <v>3520</v>
      </c>
      <c r="C3190" s="7" t="s">
        <v>3408</v>
      </c>
      <c r="D3190" s="8">
        <f>VLOOKUP(A3190,Sheet2!B:D,3,0)</f>
        <v>1727.9639999999999</v>
      </c>
      <c r="E3190" s="9">
        <f t="shared" si="49"/>
        <v>1157.7358799999997</v>
      </c>
      <c r="F3190" s="10">
        <v>0.33</v>
      </c>
    </row>
    <row r="3191" spans="1:6" ht="109.2">
      <c r="A3191" s="5" t="s">
        <v>21</v>
      </c>
      <c r="B3191" s="6" t="s">
        <v>3354</v>
      </c>
      <c r="C3191" s="7" t="s">
        <v>3355</v>
      </c>
      <c r="D3191" s="8">
        <f>VLOOKUP(A3191,Sheet2!B:D,3,0)</f>
        <v>1879.7639999999999</v>
      </c>
      <c r="E3191" s="9">
        <f t="shared" si="49"/>
        <v>1259.4418799999999</v>
      </c>
      <c r="F3191" s="10">
        <v>0.33</v>
      </c>
    </row>
    <row r="3192" spans="1:6">
      <c r="A3192" s="5" t="s">
        <v>533</v>
      </c>
      <c r="B3192" s="6" t="s">
        <v>3806</v>
      </c>
      <c r="C3192" s="7" t="s">
        <v>497</v>
      </c>
      <c r="D3192" s="8">
        <f>VLOOKUP(A3192,Sheet2!B:D,3,0)</f>
        <v>1401.3</v>
      </c>
      <c r="E3192" s="9">
        <f t="shared" si="49"/>
        <v>938.87099999999987</v>
      </c>
      <c r="F3192" s="10">
        <v>0.33</v>
      </c>
    </row>
    <row r="3193" spans="1:6" ht="31.2">
      <c r="A3193" s="5" t="s">
        <v>271</v>
      </c>
      <c r="B3193" s="6" t="s">
        <v>3557</v>
      </c>
      <c r="C3193" s="7" t="s">
        <v>272</v>
      </c>
      <c r="D3193" s="8">
        <f>VLOOKUP(A3193,Sheet2!B:D,3,0)</f>
        <v>24017.34</v>
      </c>
      <c r="E3193" s="9">
        <f t="shared" si="49"/>
        <v>16091.617799999998</v>
      </c>
      <c r="F3193" s="10">
        <v>0.33</v>
      </c>
    </row>
    <row r="3194" spans="1:6" ht="62.4">
      <c r="A3194" s="5" t="s">
        <v>666</v>
      </c>
      <c r="B3194" s="6" t="s">
        <v>3953</v>
      </c>
      <c r="C3194" s="7" t="s">
        <v>3954</v>
      </c>
      <c r="D3194" s="8">
        <f>VLOOKUP(A3194,Sheet2!B:D,3,0)</f>
        <v>7181.3640000000005</v>
      </c>
      <c r="E3194" s="9">
        <f t="shared" si="49"/>
        <v>4811.5138799999995</v>
      </c>
      <c r="F3194" s="10">
        <v>0.33</v>
      </c>
    </row>
    <row r="3195" spans="1:6" ht="31.2">
      <c r="A3195" s="5" t="s">
        <v>2148</v>
      </c>
      <c r="B3195" s="6" t="s">
        <v>5003</v>
      </c>
      <c r="C3195" s="7" t="s">
        <v>62</v>
      </c>
      <c r="D3195" s="8">
        <f>VLOOKUP(A3195,Sheet2!B:D,3,0)</f>
        <v>1187.5439999999999</v>
      </c>
      <c r="E3195" s="9">
        <f t="shared" si="49"/>
        <v>795.65447999999981</v>
      </c>
      <c r="F3195" s="10">
        <v>0.33</v>
      </c>
    </row>
    <row r="3196" spans="1:6">
      <c r="A3196" s="5" t="s">
        <v>545</v>
      </c>
      <c r="B3196" s="6" t="s">
        <v>3824</v>
      </c>
      <c r="C3196" s="7" t="s">
        <v>3782</v>
      </c>
      <c r="D3196" s="8">
        <f>VLOOKUP(A3196,Sheet2!B:D,3,0)</f>
        <v>203.73599999999999</v>
      </c>
      <c r="E3196" s="9">
        <f t="shared" si="49"/>
        <v>136.50311999999997</v>
      </c>
      <c r="F3196" s="10">
        <v>0.33</v>
      </c>
    </row>
    <row r="3197" spans="1:6" ht="46.8">
      <c r="A3197" s="5" t="s">
        <v>35</v>
      </c>
      <c r="B3197" s="6" t="s">
        <v>3375</v>
      </c>
      <c r="C3197" s="7" t="s">
        <v>3374</v>
      </c>
      <c r="D3197" s="8">
        <f>VLOOKUP(A3197,Sheet2!B:D,3,0)</f>
        <v>4929.1439999999993</v>
      </c>
      <c r="E3197" s="9">
        <f t="shared" si="49"/>
        <v>3302.5264799999991</v>
      </c>
      <c r="F3197" s="10">
        <v>0.33</v>
      </c>
    </row>
    <row r="3198" spans="1:6" ht="46.8">
      <c r="A3198" s="5" t="s">
        <v>572</v>
      </c>
      <c r="B3198" s="6" t="s">
        <v>3855</v>
      </c>
      <c r="C3198" s="7" t="s">
        <v>3374</v>
      </c>
      <c r="D3198" s="8">
        <f>VLOOKUP(A3198,Sheet2!B:D,3,0)</f>
        <v>36.515999999999998</v>
      </c>
      <c r="E3198" s="9">
        <f t="shared" si="49"/>
        <v>24.465719999999997</v>
      </c>
      <c r="F3198" s="10">
        <v>0.33</v>
      </c>
    </row>
    <row r="3199" spans="1:6" ht="109.2">
      <c r="A3199" s="5" t="s">
        <v>424</v>
      </c>
      <c r="B3199" s="6" t="s">
        <v>3665</v>
      </c>
      <c r="C3199" s="7" t="s">
        <v>3355</v>
      </c>
      <c r="D3199" s="8">
        <f>VLOOKUP(A3199,Sheet2!B:D,3,0)</f>
        <v>3287.6039999999998</v>
      </c>
      <c r="E3199" s="9">
        <f t="shared" si="49"/>
        <v>2202.6946799999996</v>
      </c>
      <c r="F3199" s="10">
        <v>0.33</v>
      </c>
    </row>
    <row r="3200" spans="1:6">
      <c r="A3200" s="5" t="s">
        <v>1950</v>
      </c>
      <c r="B3200" s="6" t="s">
        <v>4896</v>
      </c>
      <c r="C3200" s="7">
        <v>0</v>
      </c>
      <c r="D3200" s="8">
        <f>VLOOKUP(A3200,Sheet2!B:D,3,0)</f>
        <v>284932.54800000001</v>
      </c>
      <c r="E3200" s="9">
        <f t="shared" si="49"/>
        <v>190904.80716</v>
      </c>
      <c r="F3200" s="10">
        <v>0.33</v>
      </c>
    </row>
    <row r="3201" spans="1:6" ht="46.8">
      <c r="A3201" s="5" t="s">
        <v>572</v>
      </c>
      <c r="B3201" s="6" t="s">
        <v>3855</v>
      </c>
      <c r="C3201" s="7" t="s">
        <v>3374</v>
      </c>
      <c r="D3201" s="8">
        <f>VLOOKUP(A3201,Sheet2!B:D,3,0)</f>
        <v>36.515999999999998</v>
      </c>
      <c r="E3201" s="9">
        <f t="shared" si="49"/>
        <v>24.465719999999997</v>
      </c>
      <c r="F3201" s="10">
        <v>0.33</v>
      </c>
    </row>
    <row r="3202" spans="1:6">
      <c r="A3202" s="5" t="s">
        <v>1559</v>
      </c>
      <c r="B3202" s="6" t="s">
        <v>4511</v>
      </c>
      <c r="C3202" s="7" t="s">
        <v>98</v>
      </c>
      <c r="D3202" s="8">
        <f>VLOOKUP(A3202,Sheet2!B:D,3,0)</f>
        <v>50711.015999999996</v>
      </c>
      <c r="E3202" s="9">
        <f t="shared" si="49"/>
        <v>33976.380719999994</v>
      </c>
      <c r="F3202" s="10">
        <v>0.33</v>
      </c>
    </row>
    <row r="3203" spans="1:6" ht="31.2">
      <c r="A3203" s="5" t="s">
        <v>576</v>
      </c>
      <c r="B3203" s="6" t="s">
        <v>3861</v>
      </c>
      <c r="C3203" s="7" t="s">
        <v>3811</v>
      </c>
      <c r="D3203" s="8">
        <f>VLOOKUP(A3203,Sheet2!B:D,3,0)</f>
        <v>2276.9879999999998</v>
      </c>
      <c r="E3203" s="9">
        <f t="shared" ref="E3203:E3266" si="50">D3203*(1-F3203)</f>
        <v>1525.5819599999998</v>
      </c>
      <c r="F3203" s="10">
        <v>0.33</v>
      </c>
    </row>
    <row r="3204" spans="1:6">
      <c r="A3204" s="5" t="s">
        <v>2149</v>
      </c>
      <c r="B3204" s="6" t="s">
        <v>2150</v>
      </c>
      <c r="C3204" s="7" t="s">
        <v>5004</v>
      </c>
      <c r="D3204" s="8">
        <f>VLOOKUP(A3204,Sheet2!B:D,3,0)</f>
        <v>129486.57599999999</v>
      </c>
      <c r="E3204" s="9">
        <f t="shared" si="50"/>
        <v>86756.005919999981</v>
      </c>
      <c r="F3204" s="10">
        <v>0.33</v>
      </c>
    </row>
    <row r="3205" spans="1:6" ht="31.2">
      <c r="A3205" s="5" t="s">
        <v>221</v>
      </c>
      <c r="B3205" s="6" t="s">
        <v>3521</v>
      </c>
      <c r="C3205" s="7" t="s">
        <v>3522</v>
      </c>
      <c r="D3205" s="8">
        <f>VLOOKUP(A3205,Sheet2!B:D,3,0)</f>
        <v>2362.0079999999998</v>
      </c>
      <c r="E3205" s="9">
        <f t="shared" si="50"/>
        <v>1582.5453599999996</v>
      </c>
      <c r="F3205" s="10">
        <v>0.33</v>
      </c>
    </row>
    <row r="3206" spans="1:6" ht="31.2">
      <c r="A3206" s="5" t="s">
        <v>2151</v>
      </c>
      <c r="B3206" s="6" t="s">
        <v>5005</v>
      </c>
      <c r="C3206" s="7" t="s">
        <v>633</v>
      </c>
      <c r="D3206" s="8">
        <f>VLOOKUP(A3206,Sheet2!B:D,3,0)</f>
        <v>3653.0399999999995</v>
      </c>
      <c r="E3206" s="9">
        <f t="shared" si="50"/>
        <v>2447.5367999999994</v>
      </c>
      <c r="F3206" s="10">
        <v>0.33</v>
      </c>
    </row>
    <row r="3207" spans="1:6">
      <c r="A3207" s="5" t="s">
        <v>2152</v>
      </c>
      <c r="B3207" s="6" t="s">
        <v>5006</v>
      </c>
      <c r="C3207" s="7" t="s">
        <v>50</v>
      </c>
      <c r="D3207" s="8">
        <f>VLOOKUP(A3207,Sheet2!B:D,3,0)</f>
        <v>1570.3920000000001</v>
      </c>
      <c r="E3207" s="9">
        <f t="shared" si="50"/>
        <v>1052.16264</v>
      </c>
      <c r="F3207" s="10">
        <v>0.33</v>
      </c>
    </row>
    <row r="3208" spans="1:6">
      <c r="A3208" s="5" t="s">
        <v>2153</v>
      </c>
      <c r="B3208" s="6" t="s">
        <v>2154</v>
      </c>
      <c r="C3208" s="7" t="s">
        <v>1723</v>
      </c>
      <c r="D3208" s="8">
        <f>VLOOKUP(A3208,Sheet2!B:D,3,0)</f>
        <v>1708.404</v>
      </c>
      <c r="E3208" s="9">
        <f t="shared" si="50"/>
        <v>1144.63068</v>
      </c>
      <c r="F3208" s="10">
        <v>0.33</v>
      </c>
    </row>
    <row r="3209" spans="1:6">
      <c r="A3209" s="5" t="s">
        <v>921</v>
      </c>
      <c r="B3209" s="6" t="s">
        <v>4183</v>
      </c>
      <c r="C3209" s="7" t="s">
        <v>3421</v>
      </c>
      <c r="D3209" s="8">
        <f>VLOOKUP(A3209,Sheet2!B:D,3,0)</f>
        <v>5826.2519999999995</v>
      </c>
      <c r="E3209" s="9">
        <f t="shared" si="50"/>
        <v>3903.5888399999994</v>
      </c>
      <c r="F3209" s="10">
        <v>0.33</v>
      </c>
    </row>
    <row r="3210" spans="1:6">
      <c r="A3210" s="5" t="s">
        <v>2155</v>
      </c>
      <c r="B3210" s="6" t="s">
        <v>2156</v>
      </c>
      <c r="C3210" s="7" t="s">
        <v>1674</v>
      </c>
      <c r="D3210" s="8">
        <f>VLOOKUP(A3210,Sheet2!B:D,3,0)</f>
        <v>501.31199999999995</v>
      </c>
      <c r="E3210" s="9">
        <f t="shared" si="50"/>
        <v>335.87903999999992</v>
      </c>
      <c r="F3210" s="10">
        <v>0.33</v>
      </c>
    </row>
    <row r="3211" spans="1:6" ht="62.4">
      <c r="A3211" s="5" t="s">
        <v>530</v>
      </c>
      <c r="B3211" s="6" t="s">
        <v>3801</v>
      </c>
      <c r="C3211" s="7" t="s">
        <v>3802</v>
      </c>
      <c r="D3211" s="8">
        <f>VLOOKUP(A3211,Sheet2!B:D,3,0)</f>
        <v>185.11199999999999</v>
      </c>
      <c r="E3211" s="9">
        <f t="shared" si="50"/>
        <v>124.02503999999999</v>
      </c>
      <c r="F3211" s="10">
        <v>0.33</v>
      </c>
    </row>
    <row r="3212" spans="1:6" ht="31.2">
      <c r="A3212" s="5" t="s">
        <v>516</v>
      </c>
      <c r="B3212" s="6" t="s">
        <v>3729</v>
      </c>
      <c r="C3212" s="7" t="s">
        <v>3350</v>
      </c>
      <c r="D3212" s="8">
        <f>VLOOKUP(A3212,Sheet2!B:D,3,0)</f>
        <v>177.44399999999999</v>
      </c>
      <c r="E3212" s="9">
        <f t="shared" si="50"/>
        <v>118.88747999999998</v>
      </c>
      <c r="F3212" s="10">
        <v>0.33</v>
      </c>
    </row>
    <row r="3213" spans="1:6" ht="46.8">
      <c r="A3213" s="5" t="s">
        <v>2157</v>
      </c>
      <c r="B3213" s="6" t="s">
        <v>5007</v>
      </c>
      <c r="C3213" s="7" t="s">
        <v>5008</v>
      </c>
      <c r="D3213" s="8">
        <f>VLOOKUP(A3213,Sheet2!B:D,3,0)</f>
        <v>8537.2799999999988</v>
      </c>
      <c r="E3213" s="9">
        <f t="shared" si="50"/>
        <v>5719.9775999999983</v>
      </c>
      <c r="F3213" s="10">
        <v>0.33</v>
      </c>
    </row>
    <row r="3214" spans="1:6" ht="31.2">
      <c r="A3214" s="5" t="s">
        <v>1366</v>
      </c>
      <c r="B3214" s="6" t="s">
        <v>4103</v>
      </c>
      <c r="C3214" s="7" t="s">
        <v>43</v>
      </c>
      <c r="D3214" s="8">
        <f>VLOOKUP(A3214,Sheet2!B:D,3,0)</f>
        <v>23801.916000000001</v>
      </c>
      <c r="E3214" s="9">
        <f t="shared" si="50"/>
        <v>15947.283719999999</v>
      </c>
      <c r="F3214" s="10">
        <v>0.33</v>
      </c>
    </row>
    <row r="3215" spans="1:6" ht="31.2">
      <c r="A3215" s="5" t="s">
        <v>967</v>
      </c>
      <c r="B3215" s="6" t="s">
        <v>2164</v>
      </c>
      <c r="C3215" s="7" t="s">
        <v>43</v>
      </c>
      <c r="D3215" s="8">
        <f>VLOOKUP(A3215,Sheet2!B:D,3,0)</f>
        <v>12398.436</v>
      </c>
      <c r="E3215" s="9">
        <f t="shared" si="50"/>
        <v>8306.9521199999981</v>
      </c>
      <c r="F3215" s="10">
        <v>0.33</v>
      </c>
    </row>
    <row r="3216" spans="1:6" ht="31.2">
      <c r="A3216" s="5" t="s">
        <v>2158</v>
      </c>
      <c r="B3216" s="6" t="s">
        <v>2159</v>
      </c>
      <c r="C3216" s="7" t="s">
        <v>2160</v>
      </c>
      <c r="D3216" s="8">
        <f>VLOOKUP(A3216,Sheet2!B:D,3,0)</f>
        <v>1114.7159999999999</v>
      </c>
      <c r="E3216" s="9">
        <f t="shared" si="50"/>
        <v>746.85971999999981</v>
      </c>
      <c r="F3216" s="10">
        <v>0.33</v>
      </c>
    </row>
    <row r="3217" spans="1:6" ht="31.2">
      <c r="A3217" s="5" t="s">
        <v>61</v>
      </c>
      <c r="B3217" s="6" t="s">
        <v>3403</v>
      </c>
      <c r="C3217" s="7" t="s">
        <v>62</v>
      </c>
      <c r="D3217" s="8">
        <f>VLOOKUP(A3217,Sheet2!B:D,3,0)</f>
        <v>972.06</v>
      </c>
      <c r="E3217" s="9">
        <f t="shared" si="50"/>
        <v>651.28019999999992</v>
      </c>
      <c r="F3217" s="10">
        <v>0.33</v>
      </c>
    </row>
    <row r="3218" spans="1:6" ht="31.2">
      <c r="A3218" s="5" t="s">
        <v>2161</v>
      </c>
      <c r="B3218" s="6" t="s">
        <v>2162</v>
      </c>
      <c r="C3218" s="7" t="s">
        <v>17</v>
      </c>
      <c r="D3218" s="8">
        <f>VLOOKUP(A3218,Sheet2!B:D,3,0)</f>
        <v>4094.4719999999998</v>
      </c>
      <c r="E3218" s="9">
        <f t="shared" si="50"/>
        <v>2743.2962399999997</v>
      </c>
      <c r="F3218" s="10">
        <v>0.33</v>
      </c>
    </row>
    <row r="3219" spans="1:6" ht="31.2">
      <c r="A3219" s="5" t="s">
        <v>2163</v>
      </c>
      <c r="B3219" s="6" t="s">
        <v>2164</v>
      </c>
      <c r="C3219" s="7" t="s">
        <v>17</v>
      </c>
      <c r="D3219" s="8">
        <f>VLOOKUP(A3219,Sheet2!B:D,3,0)</f>
        <v>1059.2159999999999</v>
      </c>
      <c r="E3219" s="9">
        <f t="shared" si="50"/>
        <v>709.67471999999987</v>
      </c>
      <c r="F3219" s="10">
        <v>0.33</v>
      </c>
    </row>
    <row r="3220" spans="1:6">
      <c r="A3220" s="5" t="s">
        <v>2165</v>
      </c>
      <c r="B3220" s="6" t="s">
        <v>2166</v>
      </c>
      <c r="C3220" s="7" t="s">
        <v>499</v>
      </c>
      <c r="D3220" s="8">
        <f>VLOOKUP(A3220,Sheet2!B:D,3,0)</f>
        <v>4424.9039999999995</v>
      </c>
      <c r="E3220" s="9">
        <f t="shared" si="50"/>
        <v>2964.6856799999996</v>
      </c>
      <c r="F3220" s="10">
        <v>0.33</v>
      </c>
    </row>
    <row r="3221" spans="1:6">
      <c r="A3221" s="5" t="s">
        <v>569</v>
      </c>
      <c r="B3221" s="6" t="s">
        <v>3852</v>
      </c>
      <c r="C3221" s="7" t="s">
        <v>1674</v>
      </c>
      <c r="D3221" s="8">
        <f>VLOOKUP(A3221,Sheet2!B:D,3,0)</f>
        <v>29392.296000000002</v>
      </c>
      <c r="E3221" s="9">
        <f t="shared" si="50"/>
        <v>19692.838319999999</v>
      </c>
      <c r="F3221" s="10">
        <v>0.33</v>
      </c>
    </row>
    <row r="3222" spans="1:6" ht="78">
      <c r="A3222" s="5" t="s">
        <v>1255</v>
      </c>
      <c r="B3222" s="6" t="s">
        <v>4423</v>
      </c>
      <c r="C3222" s="7" t="s">
        <v>4424</v>
      </c>
      <c r="D3222" s="8">
        <f>VLOOKUP(A3222,Sheet2!B:D,3,0)</f>
        <v>10776.204</v>
      </c>
      <c r="E3222" s="9">
        <f t="shared" si="50"/>
        <v>7220.0566799999988</v>
      </c>
      <c r="F3222" s="10">
        <v>0.33</v>
      </c>
    </row>
    <row r="3223" spans="1:6" ht="202.8">
      <c r="A3223" s="5" t="s">
        <v>1912</v>
      </c>
      <c r="B3223" s="6" t="s">
        <v>4880</v>
      </c>
      <c r="C3223" s="7" t="s">
        <v>4881</v>
      </c>
      <c r="D3223" s="8">
        <f>VLOOKUP(A3223,Sheet2!B:D,3,0)</f>
        <v>148.23599999999999</v>
      </c>
      <c r="E3223" s="9">
        <f t="shared" si="50"/>
        <v>99.318119999999979</v>
      </c>
      <c r="F3223" s="10">
        <v>0.33</v>
      </c>
    </row>
    <row r="3224" spans="1:6" ht="31.2">
      <c r="A3224" s="5" t="s">
        <v>528</v>
      </c>
      <c r="B3224" s="6" t="s">
        <v>3799</v>
      </c>
      <c r="C3224" s="7" t="s">
        <v>3789</v>
      </c>
      <c r="D3224" s="8">
        <f>VLOOKUP(A3224,Sheet2!B:D,3,0)</f>
        <v>1541.3999999999999</v>
      </c>
      <c r="E3224" s="9">
        <f t="shared" si="50"/>
        <v>1032.7379999999998</v>
      </c>
      <c r="F3224" s="10">
        <v>0.33</v>
      </c>
    </row>
    <row r="3225" spans="1:6" ht="31.2">
      <c r="A3225" s="5" t="s">
        <v>271</v>
      </c>
      <c r="B3225" s="6" t="s">
        <v>3557</v>
      </c>
      <c r="C3225" s="7" t="s">
        <v>272</v>
      </c>
      <c r="D3225" s="8">
        <f>VLOOKUP(A3225,Sheet2!B:D,3,0)</f>
        <v>24017.34</v>
      </c>
      <c r="E3225" s="9">
        <f t="shared" si="50"/>
        <v>16091.617799999998</v>
      </c>
      <c r="F3225" s="10">
        <v>0.33</v>
      </c>
    </row>
    <row r="3226" spans="1:6" ht="31.2">
      <c r="A3226" s="5" t="s">
        <v>2167</v>
      </c>
      <c r="B3226" s="6" t="s">
        <v>5009</v>
      </c>
      <c r="C3226" s="7" t="s">
        <v>5010</v>
      </c>
      <c r="D3226" s="8">
        <f>VLOOKUP(A3226,Sheet2!B:D,3,0)</f>
        <v>25054.403999999999</v>
      </c>
      <c r="E3226" s="9">
        <f t="shared" si="50"/>
        <v>16786.450679999998</v>
      </c>
      <c r="F3226" s="10">
        <v>0.33</v>
      </c>
    </row>
    <row r="3227" spans="1:6">
      <c r="A3227" s="5" t="s">
        <v>2168</v>
      </c>
      <c r="B3227" s="6" t="s">
        <v>1707</v>
      </c>
      <c r="C3227" s="7" t="s">
        <v>497</v>
      </c>
      <c r="D3227" s="8">
        <f>VLOOKUP(A3227,Sheet2!B:D,3,0)</f>
        <v>34900.883999999998</v>
      </c>
      <c r="E3227" s="9">
        <f t="shared" si="50"/>
        <v>23383.592279999997</v>
      </c>
      <c r="F3227" s="10">
        <v>0.33</v>
      </c>
    </row>
    <row r="3228" spans="1:6">
      <c r="A3228" s="5" t="s">
        <v>1950</v>
      </c>
      <c r="B3228" s="6" t="s">
        <v>4896</v>
      </c>
      <c r="C3228" s="7">
        <v>0</v>
      </c>
      <c r="D3228" s="8">
        <f>VLOOKUP(A3228,Sheet2!B:D,3,0)</f>
        <v>284932.54800000001</v>
      </c>
      <c r="E3228" s="9">
        <f t="shared" si="50"/>
        <v>190904.80716</v>
      </c>
      <c r="F3228" s="10">
        <v>0.33</v>
      </c>
    </row>
    <row r="3229" spans="1:6">
      <c r="A3229" s="5" t="s">
        <v>2169</v>
      </c>
      <c r="B3229" s="6" t="s">
        <v>5011</v>
      </c>
      <c r="C3229" s="7" t="s">
        <v>432</v>
      </c>
      <c r="D3229" s="8">
        <f>VLOOKUP(A3229,Sheet2!B:D,3,0)</f>
        <v>70601.016000000003</v>
      </c>
      <c r="E3229" s="9">
        <f t="shared" si="50"/>
        <v>47302.680719999997</v>
      </c>
      <c r="F3229" s="10">
        <v>0.33</v>
      </c>
    </row>
    <row r="3230" spans="1:6">
      <c r="A3230" s="5" t="s">
        <v>1042</v>
      </c>
      <c r="B3230" s="6" t="s">
        <v>4269</v>
      </c>
      <c r="C3230" s="7" t="s">
        <v>497</v>
      </c>
      <c r="D3230" s="8">
        <f>VLOOKUP(A3230,Sheet2!B:D,3,0)</f>
        <v>10698.791999999999</v>
      </c>
      <c r="E3230" s="9">
        <f t="shared" si="50"/>
        <v>7168.1906399999989</v>
      </c>
      <c r="F3230" s="10">
        <v>0.33</v>
      </c>
    </row>
    <row r="3231" spans="1:6" ht="31.2">
      <c r="A3231" s="5" t="s">
        <v>2108</v>
      </c>
      <c r="B3231" s="6" t="s">
        <v>4977</v>
      </c>
      <c r="C3231" s="7" t="s">
        <v>4723</v>
      </c>
      <c r="D3231" s="8">
        <f>VLOOKUP(A3231,Sheet2!B:D,3,0)</f>
        <v>33700.727999999996</v>
      </c>
      <c r="E3231" s="9">
        <f t="shared" si="50"/>
        <v>22579.487759999996</v>
      </c>
      <c r="F3231" s="10">
        <v>0.33</v>
      </c>
    </row>
    <row r="3232" spans="1:6">
      <c r="A3232" s="5" t="s">
        <v>246</v>
      </c>
      <c r="B3232" s="6" t="s">
        <v>3544</v>
      </c>
      <c r="C3232" s="7" t="s">
        <v>43</v>
      </c>
      <c r="D3232" s="8">
        <f>VLOOKUP(A3232,Sheet2!B:D,3,0)</f>
        <v>5976.96</v>
      </c>
      <c r="E3232" s="9">
        <f t="shared" si="50"/>
        <v>4004.5631999999996</v>
      </c>
      <c r="F3232" s="10">
        <v>0.33</v>
      </c>
    </row>
    <row r="3233" spans="1:6">
      <c r="A3233" s="5" t="s">
        <v>505</v>
      </c>
      <c r="B3233" s="6" t="s">
        <v>3767</v>
      </c>
      <c r="C3233" s="7" t="s">
        <v>3768</v>
      </c>
      <c r="D3233" s="8">
        <f>VLOOKUP(A3233,Sheet2!B:D,3,0)</f>
        <v>63.9</v>
      </c>
      <c r="E3233" s="9">
        <f t="shared" si="50"/>
        <v>42.812999999999995</v>
      </c>
      <c r="F3233" s="10">
        <v>0.33</v>
      </c>
    </row>
    <row r="3234" spans="1:6">
      <c r="A3234" s="5" t="s">
        <v>2170</v>
      </c>
      <c r="B3234" s="6" t="s">
        <v>2171</v>
      </c>
      <c r="C3234" s="7" t="s">
        <v>497</v>
      </c>
      <c r="D3234" s="8">
        <f>VLOOKUP(A3234,Sheet2!B:D,3,0)</f>
        <v>5254.4520000000002</v>
      </c>
      <c r="E3234" s="9">
        <f t="shared" si="50"/>
        <v>3520.4828399999997</v>
      </c>
      <c r="F3234" s="10">
        <v>0.33</v>
      </c>
    </row>
    <row r="3235" spans="1:6" ht="109.2">
      <c r="A3235" s="5" t="s">
        <v>2172</v>
      </c>
      <c r="B3235" s="6" t="s">
        <v>2173</v>
      </c>
      <c r="C3235" s="7" t="s">
        <v>2174</v>
      </c>
      <c r="D3235" s="8">
        <f>VLOOKUP(A3235,Sheet2!B:D,3,0)</f>
        <v>438.51600000000002</v>
      </c>
      <c r="E3235" s="9">
        <f t="shared" si="50"/>
        <v>293.80572000000001</v>
      </c>
      <c r="F3235" s="10">
        <v>0.33</v>
      </c>
    </row>
    <row r="3236" spans="1:6">
      <c r="A3236" s="5" t="s">
        <v>2175</v>
      </c>
      <c r="B3236" s="6" t="s">
        <v>2176</v>
      </c>
      <c r="C3236" s="7" t="s">
        <v>2177</v>
      </c>
      <c r="D3236" s="8">
        <f>VLOOKUP(A3236,Sheet2!B:D,3,0)</f>
        <v>20160.923999999999</v>
      </c>
      <c r="E3236" s="9">
        <f t="shared" si="50"/>
        <v>13507.819079999997</v>
      </c>
      <c r="F3236" s="10">
        <v>0.33</v>
      </c>
    </row>
    <row r="3237" spans="1:6">
      <c r="A3237" s="5" t="s">
        <v>2178</v>
      </c>
      <c r="B3237" s="6" t="s">
        <v>5012</v>
      </c>
      <c r="C3237" s="7" t="s">
        <v>14</v>
      </c>
      <c r="D3237" s="8">
        <f>VLOOKUP(A3237,Sheet2!B:D,3,0)</f>
        <v>125127.192</v>
      </c>
      <c r="E3237" s="9">
        <f t="shared" si="50"/>
        <v>83835.218639999992</v>
      </c>
      <c r="F3237" s="10">
        <v>0.33</v>
      </c>
    </row>
    <row r="3238" spans="1:6">
      <c r="A3238" s="5" t="s">
        <v>945</v>
      </c>
      <c r="B3238" s="6" t="s">
        <v>4199</v>
      </c>
      <c r="C3238" s="7" t="s">
        <v>43</v>
      </c>
      <c r="D3238" s="8">
        <f>VLOOKUP(A3238,Sheet2!B:D,3,0)</f>
        <v>421.71600000000001</v>
      </c>
      <c r="E3238" s="9">
        <f t="shared" si="50"/>
        <v>282.54971999999998</v>
      </c>
      <c r="F3238" s="10">
        <v>0.33</v>
      </c>
    </row>
    <row r="3239" spans="1:6" ht="31.2">
      <c r="A3239" s="5" t="s">
        <v>323</v>
      </c>
      <c r="B3239" s="6" t="s">
        <v>3467</v>
      </c>
      <c r="C3239" s="7" t="s">
        <v>3595</v>
      </c>
      <c r="D3239" s="8">
        <f>VLOOKUP(A3239,Sheet2!B:D,3,0)</f>
        <v>6.2039999999999997</v>
      </c>
      <c r="E3239" s="9">
        <f t="shared" si="50"/>
        <v>4.1566799999999997</v>
      </c>
      <c r="F3239" s="10">
        <v>0.33</v>
      </c>
    </row>
    <row r="3240" spans="1:6">
      <c r="A3240" s="5" t="s">
        <v>2179</v>
      </c>
      <c r="B3240" s="6" t="s">
        <v>3529</v>
      </c>
      <c r="C3240" s="7" t="s">
        <v>2180</v>
      </c>
      <c r="D3240" s="8">
        <f>VLOOKUP(A3240,Sheet2!B:D,3,0)</f>
        <v>21068.975999999999</v>
      </c>
      <c r="E3240" s="9">
        <f t="shared" si="50"/>
        <v>14116.213919999998</v>
      </c>
      <c r="F3240" s="10">
        <v>0.33</v>
      </c>
    </row>
    <row r="3241" spans="1:6" ht="31.2">
      <c r="A3241" s="5" t="s">
        <v>879</v>
      </c>
      <c r="B3241" s="6" t="s">
        <v>4148</v>
      </c>
      <c r="C3241" s="7" t="s">
        <v>3460</v>
      </c>
      <c r="D3241" s="8">
        <f>VLOOKUP(A3241,Sheet2!B:D,3,0)</f>
        <v>22715.675999999999</v>
      </c>
      <c r="E3241" s="9">
        <f t="shared" si="50"/>
        <v>15219.502919999997</v>
      </c>
      <c r="F3241" s="10">
        <v>0.33</v>
      </c>
    </row>
    <row r="3242" spans="1:6">
      <c r="A3242" s="5" t="s">
        <v>2181</v>
      </c>
      <c r="B3242" s="6" t="s">
        <v>5013</v>
      </c>
      <c r="C3242" s="7" t="s">
        <v>70</v>
      </c>
      <c r="D3242" s="8">
        <f>VLOOKUP(A3242,Sheet2!B:D,3,0)</f>
        <v>13436.472</v>
      </c>
      <c r="E3242" s="9">
        <f t="shared" si="50"/>
        <v>9002.4362399999991</v>
      </c>
      <c r="F3242" s="10">
        <v>0.33</v>
      </c>
    </row>
    <row r="3243" spans="1:6">
      <c r="A3243" s="5" t="s">
        <v>2182</v>
      </c>
      <c r="B3243" s="6" t="s">
        <v>2183</v>
      </c>
      <c r="C3243" s="7" t="s">
        <v>1789</v>
      </c>
      <c r="D3243" s="8">
        <f>VLOOKUP(A3243,Sheet2!B:D,3,0)</f>
        <v>2539.7879999999996</v>
      </c>
      <c r="E3243" s="9">
        <f t="shared" si="50"/>
        <v>1701.6579599999995</v>
      </c>
      <c r="F3243" s="10">
        <v>0.33</v>
      </c>
    </row>
    <row r="3244" spans="1:6" ht="31.2">
      <c r="A3244" s="5" t="s">
        <v>2184</v>
      </c>
      <c r="B3244" s="6" t="s">
        <v>2185</v>
      </c>
      <c r="C3244" s="7" t="s">
        <v>1974</v>
      </c>
      <c r="D3244" s="8">
        <f>VLOOKUP(A3244,Sheet2!B:D,3,0)</f>
        <v>527.23199999999997</v>
      </c>
      <c r="E3244" s="9">
        <f t="shared" si="50"/>
        <v>353.24543999999992</v>
      </c>
      <c r="F3244" s="10">
        <v>0.33</v>
      </c>
    </row>
    <row r="3245" spans="1:6">
      <c r="A3245" s="5" t="s">
        <v>555</v>
      </c>
      <c r="B3245" s="6" t="s">
        <v>3837</v>
      </c>
      <c r="C3245" s="7" t="s">
        <v>3448</v>
      </c>
      <c r="D3245" s="8">
        <f>VLOOKUP(A3245,Sheet2!B:D,3,0)</f>
        <v>2729.6280000000002</v>
      </c>
      <c r="E3245" s="9">
        <f t="shared" si="50"/>
        <v>1828.8507599999998</v>
      </c>
      <c r="F3245" s="10">
        <v>0.33</v>
      </c>
    </row>
    <row r="3246" spans="1:6">
      <c r="A3246" s="5" t="s">
        <v>2186</v>
      </c>
      <c r="B3246" s="6" t="s">
        <v>2645</v>
      </c>
      <c r="C3246" s="7" t="s">
        <v>2187</v>
      </c>
      <c r="D3246" s="8">
        <f>VLOOKUP(A3246,Sheet2!B:D,3,0)</f>
        <v>8450.735999999999</v>
      </c>
      <c r="E3246" s="9">
        <f t="shared" si="50"/>
        <v>5661.9931199999983</v>
      </c>
      <c r="F3246" s="10">
        <v>0.33</v>
      </c>
    </row>
    <row r="3247" spans="1:6">
      <c r="A3247" s="5" t="s">
        <v>702</v>
      </c>
      <c r="B3247" s="6" t="s">
        <v>3995</v>
      </c>
      <c r="C3247" s="7" t="s">
        <v>7</v>
      </c>
      <c r="D3247" s="8">
        <f>VLOOKUP(A3247,Sheet2!B:D,3,0)</f>
        <v>1607.268</v>
      </c>
      <c r="E3247" s="9">
        <f t="shared" si="50"/>
        <v>1076.8695599999999</v>
      </c>
      <c r="F3247" s="10">
        <v>0.33</v>
      </c>
    </row>
    <row r="3248" spans="1:6">
      <c r="A3248" s="5" t="s">
        <v>1317</v>
      </c>
      <c r="B3248" s="6" t="s">
        <v>4470</v>
      </c>
      <c r="C3248" s="7" t="s">
        <v>7</v>
      </c>
      <c r="D3248" s="8">
        <f>VLOOKUP(A3248,Sheet2!B:D,3,0)</f>
        <v>4173.7079999999996</v>
      </c>
      <c r="E3248" s="9">
        <f t="shared" si="50"/>
        <v>2796.3843599999996</v>
      </c>
      <c r="F3248" s="10">
        <v>0.33</v>
      </c>
    </row>
    <row r="3249" spans="1:6">
      <c r="A3249" s="5" t="s">
        <v>162</v>
      </c>
      <c r="B3249" s="6" t="s">
        <v>3476</v>
      </c>
      <c r="C3249" s="7" t="s">
        <v>3477</v>
      </c>
      <c r="D3249" s="8">
        <f>VLOOKUP(A3249,Sheet2!B:D,3,0)</f>
        <v>22109.207999999999</v>
      </c>
      <c r="E3249" s="9">
        <f t="shared" si="50"/>
        <v>14813.169359999998</v>
      </c>
      <c r="F3249" s="10">
        <v>0.33</v>
      </c>
    </row>
    <row r="3250" spans="1:6">
      <c r="A3250" s="5" t="s">
        <v>1096</v>
      </c>
      <c r="B3250" s="6" t="s">
        <v>4311</v>
      </c>
      <c r="C3250" s="7" t="s">
        <v>4098</v>
      </c>
      <c r="D3250" s="8">
        <f>VLOOKUP(A3250,Sheet2!B:D,3,0)</f>
        <v>7654.7759999999989</v>
      </c>
      <c r="E3250" s="9">
        <f t="shared" si="50"/>
        <v>5128.6999199999991</v>
      </c>
      <c r="F3250" s="10">
        <v>0.33</v>
      </c>
    </row>
    <row r="3251" spans="1:6">
      <c r="A3251" s="5" t="s">
        <v>360</v>
      </c>
      <c r="B3251" s="6" t="s">
        <v>3620</v>
      </c>
      <c r="C3251" s="7" t="s">
        <v>361</v>
      </c>
      <c r="D3251" s="8">
        <f>VLOOKUP(A3251,Sheet2!B:D,3,0)</f>
        <v>35643.911999999997</v>
      </c>
      <c r="E3251" s="9">
        <f t="shared" si="50"/>
        <v>23881.421039999994</v>
      </c>
      <c r="F3251" s="10">
        <v>0.33</v>
      </c>
    </row>
    <row r="3252" spans="1:6" ht="31.2">
      <c r="A3252" s="5" t="s">
        <v>2188</v>
      </c>
      <c r="B3252" s="6" t="s">
        <v>3865</v>
      </c>
      <c r="C3252" s="7" t="s">
        <v>20</v>
      </c>
      <c r="D3252" s="8">
        <f>VLOOKUP(A3252,Sheet2!B:D,3,0)</f>
        <v>2924.9879999999998</v>
      </c>
      <c r="E3252" s="9">
        <f t="shared" si="50"/>
        <v>1959.7419599999996</v>
      </c>
      <c r="F3252" s="10">
        <v>0.33</v>
      </c>
    </row>
    <row r="3253" spans="1:6">
      <c r="A3253" s="5" t="s">
        <v>2189</v>
      </c>
      <c r="B3253" s="6" t="s">
        <v>2759</v>
      </c>
      <c r="C3253" s="7" t="s">
        <v>43</v>
      </c>
      <c r="D3253" s="8">
        <f>VLOOKUP(A3253,Sheet2!B:D,3,0)</f>
        <v>707.24400000000003</v>
      </c>
      <c r="E3253" s="9">
        <f t="shared" si="50"/>
        <v>473.85347999999999</v>
      </c>
      <c r="F3253" s="10">
        <v>0.33</v>
      </c>
    </row>
    <row r="3254" spans="1:6" ht="31.2">
      <c r="A3254" s="5" t="s">
        <v>651</v>
      </c>
      <c r="B3254" s="6" t="s">
        <v>3941</v>
      </c>
      <c r="C3254" s="7" t="s">
        <v>3710</v>
      </c>
      <c r="D3254" s="8">
        <f>VLOOKUP(A3254,Sheet2!B:D,3,0)</f>
        <v>6703.6319999999996</v>
      </c>
      <c r="E3254" s="9">
        <f t="shared" si="50"/>
        <v>4491.4334399999989</v>
      </c>
      <c r="F3254" s="10">
        <v>0.33</v>
      </c>
    </row>
    <row r="3255" spans="1:6">
      <c r="A3255" s="5" t="s">
        <v>591</v>
      </c>
      <c r="B3255" s="6" t="s">
        <v>3876</v>
      </c>
      <c r="C3255" s="7" t="s">
        <v>3782</v>
      </c>
      <c r="D3255" s="8">
        <f>VLOOKUP(A3255,Sheet2!B:D,3,0)</f>
        <v>5238.6120000000001</v>
      </c>
      <c r="E3255" s="9">
        <f t="shared" si="50"/>
        <v>3509.8700399999998</v>
      </c>
      <c r="F3255" s="10">
        <v>0.33</v>
      </c>
    </row>
    <row r="3256" spans="1:6" ht="140.4">
      <c r="A3256" s="5" t="s">
        <v>2190</v>
      </c>
      <c r="B3256" s="6" t="s">
        <v>5014</v>
      </c>
      <c r="C3256" s="7" t="s">
        <v>5015</v>
      </c>
      <c r="D3256" s="8">
        <f>VLOOKUP(A3256,Sheet2!B:D,3,0)</f>
        <v>4430.0519999999997</v>
      </c>
      <c r="E3256" s="9">
        <f t="shared" si="50"/>
        <v>2968.1348399999993</v>
      </c>
      <c r="F3256" s="10">
        <v>0.33</v>
      </c>
    </row>
    <row r="3257" spans="1:6" ht="31.2">
      <c r="A3257" s="5" t="s">
        <v>1288</v>
      </c>
      <c r="B3257" s="6" t="s">
        <v>4443</v>
      </c>
      <c r="C3257" s="7" t="s">
        <v>272</v>
      </c>
      <c r="D3257" s="8">
        <f>VLOOKUP(A3257,Sheet2!B:D,3,0)</f>
        <v>60043.199999999997</v>
      </c>
      <c r="E3257" s="9">
        <f t="shared" si="50"/>
        <v>40228.943999999996</v>
      </c>
      <c r="F3257" s="10">
        <v>0.33</v>
      </c>
    </row>
    <row r="3258" spans="1:6" ht="31.2">
      <c r="A3258" s="5" t="s">
        <v>2191</v>
      </c>
      <c r="B3258" s="6" t="s">
        <v>2192</v>
      </c>
      <c r="C3258" s="7" t="s">
        <v>2193</v>
      </c>
      <c r="D3258" s="8">
        <f>VLOOKUP(A3258,Sheet2!B:D,3,0)</f>
        <v>1797.864</v>
      </c>
      <c r="E3258" s="9">
        <f t="shared" si="50"/>
        <v>1204.5688799999998</v>
      </c>
      <c r="F3258" s="10">
        <v>0.33</v>
      </c>
    </row>
    <row r="3259" spans="1:6" ht="31.2">
      <c r="A3259" s="5" t="s">
        <v>1028</v>
      </c>
      <c r="B3259" s="6" t="s">
        <v>4259</v>
      </c>
      <c r="C3259" s="7" t="s">
        <v>3990</v>
      </c>
      <c r="D3259" s="8">
        <f>VLOOKUP(A3259,Sheet2!B:D,3,0)</f>
        <v>2733.6600000000003</v>
      </c>
      <c r="E3259" s="9">
        <f t="shared" si="50"/>
        <v>1831.5522000000001</v>
      </c>
      <c r="F3259" s="10">
        <v>0.33</v>
      </c>
    </row>
    <row r="3260" spans="1:6" ht="31.2">
      <c r="A3260" s="5" t="s">
        <v>722</v>
      </c>
      <c r="B3260" s="6" t="s">
        <v>4016</v>
      </c>
      <c r="C3260" s="7" t="s">
        <v>4017</v>
      </c>
      <c r="D3260" s="8">
        <f>VLOOKUP(A3260,Sheet2!B:D,3,0)</f>
        <v>17661.66</v>
      </c>
      <c r="E3260" s="9">
        <f t="shared" si="50"/>
        <v>11833.312199999998</v>
      </c>
      <c r="F3260" s="10">
        <v>0.33</v>
      </c>
    </row>
    <row r="3261" spans="1:6">
      <c r="A3261" s="5" t="s">
        <v>575</v>
      </c>
      <c r="B3261" s="6" t="s">
        <v>3860</v>
      </c>
      <c r="C3261" s="7" t="s">
        <v>121</v>
      </c>
      <c r="D3261" s="8">
        <f>VLOOKUP(A3261,Sheet2!B:D,3,0)</f>
        <v>9173.3160000000007</v>
      </c>
      <c r="E3261" s="9">
        <f t="shared" si="50"/>
        <v>6146.1217200000001</v>
      </c>
      <c r="F3261" s="10">
        <v>0.33</v>
      </c>
    </row>
    <row r="3262" spans="1:6" ht="31.2">
      <c r="A3262" s="5" t="s">
        <v>1604</v>
      </c>
      <c r="B3262" s="6" t="s">
        <v>3365</v>
      </c>
      <c r="C3262" s="7" t="s">
        <v>3366</v>
      </c>
      <c r="D3262" s="8">
        <f>VLOOKUP(A3262,Sheet2!B:D,3,0)</f>
        <v>267.99599999999998</v>
      </c>
      <c r="E3262" s="9">
        <f t="shared" si="50"/>
        <v>179.55731999999998</v>
      </c>
      <c r="F3262" s="10">
        <v>0.33</v>
      </c>
    </row>
    <row r="3263" spans="1:6" ht="31.2">
      <c r="A3263" s="5" t="s">
        <v>1605</v>
      </c>
      <c r="B3263" s="6" t="s">
        <v>2391</v>
      </c>
      <c r="C3263" s="7" t="s">
        <v>3366</v>
      </c>
      <c r="D3263" s="8">
        <f>VLOOKUP(A3263,Sheet2!B:D,3,0)</f>
        <v>35647.919999999998</v>
      </c>
      <c r="E3263" s="9">
        <f t="shared" si="50"/>
        <v>23884.106399999997</v>
      </c>
      <c r="F3263" s="10">
        <v>0.33</v>
      </c>
    </row>
    <row r="3264" spans="1:6" ht="31.2">
      <c r="A3264" s="5" t="s">
        <v>2194</v>
      </c>
      <c r="B3264" s="6" t="s">
        <v>3397</v>
      </c>
      <c r="C3264" s="7" t="s">
        <v>3582</v>
      </c>
      <c r="D3264" s="8">
        <f>VLOOKUP(A3264,Sheet2!B:D,3,0)</f>
        <v>35.783999999999999</v>
      </c>
      <c r="E3264" s="9">
        <f t="shared" si="50"/>
        <v>23.975279999999998</v>
      </c>
      <c r="F3264" s="10">
        <v>0.33</v>
      </c>
    </row>
    <row r="3265" spans="1:6" ht="46.8">
      <c r="A3265" s="5" t="s">
        <v>451</v>
      </c>
      <c r="B3265" s="6" t="s">
        <v>3696</v>
      </c>
      <c r="C3265" s="7" t="s">
        <v>3697</v>
      </c>
      <c r="D3265" s="8">
        <f>VLOOKUP(A3265,Sheet2!B:D,3,0)</f>
        <v>924.21599999999989</v>
      </c>
      <c r="E3265" s="9">
        <f t="shared" si="50"/>
        <v>619.22471999999982</v>
      </c>
      <c r="F3265" s="10">
        <v>0.33</v>
      </c>
    </row>
    <row r="3266" spans="1:6">
      <c r="A3266" s="5" t="s">
        <v>2195</v>
      </c>
      <c r="B3266" s="6" t="s">
        <v>5016</v>
      </c>
      <c r="C3266" s="7" t="s">
        <v>499</v>
      </c>
      <c r="D3266" s="8">
        <f>VLOOKUP(A3266,Sheet2!B:D,3,0)</f>
        <v>10587.071999999998</v>
      </c>
      <c r="E3266" s="9">
        <f t="shared" si="50"/>
        <v>7093.3382399999982</v>
      </c>
      <c r="F3266" s="10">
        <v>0.33</v>
      </c>
    </row>
    <row r="3267" spans="1:6" ht="31.2">
      <c r="A3267" s="5" t="s">
        <v>2196</v>
      </c>
      <c r="B3267" s="6" t="s">
        <v>2197</v>
      </c>
      <c r="C3267" s="7" t="s">
        <v>5017</v>
      </c>
      <c r="D3267" s="8">
        <f>VLOOKUP(A3267,Sheet2!B:D,3,0)</f>
        <v>5038.6799999999994</v>
      </c>
      <c r="E3267" s="9">
        <f t="shared" ref="E3267:E3330" si="51">D3267*(1-F3267)</f>
        <v>3375.9155999999994</v>
      </c>
      <c r="F3267" s="10">
        <v>0.33</v>
      </c>
    </row>
    <row r="3268" spans="1:6" ht="31.2">
      <c r="A3268" s="5" t="s">
        <v>1351</v>
      </c>
      <c r="B3268" s="6" t="s">
        <v>1733</v>
      </c>
      <c r="C3268" s="7" t="s">
        <v>43</v>
      </c>
      <c r="D3268" s="8">
        <f>VLOOKUP(A3268,Sheet2!B:D,3,0)</f>
        <v>2241.12</v>
      </c>
      <c r="E3268" s="9">
        <f t="shared" si="51"/>
        <v>1501.5503999999999</v>
      </c>
      <c r="F3268" s="10">
        <v>0.33</v>
      </c>
    </row>
    <row r="3269" spans="1:6" ht="31.2">
      <c r="A3269" s="5" t="s">
        <v>975</v>
      </c>
      <c r="B3269" s="6" t="s">
        <v>1733</v>
      </c>
      <c r="C3269" s="7" t="s">
        <v>43</v>
      </c>
      <c r="D3269" s="8">
        <f>VLOOKUP(A3269,Sheet2!B:D,3,0)</f>
        <v>1150.5</v>
      </c>
      <c r="E3269" s="9">
        <f t="shared" si="51"/>
        <v>770.83499999999992</v>
      </c>
      <c r="F3269" s="10">
        <v>0.33</v>
      </c>
    </row>
    <row r="3270" spans="1:6" ht="31.2">
      <c r="A3270" s="5" t="s">
        <v>1590</v>
      </c>
      <c r="B3270" s="6" t="s">
        <v>2164</v>
      </c>
      <c r="C3270" s="7" t="s">
        <v>43</v>
      </c>
      <c r="D3270" s="8">
        <f>VLOOKUP(A3270,Sheet2!B:D,3,0)</f>
        <v>19868.819999999996</v>
      </c>
      <c r="E3270" s="9">
        <f t="shared" si="51"/>
        <v>13312.109399999996</v>
      </c>
      <c r="F3270" s="10">
        <v>0.33</v>
      </c>
    </row>
    <row r="3271" spans="1:6" ht="31.2">
      <c r="A3271" s="5" t="s">
        <v>925</v>
      </c>
      <c r="B3271" s="6" t="s">
        <v>4112</v>
      </c>
      <c r="C3271" s="7" t="s">
        <v>43</v>
      </c>
      <c r="D3271" s="8">
        <f>VLOOKUP(A3271,Sheet2!B:D,3,0)</f>
        <v>31009.788</v>
      </c>
      <c r="E3271" s="9">
        <f t="shared" si="51"/>
        <v>20776.557959999998</v>
      </c>
      <c r="F3271" s="10">
        <v>0.33</v>
      </c>
    </row>
    <row r="3272" spans="1:6" ht="46.8">
      <c r="A3272" s="5" t="s">
        <v>546</v>
      </c>
      <c r="B3272" s="6" t="s">
        <v>3825</v>
      </c>
      <c r="C3272" s="7" t="s">
        <v>3826</v>
      </c>
      <c r="D3272" s="8">
        <f>VLOOKUP(A3272,Sheet2!B:D,3,0)</f>
        <v>1083.588</v>
      </c>
      <c r="E3272" s="9">
        <f t="shared" si="51"/>
        <v>726.00395999999989</v>
      </c>
      <c r="F3272" s="10">
        <v>0.33</v>
      </c>
    </row>
    <row r="3273" spans="1:6">
      <c r="A3273" s="5" t="s">
        <v>2198</v>
      </c>
      <c r="B3273" s="6" t="s">
        <v>5018</v>
      </c>
      <c r="C3273" s="7" t="s">
        <v>43</v>
      </c>
      <c r="D3273" s="8">
        <f>VLOOKUP(A3273,Sheet2!B:D,3,0)</f>
        <v>15889.367999999999</v>
      </c>
      <c r="E3273" s="9">
        <f t="shared" si="51"/>
        <v>10645.876559999999</v>
      </c>
      <c r="F3273" s="10">
        <v>0.33</v>
      </c>
    </row>
    <row r="3274" spans="1:6" ht="31.2">
      <c r="A3274" s="5" t="s">
        <v>2199</v>
      </c>
      <c r="B3274" s="6" t="s">
        <v>5019</v>
      </c>
      <c r="C3274" s="7" t="s">
        <v>5020</v>
      </c>
      <c r="D3274" s="8">
        <f>VLOOKUP(A3274,Sheet2!B:D,3,0)</f>
        <v>174212.31599999999</v>
      </c>
      <c r="E3274" s="9">
        <f t="shared" si="51"/>
        <v>116722.25171999999</v>
      </c>
      <c r="F3274" s="10">
        <v>0.33</v>
      </c>
    </row>
    <row r="3275" spans="1:6">
      <c r="A3275" s="5" t="s">
        <v>2200</v>
      </c>
      <c r="B3275" s="6" t="s">
        <v>5021</v>
      </c>
      <c r="C3275" s="7" t="s">
        <v>4017</v>
      </c>
      <c r="D3275" s="8">
        <f>VLOOKUP(A3275,Sheet2!B:D,3,0)</f>
        <v>232619.00400000002</v>
      </c>
      <c r="E3275" s="9">
        <f t="shared" si="51"/>
        <v>155854.73267999999</v>
      </c>
      <c r="F3275" s="10">
        <v>0.33</v>
      </c>
    </row>
    <row r="3276" spans="1:6" ht="31.2">
      <c r="A3276" s="5" t="s">
        <v>320</v>
      </c>
      <c r="B3276" s="6" t="s">
        <v>3592</v>
      </c>
      <c r="C3276" s="7" t="s">
        <v>3487</v>
      </c>
      <c r="D3276" s="8">
        <f>VLOOKUP(A3276,Sheet2!B:D,3,0)</f>
        <v>35976.167999999998</v>
      </c>
      <c r="E3276" s="9">
        <f t="shared" si="51"/>
        <v>24104.032559999996</v>
      </c>
      <c r="F3276" s="10">
        <v>0.33</v>
      </c>
    </row>
    <row r="3277" spans="1:6">
      <c r="A3277" s="5" t="s">
        <v>2201</v>
      </c>
      <c r="B3277" s="6" t="s">
        <v>5022</v>
      </c>
      <c r="C3277" s="7" t="s">
        <v>1744</v>
      </c>
      <c r="D3277" s="8">
        <f>VLOOKUP(A3277,Sheet2!B:D,3,0)</f>
        <v>11860.98</v>
      </c>
      <c r="E3277" s="9">
        <f t="shared" si="51"/>
        <v>7946.8565999999992</v>
      </c>
      <c r="F3277" s="10">
        <v>0.33</v>
      </c>
    </row>
    <row r="3278" spans="1:6" ht="46.8">
      <c r="A3278" s="5" t="s">
        <v>1209</v>
      </c>
      <c r="B3278" s="6" t="s">
        <v>4390</v>
      </c>
      <c r="C3278" s="7" t="s">
        <v>4069</v>
      </c>
      <c r="D3278" s="8">
        <f>VLOOKUP(A3278,Sheet2!B:D,3,0)</f>
        <v>54585.684000000001</v>
      </c>
      <c r="E3278" s="9">
        <f t="shared" si="51"/>
        <v>36572.408279999996</v>
      </c>
      <c r="F3278" s="10">
        <v>0.33</v>
      </c>
    </row>
    <row r="3279" spans="1:6">
      <c r="A3279" s="5" t="s">
        <v>2202</v>
      </c>
      <c r="B3279" s="6" t="s">
        <v>2203</v>
      </c>
      <c r="C3279" s="7" t="s">
        <v>435</v>
      </c>
      <c r="D3279" s="8">
        <f>VLOOKUP(A3279,Sheet2!B:D,3,0)</f>
        <v>14791.079999999998</v>
      </c>
      <c r="E3279" s="9">
        <f t="shared" si="51"/>
        <v>9910.0235999999968</v>
      </c>
      <c r="F3279" s="10">
        <v>0.33</v>
      </c>
    </row>
    <row r="3280" spans="1:6">
      <c r="A3280" s="5" t="s">
        <v>2204</v>
      </c>
      <c r="B3280" s="6" t="s">
        <v>2205</v>
      </c>
      <c r="C3280" s="7" t="s">
        <v>2206</v>
      </c>
      <c r="D3280" s="8">
        <f>VLOOKUP(A3280,Sheet2!B:D,3,0)</f>
        <v>16354.895999999999</v>
      </c>
      <c r="E3280" s="9">
        <f t="shared" si="51"/>
        <v>10957.780319999998</v>
      </c>
      <c r="F3280" s="10">
        <v>0.33</v>
      </c>
    </row>
    <row r="3281" spans="1:6" ht="31.2">
      <c r="A3281" s="5" t="s">
        <v>26</v>
      </c>
      <c r="B3281" s="6" t="s">
        <v>3363</v>
      </c>
      <c r="C3281" s="7" t="s">
        <v>27</v>
      </c>
      <c r="D3281" s="8">
        <f>VLOOKUP(A3281,Sheet2!B:D,3,0)</f>
        <v>828.52800000000002</v>
      </c>
      <c r="E3281" s="9">
        <f t="shared" si="51"/>
        <v>555.11375999999996</v>
      </c>
      <c r="F3281" s="10">
        <v>0.33</v>
      </c>
    </row>
    <row r="3282" spans="1:6">
      <c r="A3282" s="5" t="s">
        <v>660</v>
      </c>
      <c r="B3282" s="6" t="s">
        <v>3947</v>
      </c>
      <c r="C3282" s="7" t="s">
        <v>3360</v>
      </c>
      <c r="D3282" s="8">
        <f>VLOOKUP(A3282,Sheet2!B:D,3,0)</f>
        <v>1904.5439999999999</v>
      </c>
      <c r="E3282" s="9">
        <f t="shared" si="51"/>
        <v>1276.0444799999998</v>
      </c>
      <c r="F3282" s="10">
        <v>0.33</v>
      </c>
    </row>
    <row r="3283" spans="1:6" ht="109.2">
      <c r="A3283" s="5" t="s">
        <v>424</v>
      </c>
      <c r="B3283" s="6" t="s">
        <v>3665</v>
      </c>
      <c r="C3283" s="7" t="s">
        <v>3355</v>
      </c>
      <c r="D3283" s="8">
        <f>VLOOKUP(A3283,Sheet2!B:D,3,0)</f>
        <v>3287.6039999999998</v>
      </c>
      <c r="E3283" s="9">
        <f t="shared" si="51"/>
        <v>2202.6946799999996</v>
      </c>
      <c r="F3283" s="10">
        <v>0.33</v>
      </c>
    </row>
    <row r="3284" spans="1:6" ht="31.2">
      <c r="A3284" s="5" t="s">
        <v>522</v>
      </c>
      <c r="B3284" s="6" t="s">
        <v>3788</v>
      </c>
      <c r="C3284" s="7" t="s">
        <v>3789</v>
      </c>
      <c r="D3284" s="8">
        <f>VLOOKUP(A3284,Sheet2!B:D,3,0)</f>
        <v>1019.568</v>
      </c>
      <c r="E3284" s="9">
        <f t="shared" si="51"/>
        <v>683.11055999999996</v>
      </c>
      <c r="F3284" s="10">
        <v>0.33</v>
      </c>
    </row>
    <row r="3285" spans="1:6">
      <c r="A3285" s="5" t="s">
        <v>529</v>
      </c>
      <c r="B3285" s="6" t="s">
        <v>3800</v>
      </c>
      <c r="C3285" s="7" t="s">
        <v>489</v>
      </c>
      <c r="D3285" s="8">
        <f>VLOOKUP(A3285,Sheet2!B:D,3,0)</f>
        <v>3601.8719999999998</v>
      </c>
      <c r="E3285" s="9">
        <f t="shared" si="51"/>
        <v>2413.2542399999998</v>
      </c>
      <c r="F3285" s="10">
        <v>0.33</v>
      </c>
    </row>
    <row r="3286" spans="1:6" ht="31.2">
      <c r="A3286" s="5" t="s">
        <v>2207</v>
      </c>
      <c r="B3286" s="6" t="s">
        <v>2208</v>
      </c>
      <c r="C3286" s="7" t="s">
        <v>5023</v>
      </c>
      <c r="D3286" s="8">
        <f>VLOOKUP(A3286,Sheet2!B:D,3,0)</f>
        <v>77661.012000000002</v>
      </c>
      <c r="E3286" s="9">
        <f t="shared" si="51"/>
        <v>52032.878039999996</v>
      </c>
      <c r="F3286" s="10">
        <v>0.33</v>
      </c>
    </row>
    <row r="3287" spans="1:6">
      <c r="A3287" s="5" t="s">
        <v>2209</v>
      </c>
      <c r="B3287" s="6" t="s">
        <v>2210</v>
      </c>
      <c r="C3287" s="7" t="s">
        <v>62</v>
      </c>
      <c r="D3287" s="8">
        <f>VLOOKUP(A3287,Sheet2!B:D,3,0)</f>
        <v>3999.9120000000003</v>
      </c>
      <c r="E3287" s="9">
        <f t="shared" si="51"/>
        <v>2679.9410399999997</v>
      </c>
      <c r="F3287" s="10">
        <v>0.33</v>
      </c>
    </row>
    <row r="3288" spans="1:6" ht="31.2">
      <c r="A3288" s="5" t="s">
        <v>2211</v>
      </c>
      <c r="B3288" s="6" t="s">
        <v>2212</v>
      </c>
      <c r="C3288" s="7" t="s">
        <v>2213</v>
      </c>
      <c r="D3288" s="8">
        <f>VLOOKUP(A3288,Sheet2!B:D,3,0)</f>
        <v>17131.511999999999</v>
      </c>
      <c r="E3288" s="9">
        <f t="shared" si="51"/>
        <v>11478.113039999998</v>
      </c>
      <c r="F3288" s="10">
        <v>0.33</v>
      </c>
    </row>
    <row r="3289" spans="1:6">
      <c r="A3289" s="5" t="s">
        <v>2214</v>
      </c>
      <c r="B3289" s="6" t="s">
        <v>2215</v>
      </c>
      <c r="C3289" s="7" t="s">
        <v>2216</v>
      </c>
      <c r="D3289" s="8">
        <f>VLOOKUP(A3289,Sheet2!B:D,3,0)</f>
        <v>3529.2360000000003</v>
      </c>
      <c r="E3289" s="9">
        <f t="shared" si="51"/>
        <v>2364.5881199999999</v>
      </c>
      <c r="F3289" s="10">
        <v>0.33</v>
      </c>
    </row>
    <row r="3290" spans="1:6" ht="62.4">
      <c r="A3290" s="5" t="s">
        <v>622</v>
      </c>
      <c r="B3290" s="6" t="s">
        <v>3916</v>
      </c>
      <c r="C3290" s="7" t="s">
        <v>3917</v>
      </c>
      <c r="D3290" s="8">
        <f>VLOOKUP(A3290,Sheet2!B:D,3,0)</f>
        <v>910.452</v>
      </c>
      <c r="E3290" s="9">
        <f t="shared" si="51"/>
        <v>610.00283999999988</v>
      </c>
      <c r="F3290" s="10">
        <v>0.33</v>
      </c>
    </row>
    <row r="3291" spans="1:6" ht="31.2">
      <c r="A3291" s="5" t="s">
        <v>2217</v>
      </c>
      <c r="B3291" s="6" t="s">
        <v>5024</v>
      </c>
      <c r="C3291" s="7" t="s">
        <v>1195</v>
      </c>
      <c r="D3291" s="8">
        <f>VLOOKUP(A3291,Sheet2!B:D,3,0)</f>
        <v>12508.787999999999</v>
      </c>
      <c r="E3291" s="9">
        <f t="shared" si="51"/>
        <v>8380.8879599999982</v>
      </c>
      <c r="F3291" s="10">
        <v>0.33</v>
      </c>
    </row>
    <row r="3292" spans="1:6">
      <c r="A3292" s="5" t="s">
        <v>1343</v>
      </c>
      <c r="B3292" s="6" t="s">
        <v>1937</v>
      </c>
      <c r="C3292" s="7" t="s">
        <v>98</v>
      </c>
      <c r="D3292" s="8">
        <f>VLOOKUP(A3292,Sheet2!B:D,3,0)</f>
        <v>26622.12</v>
      </c>
      <c r="E3292" s="9">
        <f t="shared" si="51"/>
        <v>17836.820399999997</v>
      </c>
      <c r="F3292" s="10">
        <v>0.33</v>
      </c>
    </row>
    <row r="3293" spans="1:6" ht="78">
      <c r="A3293" s="5" t="s">
        <v>1259</v>
      </c>
      <c r="B3293" s="6" t="s">
        <v>4427</v>
      </c>
      <c r="C3293" s="7" t="s">
        <v>3673</v>
      </c>
      <c r="D3293" s="8">
        <f>VLOOKUP(A3293,Sheet2!B:D,3,0)</f>
        <v>5202.6240000000007</v>
      </c>
      <c r="E3293" s="9">
        <f t="shared" si="51"/>
        <v>3485.7580800000001</v>
      </c>
      <c r="F3293" s="10">
        <v>0.33</v>
      </c>
    </row>
    <row r="3294" spans="1:6" ht="124.8">
      <c r="A3294" s="5" t="s">
        <v>2218</v>
      </c>
      <c r="B3294" s="6" t="s">
        <v>5025</v>
      </c>
      <c r="C3294" s="7" t="s">
        <v>5026</v>
      </c>
      <c r="D3294" s="8">
        <f>VLOOKUP(A3294,Sheet2!B:D,3,0)</f>
        <v>720.38400000000001</v>
      </c>
      <c r="E3294" s="9">
        <f t="shared" si="51"/>
        <v>482.65727999999996</v>
      </c>
      <c r="F3294" s="10">
        <v>0.33</v>
      </c>
    </row>
    <row r="3295" spans="1:6" ht="31.2">
      <c r="A3295" s="5" t="s">
        <v>1600</v>
      </c>
      <c r="B3295" s="6" t="s">
        <v>4665</v>
      </c>
      <c r="C3295" s="7" t="s">
        <v>3448</v>
      </c>
      <c r="D3295" s="8">
        <f>VLOOKUP(A3295,Sheet2!B:D,3,0)</f>
        <v>335.18399999999997</v>
      </c>
      <c r="E3295" s="9">
        <f t="shared" si="51"/>
        <v>224.57327999999995</v>
      </c>
      <c r="F3295" s="10">
        <v>0.33</v>
      </c>
    </row>
    <row r="3296" spans="1:6" ht="46.8">
      <c r="A3296" s="5" t="s">
        <v>1574</v>
      </c>
      <c r="B3296" s="6" t="s">
        <v>4647</v>
      </c>
      <c r="C3296" s="7" t="s">
        <v>4246</v>
      </c>
      <c r="D3296" s="8">
        <f>VLOOKUP(A3296,Sheet2!B:D,3,0)</f>
        <v>2501.4120000000003</v>
      </c>
      <c r="E3296" s="9">
        <f t="shared" si="51"/>
        <v>1675.94604</v>
      </c>
      <c r="F3296" s="10">
        <v>0.33</v>
      </c>
    </row>
    <row r="3297" spans="1:6" ht="109.2">
      <c r="A3297" s="5" t="s">
        <v>2219</v>
      </c>
      <c r="B3297" s="6" t="s">
        <v>2220</v>
      </c>
      <c r="C3297" s="7" t="s">
        <v>5027</v>
      </c>
      <c r="D3297" s="8">
        <f>VLOOKUP(A3297,Sheet2!B:D,3,0)</f>
        <v>335.18399999999997</v>
      </c>
      <c r="E3297" s="9">
        <f t="shared" si="51"/>
        <v>224.57327999999995</v>
      </c>
      <c r="F3297" s="10">
        <v>0.33</v>
      </c>
    </row>
    <row r="3298" spans="1:6" ht="31.2">
      <c r="A3298" s="5" t="s">
        <v>2221</v>
      </c>
      <c r="B3298" s="6" t="s">
        <v>2391</v>
      </c>
      <c r="C3298" s="7" t="s">
        <v>3366</v>
      </c>
      <c r="D3298" s="8">
        <f>VLOOKUP(A3298,Sheet2!B:D,3,0)</f>
        <v>14027.603999999999</v>
      </c>
      <c r="E3298" s="9">
        <f t="shared" si="51"/>
        <v>9398.494679999998</v>
      </c>
      <c r="F3298" s="10">
        <v>0.33</v>
      </c>
    </row>
    <row r="3299" spans="1:6" ht="31.2">
      <c r="A3299" s="5" t="s">
        <v>1285</v>
      </c>
      <c r="B3299" s="6" t="s">
        <v>3538</v>
      </c>
      <c r="C3299" s="7" t="s">
        <v>43</v>
      </c>
      <c r="D3299" s="8">
        <f>VLOOKUP(A3299,Sheet2!B:D,3,0)</f>
        <v>30184.248</v>
      </c>
      <c r="E3299" s="9">
        <f t="shared" si="51"/>
        <v>20223.446159999996</v>
      </c>
      <c r="F3299" s="10">
        <v>0.33</v>
      </c>
    </row>
    <row r="3300" spans="1:6" ht="31.2">
      <c r="A3300" s="5" t="s">
        <v>2222</v>
      </c>
      <c r="B3300" s="6" t="s">
        <v>2223</v>
      </c>
      <c r="C3300" s="7" t="s">
        <v>5028</v>
      </c>
      <c r="D3300" s="8">
        <f>VLOOKUP(A3300,Sheet2!B:D,3,0)</f>
        <v>525.048</v>
      </c>
      <c r="E3300" s="9">
        <f t="shared" si="51"/>
        <v>351.78215999999998</v>
      </c>
      <c r="F3300" s="10">
        <v>0.33</v>
      </c>
    </row>
    <row r="3301" spans="1:6" ht="31.2">
      <c r="A3301" s="5" t="s">
        <v>2224</v>
      </c>
      <c r="B3301" s="6" t="s">
        <v>5029</v>
      </c>
      <c r="C3301" s="7" t="s">
        <v>187</v>
      </c>
      <c r="D3301" s="8">
        <f>VLOOKUP(A3301,Sheet2!B:D,3,0)</f>
        <v>26453.064000000002</v>
      </c>
      <c r="E3301" s="9">
        <f t="shared" si="51"/>
        <v>17723.552879999999</v>
      </c>
      <c r="F3301" s="10">
        <v>0.33</v>
      </c>
    </row>
    <row r="3302" spans="1:6" ht="31.2">
      <c r="A3302" s="5" t="s">
        <v>2225</v>
      </c>
      <c r="B3302" s="6" t="s">
        <v>1888</v>
      </c>
      <c r="C3302" s="7" t="s">
        <v>54</v>
      </c>
      <c r="D3302" s="8">
        <f>VLOOKUP(A3302,Sheet2!B:D,3,0)</f>
        <v>314.00400000000002</v>
      </c>
      <c r="E3302" s="9">
        <f t="shared" si="51"/>
        <v>210.38267999999999</v>
      </c>
      <c r="F3302" s="10">
        <v>0.33</v>
      </c>
    </row>
    <row r="3303" spans="1:6">
      <c r="A3303" s="5" t="s">
        <v>2226</v>
      </c>
      <c r="B3303" s="6" t="s">
        <v>2227</v>
      </c>
      <c r="C3303" s="7" t="s">
        <v>499</v>
      </c>
      <c r="D3303" s="8">
        <f>VLOOKUP(A3303,Sheet2!B:D,3,0)</f>
        <v>1620.4079999999999</v>
      </c>
      <c r="E3303" s="9">
        <f t="shared" si="51"/>
        <v>1085.6733599999998</v>
      </c>
      <c r="F3303" s="10">
        <v>0.33</v>
      </c>
    </row>
    <row r="3304" spans="1:6">
      <c r="A3304" s="5" t="s">
        <v>623</v>
      </c>
      <c r="B3304" s="6" t="s">
        <v>3918</v>
      </c>
      <c r="C3304" s="7" t="s">
        <v>435</v>
      </c>
      <c r="D3304" s="8">
        <f>VLOOKUP(A3304,Sheet2!B:D,3,0)</f>
        <v>3023.2439999999997</v>
      </c>
      <c r="E3304" s="9">
        <f t="shared" si="51"/>
        <v>2025.5734799999996</v>
      </c>
      <c r="F3304" s="10">
        <v>0.33</v>
      </c>
    </row>
    <row r="3305" spans="1:6">
      <c r="A3305" s="5" t="s">
        <v>63</v>
      </c>
      <c r="B3305" s="6" t="s">
        <v>3404</v>
      </c>
      <c r="C3305" s="7" t="s">
        <v>43</v>
      </c>
      <c r="D3305" s="8">
        <f>VLOOKUP(A3305,Sheet2!B:D,3,0)</f>
        <v>15068.375999999998</v>
      </c>
      <c r="E3305" s="9">
        <f t="shared" si="51"/>
        <v>10095.811919999998</v>
      </c>
      <c r="F3305" s="10">
        <v>0.33</v>
      </c>
    </row>
    <row r="3306" spans="1:6" ht="249.6">
      <c r="A3306" s="5" t="s">
        <v>2228</v>
      </c>
      <c r="B3306" s="6" t="s">
        <v>5030</v>
      </c>
      <c r="C3306" s="7" t="s">
        <v>5031</v>
      </c>
      <c r="D3306" s="8">
        <f>VLOOKUP(A3306,Sheet2!B:D,3,0)</f>
        <v>134.72399999999999</v>
      </c>
      <c r="E3306" s="9">
        <f t="shared" si="51"/>
        <v>90.265079999999983</v>
      </c>
      <c r="F3306" s="10">
        <v>0.33</v>
      </c>
    </row>
    <row r="3307" spans="1:6">
      <c r="A3307" s="5" t="s">
        <v>498</v>
      </c>
      <c r="B3307" s="6" t="s">
        <v>3759</v>
      </c>
      <c r="C3307" s="7" t="s">
        <v>499</v>
      </c>
      <c r="D3307" s="8">
        <f>VLOOKUP(A3307,Sheet2!B:D,3,0)</f>
        <v>12835.787999999999</v>
      </c>
      <c r="E3307" s="9">
        <f t="shared" si="51"/>
        <v>8599.9779599999983</v>
      </c>
      <c r="F3307" s="10">
        <v>0.33</v>
      </c>
    </row>
    <row r="3308" spans="1:6" ht="31.2">
      <c r="A3308" s="5" t="s">
        <v>2229</v>
      </c>
      <c r="B3308" s="6" t="s">
        <v>5032</v>
      </c>
      <c r="C3308" s="7" t="s">
        <v>4033</v>
      </c>
      <c r="D3308" s="8">
        <f>VLOOKUP(A3308,Sheet2!B:D,3,0)</f>
        <v>8651.16</v>
      </c>
      <c r="E3308" s="9">
        <f t="shared" si="51"/>
        <v>5796.2771999999995</v>
      </c>
      <c r="F3308" s="10">
        <v>0.33</v>
      </c>
    </row>
    <row r="3309" spans="1:6">
      <c r="A3309" s="5" t="s">
        <v>636</v>
      </c>
      <c r="B3309" s="6" t="s">
        <v>3930</v>
      </c>
      <c r="C3309" s="7" t="s">
        <v>3768</v>
      </c>
      <c r="D3309" s="8">
        <f>VLOOKUP(A3309,Sheet2!B:D,3,0)</f>
        <v>35.783999999999999</v>
      </c>
      <c r="E3309" s="9">
        <f t="shared" si="51"/>
        <v>23.975279999999998</v>
      </c>
      <c r="F3309" s="10">
        <v>0.33</v>
      </c>
    </row>
    <row r="3310" spans="1:6">
      <c r="A3310" s="5" t="s">
        <v>2230</v>
      </c>
      <c r="B3310" s="6" t="s">
        <v>5033</v>
      </c>
      <c r="C3310" s="7" t="s">
        <v>5034</v>
      </c>
      <c r="D3310" s="8">
        <f>VLOOKUP(A3310,Sheet2!B:D,3,0)</f>
        <v>4200</v>
      </c>
      <c r="E3310" s="9">
        <f t="shared" si="51"/>
        <v>2813.9999999999995</v>
      </c>
      <c r="F3310" s="10">
        <v>0.33</v>
      </c>
    </row>
    <row r="3311" spans="1:6">
      <c r="A3311" s="5" t="s">
        <v>2231</v>
      </c>
      <c r="B3311" s="6" t="s">
        <v>4188</v>
      </c>
      <c r="C3311" s="7" t="s">
        <v>5035</v>
      </c>
      <c r="D3311" s="8">
        <f>VLOOKUP(A3311,Sheet2!B:D,3,0)</f>
        <v>9126.2160000000003</v>
      </c>
      <c r="E3311" s="9">
        <f t="shared" si="51"/>
        <v>6114.5647199999994</v>
      </c>
      <c r="F3311" s="10">
        <v>0.33</v>
      </c>
    </row>
    <row r="3312" spans="1:6">
      <c r="A3312" s="5" t="s">
        <v>2232</v>
      </c>
      <c r="B3312" s="6" t="s">
        <v>2233</v>
      </c>
      <c r="C3312" s="7" t="s">
        <v>17</v>
      </c>
      <c r="D3312" s="8">
        <f>VLOOKUP(A3312,Sheet2!B:D,3,0)</f>
        <v>599.16</v>
      </c>
      <c r="E3312" s="9">
        <f t="shared" si="51"/>
        <v>401.43719999999996</v>
      </c>
      <c r="F3312" s="10">
        <v>0.33</v>
      </c>
    </row>
    <row r="3313" spans="1:6" ht="31.2">
      <c r="A3313" s="5" t="s">
        <v>2234</v>
      </c>
      <c r="B3313" s="6" t="s">
        <v>2235</v>
      </c>
      <c r="C3313" s="7" t="s">
        <v>2236</v>
      </c>
      <c r="D3313" s="8">
        <f>VLOOKUP(A3313,Sheet2!B:D,3,0)</f>
        <v>919.74</v>
      </c>
      <c r="E3313" s="9">
        <f t="shared" si="51"/>
        <v>616.22579999999994</v>
      </c>
      <c r="F3313" s="10">
        <v>0.33</v>
      </c>
    </row>
    <row r="3314" spans="1:6">
      <c r="A3314" s="5" t="s">
        <v>2237</v>
      </c>
      <c r="B3314" s="6" t="s">
        <v>2238</v>
      </c>
      <c r="C3314" s="7" t="s">
        <v>98</v>
      </c>
      <c r="D3314" s="8">
        <f>VLOOKUP(A3314,Sheet2!B:D,3,0)</f>
        <v>139.83599999999998</v>
      </c>
      <c r="E3314" s="9">
        <f t="shared" si="51"/>
        <v>93.690119999999979</v>
      </c>
      <c r="F3314" s="10">
        <v>0.33</v>
      </c>
    </row>
    <row r="3315" spans="1:6">
      <c r="A3315" s="5" t="s">
        <v>2239</v>
      </c>
      <c r="B3315" s="6" t="s">
        <v>5036</v>
      </c>
      <c r="C3315" s="7" t="s">
        <v>5037</v>
      </c>
      <c r="D3315" s="8">
        <f>VLOOKUP(A3315,Sheet2!B:D,3,0)</f>
        <v>1217.6759999999999</v>
      </c>
      <c r="E3315" s="9">
        <f t="shared" si="51"/>
        <v>815.84291999999982</v>
      </c>
      <c r="F3315" s="10">
        <v>0.33</v>
      </c>
    </row>
    <row r="3316" spans="1:6">
      <c r="A3316" s="5" t="s">
        <v>863</v>
      </c>
      <c r="B3316" s="6" t="s">
        <v>4137</v>
      </c>
      <c r="C3316" s="7" t="s">
        <v>50</v>
      </c>
      <c r="D3316" s="8">
        <f>VLOOKUP(A3316,Sheet2!B:D,3,0)</f>
        <v>1723.74</v>
      </c>
      <c r="E3316" s="9">
        <f t="shared" si="51"/>
        <v>1154.9057999999998</v>
      </c>
      <c r="F3316" s="10">
        <v>0.33</v>
      </c>
    </row>
    <row r="3317" spans="1:6" ht="93.6">
      <c r="A3317" s="5" t="s">
        <v>2240</v>
      </c>
      <c r="B3317" s="6" t="s">
        <v>5038</v>
      </c>
      <c r="C3317" s="7" t="s">
        <v>5039</v>
      </c>
      <c r="D3317" s="8">
        <f>VLOOKUP(A3317,Sheet2!B:D,3,0)</f>
        <v>1026.72</v>
      </c>
      <c r="E3317" s="9">
        <f t="shared" si="51"/>
        <v>687.90239999999994</v>
      </c>
      <c r="F3317" s="10">
        <v>0.33</v>
      </c>
    </row>
    <row r="3318" spans="1:6">
      <c r="A3318" s="5" t="s">
        <v>2241</v>
      </c>
      <c r="B3318" s="6" t="s">
        <v>5040</v>
      </c>
      <c r="C3318" s="7" t="s">
        <v>5041</v>
      </c>
      <c r="D3318" s="8">
        <f>VLOOKUP(A3318,Sheet2!B:D,3,0)</f>
        <v>3577.8240000000001</v>
      </c>
      <c r="E3318" s="9">
        <f t="shared" si="51"/>
        <v>2397.1420799999996</v>
      </c>
      <c r="F3318" s="10">
        <v>0.33</v>
      </c>
    </row>
    <row r="3319" spans="1:6">
      <c r="A3319" s="5" t="s">
        <v>1282</v>
      </c>
      <c r="B3319" s="6" t="s">
        <v>4363</v>
      </c>
      <c r="C3319" s="7" t="s">
        <v>48</v>
      </c>
      <c r="D3319" s="8">
        <f>VLOOKUP(A3319,Sheet2!B:D,3,0)</f>
        <v>27038.723999999998</v>
      </c>
      <c r="E3319" s="9">
        <f t="shared" si="51"/>
        <v>18115.945079999998</v>
      </c>
      <c r="F3319" s="10">
        <v>0.33</v>
      </c>
    </row>
    <row r="3320" spans="1:6" ht="31.2">
      <c r="A3320" s="5" t="s">
        <v>2242</v>
      </c>
      <c r="B3320" s="6" t="s">
        <v>5042</v>
      </c>
      <c r="C3320" s="7" t="s">
        <v>5043</v>
      </c>
      <c r="D3320" s="8">
        <f>VLOOKUP(A3320,Sheet2!B:D,3,0)</f>
        <v>11885.075999999999</v>
      </c>
      <c r="E3320" s="9">
        <f t="shared" si="51"/>
        <v>7963.0009199999986</v>
      </c>
      <c r="F3320" s="10">
        <v>0.33</v>
      </c>
    </row>
    <row r="3321" spans="1:6">
      <c r="A3321" s="5" t="s">
        <v>2243</v>
      </c>
      <c r="B3321" s="6" t="s">
        <v>2244</v>
      </c>
      <c r="C3321" s="7" t="s">
        <v>3629</v>
      </c>
      <c r="D3321" s="8">
        <f>VLOOKUP(A3321,Sheet2!B:D,3,0)</f>
        <v>244.63200000000001</v>
      </c>
      <c r="E3321" s="9">
        <f t="shared" si="51"/>
        <v>163.90343999999999</v>
      </c>
      <c r="F3321" s="10">
        <v>0.33</v>
      </c>
    </row>
    <row r="3322" spans="1:6" ht="46.8">
      <c r="A3322" s="5" t="s">
        <v>2245</v>
      </c>
      <c r="B3322" s="6" t="s">
        <v>5044</v>
      </c>
      <c r="C3322" s="7" t="s">
        <v>4950</v>
      </c>
      <c r="D3322" s="8">
        <f>VLOOKUP(A3322,Sheet2!B:D,3,0)</f>
        <v>436.67999999999995</v>
      </c>
      <c r="E3322" s="9">
        <f t="shared" si="51"/>
        <v>292.57559999999995</v>
      </c>
      <c r="F3322" s="10">
        <v>0.33</v>
      </c>
    </row>
    <row r="3323" spans="1:6">
      <c r="A3323" s="5" t="s">
        <v>2246</v>
      </c>
      <c r="B3323" s="6" t="s">
        <v>5045</v>
      </c>
      <c r="C3323" s="7" t="s">
        <v>1674</v>
      </c>
      <c r="D3323" s="8">
        <f>VLOOKUP(A3323,Sheet2!B:D,3,0)</f>
        <v>10.584</v>
      </c>
      <c r="E3323" s="9">
        <f t="shared" si="51"/>
        <v>7.0912799999999994</v>
      </c>
      <c r="F3323" s="10">
        <v>0.33</v>
      </c>
    </row>
    <row r="3324" spans="1:6">
      <c r="A3324" s="5" t="s">
        <v>269</v>
      </c>
      <c r="B3324" s="6" t="s">
        <v>3556</v>
      </c>
      <c r="C3324" s="7" t="s">
        <v>270</v>
      </c>
      <c r="D3324" s="8">
        <f>VLOOKUP(A3324,Sheet2!B:D,3,0)</f>
        <v>10211.724</v>
      </c>
      <c r="E3324" s="9">
        <f t="shared" si="51"/>
        <v>6841.8550799999994</v>
      </c>
      <c r="F3324" s="10">
        <v>0.33</v>
      </c>
    </row>
    <row r="3325" spans="1:6">
      <c r="A3325" s="5" t="s">
        <v>2247</v>
      </c>
      <c r="B3325" s="6" t="s">
        <v>5046</v>
      </c>
      <c r="C3325" s="7" t="s">
        <v>48</v>
      </c>
      <c r="D3325" s="8">
        <f>VLOOKUP(A3325,Sheet2!B:D,3,0)</f>
        <v>5038.6799999999994</v>
      </c>
      <c r="E3325" s="9">
        <f t="shared" si="51"/>
        <v>3375.9155999999994</v>
      </c>
      <c r="F3325" s="10">
        <v>0.33</v>
      </c>
    </row>
    <row r="3326" spans="1:6" ht="46.8">
      <c r="A3326" s="5" t="s">
        <v>441</v>
      </c>
      <c r="B3326" s="6" t="s">
        <v>3687</v>
      </c>
      <c r="C3326" s="7" t="s">
        <v>3688</v>
      </c>
      <c r="D3326" s="8">
        <f>VLOOKUP(A3326,Sheet2!B:D,3,0)</f>
        <v>2417.076</v>
      </c>
      <c r="E3326" s="9">
        <f t="shared" si="51"/>
        <v>1619.4409199999998</v>
      </c>
      <c r="F3326" s="10">
        <v>0.33</v>
      </c>
    </row>
    <row r="3327" spans="1:6" ht="31.2">
      <c r="A3327" s="5" t="s">
        <v>608</v>
      </c>
      <c r="B3327" s="6" t="s">
        <v>3896</v>
      </c>
      <c r="C3327" s="7" t="s">
        <v>3897</v>
      </c>
      <c r="D3327" s="8">
        <f>VLOOKUP(A3327,Sheet2!B:D,3,0)</f>
        <v>813.28800000000001</v>
      </c>
      <c r="E3327" s="9">
        <f t="shared" si="51"/>
        <v>544.90295999999989</v>
      </c>
      <c r="F3327" s="10">
        <v>0.33</v>
      </c>
    </row>
    <row r="3328" spans="1:6">
      <c r="A3328" s="5" t="s">
        <v>673</v>
      </c>
      <c r="B3328" s="6" t="s">
        <v>3962</v>
      </c>
      <c r="C3328" s="7" t="s">
        <v>3963</v>
      </c>
      <c r="D3328" s="8">
        <f>VLOOKUP(A3328,Sheet2!B:D,3,0)</f>
        <v>205.93200000000002</v>
      </c>
      <c r="E3328" s="9">
        <f t="shared" si="51"/>
        <v>137.97443999999999</v>
      </c>
      <c r="F3328" s="10">
        <v>0.33</v>
      </c>
    </row>
    <row r="3329" spans="1:6" ht="202.8">
      <c r="A3329" s="5" t="s">
        <v>1968</v>
      </c>
      <c r="B3329" s="6" t="s">
        <v>4906</v>
      </c>
      <c r="C3329" s="7" t="s">
        <v>1969</v>
      </c>
      <c r="D3329" s="8">
        <f>VLOOKUP(A3329,Sheet2!B:D,3,0)</f>
        <v>3879.3119999999999</v>
      </c>
      <c r="E3329" s="9">
        <f t="shared" si="51"/>
        <v>2599.1390399999996</v>
      </c>
      <c r="F3329" s="10">
        <v>0.33</v>
      </c>
    </row>
    <row r="3330" spans="1:6">
      <c r="A3330" s="5" t="s">
        <v>496</v>
      </c>
      <c r="B3330" s="6" t="s">
        <v>3758</v>
      </c>
      <c r="C3330" s="7" t="s">
        <v>497</v>
      </c>
      <c r="D3330" s="8">
        <f>VLOOKUP(A3330,Sheet2!B:D,3,0)</f>
        <v>1781.316</v>
      </c>
      <c r="E3330" s="9">
        <f t="shared" si="51"/>
        <v>1193.48172</v>
      </c>
      <c r="F3330" s="10">
        <v>0.33</v>
      </c>
    </row>
    <row r="3331" spans="1:6" ht="62.4">
      <c r="A3331" s="5" t="s">
        <v>463</v>
      </c>
      <c r="B3331" s="6" t="s">
        <v>3711</v>
      </c>
      <c r="C3331" s="7" t="s">
        <v>3712</v>
      </c>
      <c r="D3331" s="8">
        <f>VLOOKUP(A3331,Sheet2!B:D,3,0)</f>
        <v>1611.6119999999999</v>
      </c>
      <c r="E3331" s="9">
        <f t="shared" ref="E3331:E3394" si="52">D3331*(1-F3331)</f>
        <v>1079.7800399999999</v>
      </c>
      <c r="F3331" s="10">
        <v>0.33</v>
      </c>
    </row>
    <row r="3332" spans="1:6" ht="109.2">
      <c r="A3332" s="5" t="s">
        <v>469</v>
      </c>
      <c r="B3332" s="6" t="s">
        <v>3723</v>
      </c>
      <c r="C3332" s="7" t="s">
        <v>3724</v>
      </c>
      <c r="D3332" s="8">
        <f>VLOOKUP(A3332,Sheet2!B:D,3,0)</f>
        <v>3012.9120000000003</v>
      </c>
      <c r="E3332" s="9">
        <f t="shared" si="52"/>
        <v>2018.65104</v>
      </c>
      <c r="F3332" s="10">
        <v>0.33</v>
      </c>
    </row>
    <row r="3333" spans="1:6" ht="78">
      <c r="A3333" s="5" t="s">
        <v>598</v>
      </c>
      <c r="B3333" s="6" t="s">
        <v>3883</v>
      </c>
      <c r="C3333" s="7" t="s">
        <v>3834</v>
      </c>
      <c r="D3333" s="8">
        <f>VLOOKUP(A3333,Sheet2!B:D,3,0)</f>
        <v>2390.232</v>
      </c>
      <c r="E3333" s="9">
        <f t="shared" si="52"/>
        <v>1601.4554399999997</v>
      </c>
      <c r="F3333" s="10">
        <v>0.33</v>
      </c>
    </row>
    <row r="3334" spans="1:6" ht="46.8">
      <c r="A3334" s="5" t="s">
        <v>572</v>
      </c>
      <c r="B3334" s="6" t="s">
        <v>3855</v>
      </c>
      <c r="C3334" s="7" t="s">
        <v>3374</v>
      </c>
      <c r="D3334" s="8">
        <f>VLOOKUP(A3334,Sheet2!B:D,3,0)</f>
        <v>36.515999999999998</v>
      </c>
      <c r="E3334" s="9">
        <f t="shared" si="52"/>
        <v>24.465719999999997</v>
      </c>
      <c r="F3334" s="10">
        <v>0.33</v>
      </c>
    </row>
    <row r="3335" spans="1:6">
      <c r="A3335" s="5" t="s">
        <v>571</v>
      </c>
      <c r="B3335" s="6" t="s">
        <v>3854</v>
      </c>
      <c r="C3335" s="7" t="s">
        <v>435</v>
      </c>
      <c r="D3335" s="8">
        <f>VLOOKUP(A3335,Sheet2!B:D,3,0)</f>
        <v>2073.5520000000001</v>
      </c>
      <c r="E3335" s="9">
        <f t="shared" si="52"/>
        <v>1389.2798399999999</v>
      </c>
      <c r="F3335" s="10">
        <v>0.33</v>
      </c>
    </row>
    <row r="3336" spans="1:6">
      <c r="A3336" s="5" t="s">
        <v>634</v>
      </c>
      <c r="B3336" s="6" t="s">
        <v>3928</v>
      </c>
      <c r="C3336" s="7" t="s">
        <v>3761</v>
      </c>
      <c r="D3336" s="8">
        <f>VLOOKUP(A3336,Sheet2!B:D,3,0)</f>
        <v>414.43200000000002</v>
      </c>
      <c r="E3336" s="9">
        <f t="shared" si="52"/>
        <v>277.66944000000001</v>
      </c>
      <c r="F3336" s="10">
        <v>0.33</v>
      </c>
    </row>
    <row r="3337" spans="1:6" ht="31.2">
      <c r="A3337" s="5" t="s">
        <v>2248</v>
      </c>
      <c r="B3337" s="6" t="s">
        <v>2249</v>
      </c>
      <c r="C3337" s="7" t="s">
        <v>3887</v>
      </c>
      <c r="D3337" s="8">
        <f>VLOOKUP(A3337,Sheet2!B:D,3,0)</f>
        <v>3401.1120000000001</v>
      </c>
      <c r="E3337" s="9">
        <f t="shared" si="52"/>
        <v>2278.7450399999998</v>
      </c>
      <c r="F3337" s="10">
        <v>0.33</v>
      </c>
    </row>
    <row r="3338" spans="1:6" ht="31.2">
      <c r="A3338" s="5" t="s">
        <v>2250</v>
      </c>
      <c r="B3338" s="6" t="s">
        <v>2251</v>
      </c>
      <c r="C3338" s="7" t="s">
        <v>5047</v>
      </c>
      <c r="D3338" s="8">
        <f>VLOOKUP(A3338,Sheet2!B:D,3,0)</f>
        <v>1177.5119999999999</v>
      </c>
      <c r="E3338" s="9">
        <f t="shared" si="52"/>
        <v>788.93303999999989</v>
      </c>
      <c r="F3338" s="10">
        <v>0.33</v>
      </c>
    </row>
    <row r="3339" spans="1:6" ht="31.2">
      <c r="A3339" s="5" t="s">
        <v>1532</v>
      </c>
      <c r="B3339" s="6" t="s">
        <v>4617</v>
      </c>
      <c r="C3339" s="7" t="s">
        <v>1533</v>
      </c>
      <c r="D3339" s="8">
        <f>VLOOKUP(A3339,Sheet2!B:D,3,0)</f>
        <v>1128.336</v>
      </c>
      <c r="E3339" s="9">
        <f t="shared" si="52"/>
        <v>755.98511999999994</v>
      </c>
      <c r="F3339" s="10">
        <v>0.33</v>
      </c>
    </row>
    <row r="3340" spans="1:6" ht="31.2">
      <c r="A3340" s="5" t="s">
        <v>235</v>
      </c>
      <c r="B3340" s="6" t="s">
        <v>3518</v>
      </c>
      <c r="C3340" s="7" t="s">
        <v>236</v>
      </c>
      <c r="D3340" s="8">
        <f>VLOOKUP(A3340,Sheet2!B:D,3,0)</f>
        <v>5976.96</v>
      </c>
      <c r="E3340" s="9">
        <f t="shared" si="52"/>
        <v>4004.5631999999996</v>
      </c>
      <c r="F3340" s="10">
        <v>0.33</v>
      </c>
    </row>
    <row r="3341" spans="1:6">
      <c r="A3341" s="5" t="s">
        <v>2252</v>
      </c>
      <c r="B3341" s="6" t="s">
        <v>5048</v>
      </c>
      <c r="C3341" s="7" t="s">
        <v>580</v>
      </c>
      <c r="D3341" s="8">
        <f>VLOOKUP(A3341,Sheet2!B:D,3,0)</f>
        <v>6969.4439999999995</v>
      </c>
      <c r="E3341" s="9">
        <f t="shared" si="52"/>
        <v>4669.5274799999988</v>
      </c>
      <c r="F3341" s="10">
        <v>0.33</v>
      </c>
    </row>
    <row r="3342" spans="1:6" ht="31.2">
      <c r="A3342" s="5" t="s">
        <v>931</v>
      </c>
      <c r="B3342" s="6" t="s">
        <v>2391</v>
      </c>
      <c r="C3342" s="7" t="s">
        <v>3366</v>
      </c>
      <c r="D3342" s="8">
        <f>VLOOKUP(A3342,Sheet2!B:D,3,0)</f>
        <v>8131.62</v>
      </c>
      <c r="E3342" s="9">
        <f t="shared" si="52"/>
        <v>5448.1853999999994</v>
      </c>
      <c r="F3342" s="10">
        <v>0.33</v>
      </c>
    </row>
    <row r="3343" spans="1:6" ht="62.4">
      <c r="A3343" s="5" t="s">
        <v>885</v>
      </c>
      <c r="B3343" s="6" t="s">
        <v>3365</v>
      </c>
      <c r="C3343" s="7" t="s">
        <v>3749</v>
      </c>
      <c r="D3343" s="8">
        <f>VLOOKUP(A3343,Sheet2!B:D,3,0)</f>
        <v>177.44399999999999</v>
      </c>
      <c r="E3343" s="9">
        <f t="shared" si="52"/>
        <v>118.88747999999998</v>
      </c>
      <c r="F3343" s="10">
        <v>0.33</v>
      </c>
    </row>
    <row r="3344" spans="1:6" ht="31.2">
      <c r="A3344" s="5" t="s">
        <v>473</v>
      </c>
      <c r="B3344" s="6" t="s">
        <v>3729</v>
      </c>
      <c r="C3344" s="7" t="s">
        <v>3350</v>
      </c>
      <c r="D3344" s="8">
        <f>VLOOKUP(A3344,Sheet2!B:D,3,0)</f>
        <v>216.51599999999999</v>
      </c>
      <c r="E3344" s="9">
        <f t="shared" si="52"/>
        <v>145.06571999999997</v>
      </c>
      <c r="F3344" s="10">
        <v>0.33</v>
      </c>
    </row>
    <row r="3345" spans="1:6" ht="62.4">
      <c r="A3345" s="5" t="s">
        <v>547</v>
      </c>
      <c r="B3345" s="6" t="s">
        <v>3827</v>
      </c>
      <c r="C3345" s="7" t="s">
        <v>3802</v>
      </c>
      <c r="D3345" s="8">
        <f>VLOOKUP(A3345,Sheet2!B:D,3,0)</f>
        <v>151.16399999999999</v>
      </c>
      <c r="E3345" s="9">
        <f t="shared" si="52"/>
        <v>101.27987999999998</v>
      </c>
      <c r="F3345" s="10">
        <v>0.33</v>
      </c>
    </row>
    <row r="3346" spans="1:6">
      <c r="A3346" s="5" t="s">
        <v>369</v>
      </c>
      <c r="B3346" s="6" t="s">
        <v>2751</v>
      </c>
      <c r="C3346" s="7" t="s">
        <v>3629</v>
      </c>
      <c r="D3346" s="8">
        <f>VLOOKUP(A3346,Sheet2!B:D,3,0)</f>
        <v>11795.987999999999</v>
      </c>
      <c r="E3346" s="9">
        <f t="shared" si="52"/>
        <v>7903.3119599999991</v>
      </c>
      <c r="F3346" s="10">
        <v>0.33</v>
      </c>
    </row>
    <row r="3347" spans="1:6" ht="31.2">
      <c r="A3347" s="5" t="s">
        <v>1319</v>
      </c>
      <c r="B3347" s="6" t="s">
        <v>4472</v>
      </c>
      <c r="C3347" s="7" t="s">
        <v>3921</v>
      </c>
      <c r="D3347" s="8">
        <f>VLOOKUP(A3347,Sheet2!B:D,3,0)</f>
        <v>1514.5439999999999</v>
      </c>
      <c r="E3347" s="9">
        <f t="shared" si="52"/>
        <v>1014.7444799999998</v>
      </c>
      <c r="F3347" s="10">
        <v>0.33</v>
      </c>
    </row>
    <row r="3348" spans="1:6" ht="31.2">
      <c r="A3348" s="5" t="s">
        <v>1335</v>
      </c>
      <c r="B3348" s="6" t="s">
        <v>4486</v>
      </c>
      <c r="C3348" s="7" t="s">
        <v>4487</v>
      </c>
      <c r="D3348" s="8">
        <f>VLOOKUP(A3348,Sheet2!B:D,3,0)</f>
        <v>2126.5680000000002</v>
      </c>
      <c r="E3348" s="9">
        <f t="shared" si="52"/>
        <v>1424.8005599999999</v>
      </c>
      <c r="F3348" s="10">
        <v>0.33</v>
      </c>
    </row>
    <row r="3349" spans="1:6" ht="31.2">
      <c r="A3349" s="5" t="s">
        <v>2253</v>
      </c>
      <c r="B3349" s="6" t="s">
        <v>5049</v>
      </c>
      <c r="C3349" s="7" t="s">
        <v>3543</v>
      </c>
      <c r="D3349" s="8">
        <f>VLOOKUP(A3349,Sheet2!B:D,3,0)</f>
        <v>1065.348</v>
      </c>
      <c r="E3349" s="9">
        <f t="shared" si="52"/>
        <v>713.78315999999984</v>
      </c>
      <c r="F3349" s="10">
        <v>0.33</v>
      </c>
    </row>
    <row r="3350" spans="1:6" ht="31.2">
      <c r="A3350" s="5" t="s">
        <v>473</v>
      </c>
      <c r="B3350" s="6" t="s">
        <v>3729</v>
      </c>
      <c r="C3350" s="7" t="s">
        <v>3350</v>
      </c>
      <c r="D3350" s="8">
        <f>VLOOKUP(A3350,Sheet2!B:D,3,0)</f>
        <v>216.51599999999999</v>
      </c>
      <c r="E3350" s="9">
        <f t="shared" si="52"/>
        <v>145.06571999999997</v>
      </c>
      <c r="F3350" s="10">
        <v>0.33</v>
      </c>
    </row>
    <row r="3351" spans="1:6" ht="31.2">
      <c r="A3351" s="5" t="s">
        <v>2254</v>
      </c>
      <c r="B3351" s="6" t="s">
        <v>4162</v>
      </c>
      <c r="C3351" s="7" t="s">
        <v>1674</v>
      </c>
      <c r="D3351" s="8">
        <f>VLOOKUP(A3351,Sheet2!B:D,3,0)</f>
        <v>45879.360000000001</v>
      </c>
      <c r="E3351" s="9">
        <f t="shared" si="52"/>
        <v>30739.171199999997</v>
      </c>
      <c r="F3351" s="10">
        <v>0.33</v>
      </c>
    </row>
    <row r="3352" spans="1:6" ht="31.2">
      <c r="A3352" s="5" t="s">
        <v>2255</v>
      </c>
      <c r="B3352" s="6" t="s">
        <v>5050</v>
      </c>
      <c r="C3352" s="7" t="s">
        <v>3479</v>
      </c>
      <c r="D3352" s="8">
        <f>VLOOKUP(A3352,Sheet2!B:D,3,0)</f>
        <v>272.01600000000002</v>
      </c>
      <c r="E3352" s="9">
        <f t="shared" si="52"/>
        <v>182.25072</v>
      </c>
      <c r="F3352" s="10">
        <v>0.33</v>
      </c>
    </row>
    <row r="3353" spans="1:6" ht="31.2">
      <c r="A3353" s="5" t="s">
        <v>2256</v>
      </c>
      <c r="B3353" s="6" t="s">
        <v>5051</v>
      </c>
      <c r="C3353" s="7" t="s">
        <v>3990</v>
      </c>
      <c r="D3353" s="8">
        <f>VLOOKUP(A3353,Sheet2!B:D,3,0)</f>
        <v>20807.916000000001</v>
      </c>
      <c r="E3353" s="9">
        <f t="shared" si="52"/>
        <v>13941.30372</v>
      </c>
      <c r="F3353" s="10">
        <v>0.33</v>
      </c>
    </row>
    <row r="3354" spans="1:6" ht="31.2">
      <c r="A3354" s="5" t="s">
        <v>2257</v>
      </c>
      <c r="B3354" s="6" t="s">
        <v>2197</v>
      </c>
      <c r="C3354" s="7" t="s">
        <v>5017</v>
      </c>
      <c r="D3354" s="8">
        <f>VLOOKUP(A3354,Sheet2!B:D,3,0)</f>
        <v>7789.1399999999994</v>
      </c>
      <c r="E3354" s="9">
        <f t="shared" si="52"/>
        <v>5218.7237999999988</v>
      </c>
      <c r="F3354" s="10">
        <v>0.33</v>
      </c>
    </row>
    <row r="3355" spans="1:6" ht="31.2">
      <c r="A3355" s="5" t="s">
        <v>2258</v>
      </c>
      <c r="B3355" s="6" t="s">
        <v>4072</v>
      </c>
      <c r="C3355" s="7" t="s">
        <v>43</v>
      </c>
      <c r="D3355" s="8">
        <f>VLOOKUP(A3355,Sheet2!B:D,3,0)</f>
        <v>231.11999999999998</v>
      </c>
      <c r="E3355" s="9">
        <f t="shared" si="52"/>
        <v>154.85039999999998</v>
      </c>
      <c r="F3355" s="10">
        <v>0.33</v>
      </c>
    </row>
    <row r="3356" spans="1:6" ht="31.2">
      <c r="A3356" s="5" t="s">
        <v>1213</v>
      </c>
      <c r="B3356" s="6" t="s">
        <v>1733</v>
      </c>
      <c r="C3356" s="7" t="s">
        <v>43</v>
      </c>
      <c r="D3356" s="8">
        <f>VLOOKUP(A3356,Sheet2!B:D,3,0)</f>
        <v>3735.1919999999996</v>
      </c>
      <c r="E3356" s="9">
        <f t="shared" si="52"/>
        <v>2502.5786399999993</v>
      </c>
      <c r="F3356" s="10">
        <v>0.33</v>
      </c>
    </row>
    <row r="3357" spans="1:6" ht="31.2">
      <c r="A3357" s="5" t="s">
        <v>279</v>
      </c>
      <c r="B3357" s="6" t="s">
        <v>2653</v>
      </c>
      <c r="C3357" s="7" t="s">
        <v>43</v>
      </c>
      <c r="D3357" s="8">
        <f>VLOOKUP(A3357,Sheet2!B:D,3,0)</f>
        <v>15931.355999999998</v>
      </c>
      <c r="E3357" s="9">
        <f t="shared" si="52"/>
        <v>10674.008519999998</v>
      </c>
      <c r="F3357" s="10">
        <v>0.33</v>
      </c>
    </row>
    <row r="3358" spans="1:6" ht="31.2">
      <c r="A3358" s="5" t="s">
        <v>1206</v>
      </c>
      <c r="B3358" s="6" t="s">
        <v>2164</v>
      </c>
      <c r="C3358" s="7" t="s">
        <v>43</v>
      </c>
      <c r="D3358" s="8">
        <f>VLOOKUP(A3358,Sheet2!B:D,3,0)</f>
        <v>23140.68</v>
      </c>
      <c r="E3358" s="9">
        <f t="shared" si="52"/>
        <v>15504.255599999999</v>
      </c>
      <c r="F3358" s="10">
        <v>0.33</v>
      </c>
    </row>
    <row r="3359" spans="1:6" ht="31.2">
      <c r="A3359" s="5" t="s">
        <v>1232</v>
      </c>
      <c r="B3359" s="6" t="s">
        <v>4112</v>
      </c>
      <c r="C3359" s="7" t="s">
        <v>43</v>
      </c>
      <c r="D3359" s="8">
        <f>VLOOKUP(A3359,Sheet2!B:D,3,0)</f>
        <v>23798.627999999997</v>
      </c>
      <c r="E3359" s="9">
        <f t="shared" si="52"/>
        <v>15945.080759999997</v>
      </c>
      <c r="F3359" s="10">
        <v>0.33</v>
      </c>
    </row>
    <row r="3360" spans="1:6" ht="31.2">
      <c r="A3360" s="5" t="s">
        <v>1205</v>
      </c>
      <c r="B3360" s="6" t="s">
        <v>2164</v>
      </c>
      <c r="C3360" s="7" t="s">
        <v>43</v>
      </c>
      <c r="D3360" s="8">
        <f>VLOOKUP(A3360,Sheet2!B:D,3,0)</f>
        <v>4514.7240000000002</v>
      </c>
      <c r="E3360" s="9">
        <f t="shared" si="52"/>
        <v>3024.8650799999996</v>
      </c>
      <c r="F3360" s="10">
        <v>0.33</v>
      </c>
    </row>
    <row r="3361" spans="1:6" ht="62.4">
      <c r="A3361" s="5" t="s">
        <v>885</v>
      </c>
      <c r="B3361" s="6" t="s">
        <v>3365</v>
      </c>
      <c r="C3361" s="7" t="s">
        <v>3749</v>
      </c>
      <c r="D3361" s="8">
        <f>VLOOKUP(A3361,Sheet2!B:D,3,0)</f>
        <v>177.44399999999999</v>
      </c>
      <c r="E3361" s="9">
        <f t="shared" si="52"/>
        <v>118.88747999999998</v>
      </c>
      <c r="F3361" s="10">
        <v>0.33</v>
      </c>
    </row>
    <row r="3362" spans="1:6">
      <c r="A3362" s="5" t="s">
        <v>2259</v>
      </c>
      <c r="B3362" s="6" t="s">
        <v>5052</v>
      </c>
      <c r="C3362" s="7" t="s">
        <v>121</v>
      </c>
      <c r="D3362" s="8">
        <f>VLOOKUP(A3362,Sheet2!B:D,3,0)</f>
        <v>7647.4679999999998</v>
      </c>
      <c r="E3362" s="9">
        <f t="shared" si="52"/>
        <v>5123.8035599999994</v>
      </c>
      <c r="F3362" s="10">
        <v>0.33</v>
      </c>
    </row>
    <row r="3363" spans="1:6" ht="31.2">
      <c r="A3363" s="5" t="s">
        <v>61</v>
      </c>
      <c r="B3363" s="6" t="s">
        <v>3403</v>
      </c>
      <c r="C3363" s="7" t="s">
        <v>62</v>
      </c>
      <c r="D3363" s="8">
        <f>VLOOKUP(A3363,Sheet2!B:D,3,0)</f>
        <v>972.06</v>
      </c>
      <c r="E3363" s="9">
        <f t="shared" si="52"/>
        <v>651.28019999999992</v>
      </c>
      <c r="F3363" s="10">
        <v>0.33</v>
      </c>
    </row>
    <row r="3364" spans="1:6">
      <c r="A3364" s="5" t="s">
        <v>496</v>
      </c>
      <c r="B3364" s="6" t="s">
        <v>3758</v>
      </c>
      <c r="C3364" s="7" t="s">
        <v>497</v>
      </c>
      <c r="D3364" s="8">
        <f>VLOOKUP(A3364,Sheet2!B:D,3,0)</f>
        <v>1781.316</v>
      </c>
      <c r="E3364" s="9">
        <f t="shared" si="52"/>
        <v>1193.48172</v>
      </c>
      <c r="F3364" s="10">
        <v>0.33</v>
      </c>
    </row>
    <row r="3365" spans="1:6">
      <c r="A3365" s="5" t="s">
        <v>1397</v>
      </c>
      <c r="B3365" s="6" t="s">
        <v>4522</v>
      </c>
      <c r="C3365" s="7" t="s">
        <v>43</v>
      </c>
      <c r="D3365" s="8">
        <f>VLOOKUP(A3365,Sheet2!B:D,3,0)</f>
        <v>587988.62399999995</v>
      </c>
      <c r="E3365" s="9">
        <f t="shared" si="52"/>
        <v>393952.37807999994</v>
      </c>
      <c r="F3365" s="10">
        <v>0.33</v>
      </c>
    </row>
    <row r="3366" spans="1:6">
      <c r="A3366" s="5" t="s">
        <v>2260</v>
      </c>
      <c r="B3366" s="6" t="s">
        <v>5053</v>
      </c>
      <c r="C3366" s="7" t="s">
        <v>43</v>
      </c>
      <c r="D3366" s="8">
        <f>VLOOKUP(A3366,Sheet2!B:D,3,0)</f>
        <v>195113.34</v>
      </c>
      <c r="E3366" s="9">
        <f t="shared" si="52"/>
        <v>130725.93779999999</v>
      </c>
      <c r="F3366" s="10">
        <v>0.33</v>
      </c>
    </row>
    <row r="3367" spans="1:6">
      <c r="A3367" s="5" t="s">
        <v>2261</v>
      </c>
      <c r="B3367" s="6" t="s">
        <v>5054</v>
      </c>
      <c r="C3367" s="7" t="s">
        <v>43</v>
      </c>
      <c r="D3367" s="8">
        <f>VLOOKUP(A3367,Sheet2!B:D,3,0)</f>
        <v>569609.49600000004</v>
      </c>
      <c r="E3367" s="9">
        <f t="shared" si="52"/>
        <v>381638.36232000001</v>
      </c>
      <c r="F3367" s="10">
        <v>0.33</v>
      </c>
    </row>
    <row r="3368" spans="1:6" ht="31.2">
      <c r="A3368" s="5" t="s">
        <v>2262</v>
      </c>
      <c r="B3368" s="6" t="s">
        <v>2263</v>
      </c>
      <c r="C3368" s="7" t="s">
        <v>4601</v>
      </c>
      <c r="D3368" s="8">
        <f>VLOOKUP(A3368,Sheet2!B:D,3,0)</f>
        <v>369503.11200000002</v>
      </c>
      <c r="E3368" s="9">
        <f t="shared" si="52"/>
        <v>247567.08503999998</v>
      </c>
      <c r="F3368" s="10">
        <v>0.33</v>
      </c>
    </row>
    <row r="3369" spans="1:6" ht="31.2">
      <c r="A3369" s="5" t="s">
        <v>2264</v>
      </c>
      <c r="B3369" s="6" t="s">
        <v>5055</v>
      </c>
      <c r="C3369" s="7" t="s">
        <v>2180</v>
      </c>
      <c r="D3369" s="8">
        <f>VLOOKUP(A3369,Sheet2!B:D,3,0)</f>
        <v>560553.02399999998</v>
      </c>
      <c r="E3369" s="9">
        <f t="shared" si="52"/>
        <v>375570.52607999992</v>
      </c>
      <c r="F3369" s="10">
        <v>0.33</v>
      </c>
    </row>
    <row r="3370" spans="1:6" ht="31.2">
      <c r="A3370" s="5" t="s">
        <v>2265</v>
      </c>
      <c r="B3370" s="6" t="s">
        <v>5056</v>
      </c>
      <c r="C3370" s="7" t="s">
        <v>2266</v>
      </c>
      <c r="D3370" s="8">
        <f>VLOOKUP(A3370,Sheet2!B:D,3,0)</f>
        <v>560553.02399999998</v>
      </c>
      <c r="E3370" s="9">
        <f t="shared" si="52"/>
        <v>375570.52607999992</v>
      </c>
      <c r="F3370" s="10">
        <v>0.33</v>
      </c>
    </row>
    <row r="3371" spans="1:6">
      <c r="A3371" s="5" t="s">
        <v>2267</v>
      </c>
      <c r="B3371" s="6" t="s">
        <v>5057</v>
      </c>
      <c r="C3371" s="7" t="s">
        <v>5058</v>
      </c>
      <c r="D3371" s="8">
        <f>VLOOKUP(A3371,Sheet2!B:D,3,0)</f>
        <v>170055.408</v>
      </c>
      <c r="E3371" s="9">
        <f t="shared" si="52"/>
        <v>113937.12335999998</v>
      </c>
      <c r="F3371" s="10">
        <v>0.33</v>
      </c>
    </row>
    <row r="3372" spans="1:6">
      <c r="A3372" s="5" t="s">
        <v>2268</v>
      </c>
      <c r="B3372" s="6" t="s">
        <v>2269</v>
      </c>
      <c r="C3372" s="7" t="s">
        <v>3961</v>
      </c>
      <c r="D3372" s="8">
        <f>VLOOKUP(A3372,Sheet2!B:D,3,0)</f>
        <v>26010.899999999998</v>
      </c>
      <c r="E3372" s="9">
        <f t="shared" si="52"/>
        <v>17427.302999999996</v>
      </c>
      <c r="F3372" s="10">
        <v>0.33</v>
      </c>
    </row>
    <row r="3373" spans="1:6">
      <c r="A3373" s="5" t="s">
        <v>2270</v>
      </c>
      <c r="B3373" s="6" t="s">
        <v>2271</v>
      </c>
      <c r="C3373" s="7" t="s">
        <v>1744</v>
      </c>
      <c r="D3373" s="8">
        <f>VLOOKUP(A3373,Sheet2!B:D,3,0)</f>
        <v>12708.06</v>
      </c>
      <c r="E3373" s="9">
        <f t="shared" si="52"/>
        <v>8514.4001999999982</v>
      </c>
      <c r="F3373" s="10">
        <v>0.33</v>
      </c>
    </row>
    <row r="3374" spans="1:6">
      <c r="A3374" s="5" t="s">
        <v>1842</v>
      </c>
      <c r="B3374" s="6" t="s">
        <v>4834</v>
      </c>
      <c r="C3374" s="7" t="s">
        <v>1843</v>
      </c>
      <c r="D3374" s="8">
        <f>VLOOKUP(A3374,Sheet2!B:D,3,0)</f>
        <v>3218.4120000000003</v>
      </c>
      <c r="E3374" s="9">
        <f t="shared" si="52"/>
        <v>2156.3360400000001</v>
      </c>
      <c r="F3374" s="10">
        <v>0.33</v>
      </c>
    </row>
    <row r="3375" spans="1:6">
      <c r="A3375" s="5" t="s">
        <v>2272</v>
      </c>
      <c r="B3375" s="6" t="s">
        <v>2273</v>
      </c>
      <c r="C3375" s="7" t="s">
        <v>1439</v>
      </c>
      <c r="D3375" s="8">
        <f>VLOOKUP(A3375,Sheet2!B:D,3,0)</f>
        <v>5135.0039999999999</v>
      </c>
      <c r="E3375" s="9">
        <f t="shared" si="52"/>
        <v>3440.4526799999994</v>
      </c>
      <c r="F3375" s="10">
        <v>0.33</v>
      </c>
    </row>
    <row r="3376" spans="1:6">
      <c r="A3376" s="5" t="s">
        <v>853</v>
      </c>
      <c r="B3376" s="6" t="s">
        <v>4129</v>
      </c>
      <c r="C3376" s="7" t="s">
        <v>3990</v>
      </c>
      <c r="D3376" s="8">
        <f>VLOOKUP(A3376,Sheet2!B:D,3,0)</f>
        <v>5506.0319999999992</v>
      </c>
      <c r="E3376" s="9">
        <f t="shared" si="52"/>
        <v>3689.0414399999991</v>
      </c>
      <c r="F3376" s="10">
        <v>0.33</v>
      </c>
    </row>
    <row r="3377" spans="1:6">
      <c r="A3377" s="5" t="s">
        <v>2274</v>
      </c>
      <c r="B3377" s="6" t="s">
        <v>2275</v>
      </c>
      <c r="C3377" s="7" t="s">
        <v>17</v>
      </c>
      <c r="D3377" s="8">
        <f>VLOOKUP(A3377,Sheet2!B:D,3,0)</f>
        <v>151160.364</v>
      </c>
      <c r="E3377" s="9">
        <f t="shared" si="52"/>
        <v>101277.44387999999</v>
      </c>
      <c r="F3377" s="10">
        <v>0.33</v>
      </c>
    </row>
    <row r="3378" spans="1:6" ht="31.2">
      <c r="A3378" s="5" t="s">
        <v>1335</v>
      </c>
      <c r="B3378" s="6" t="s">
        <v>4486</v>
      </c>
      <c r="C3378" s="7" t="s">
        <v>4487</v>
      </c>
      <c r="D3378" s="8">
        <f>VLOOKUP(A3378,Sheet2!B:D,3,0)</f>
        <v>2126.5680000000002</v>
      </c>
      <c r="E3378" s="9">
        <f t="shared" si="52"/>
        <v>1424.8005599999999</v>
      </c>
      <c r="F3378" s="10">
        <v>0.33</v>
      </c>
    </row>
    <row r="3379" spans="1:6">
      <c r="A3379" s="5" t="s">
        <v>496</v>
      </c>
      <c r="B3379" s="6" t="s">
        <v>3758</v>
      </c>
      <c r="C3379" s="7" t="s">
        <v>497</v>
      </c>
      <c r="D3379" s="8">
        <f>VLOOKUP(A3379,Sheet2!B:D,3,0)</f>
        <v>1781.316</v>
      </c>
      <c r="E3379" s="9">
        <f t="shared" si="52"/>
        <v>1193.48172</v>
      </c>
      <c r="F3379" s="10">
        <v>0.33</v>
      </c>
    </row>
    <row r="3380" spans="1:6">
      <c r="A3380" s="5" t="s">
        <v>531</v>
      </c>
      <c r="B3380" s="6" t="s">
        <v>3803</v>
      </c>
      <c r="C3380" s="7" t="s">
        <v>497</v>
      </c>
      <c r="D3380" s="8">
        <f>VLOOKUP(A3380,Sheet2!B:D,3,0)</f>
        <v>831.27599999999995</v>
      </c>
      <c r="E3380" s="9">
        <f t="shared" si="52"/>
        <v>556.9549199999999</v>
      </c>
      <c r="F3380" s="10">
        <v>0.33</v>
      </c>
    </row>
    <row r="3381" spans="1:6">
      <c r="A3381" s="5" t="s">
        <v>2276</v>
      </c>
      <c r="B3381" s="6" t="s">
        <v>2277</v>
      </c>
      <c r="C3381" s="7" t="s">
        <v>17</v>
      </c>
      <c r="D3381" s="8">
        <f>VLOOKUP(A3381,Sheet2!B:D,3,0)</f>
        <v>5926.2839999999997</v>
      </c>
      <c r="E3381" s="9">
        <f t="shared" si="52"/>
        <v>3970.6102799999994</v>
      </c>
      <c r="F3381" s="10">
        <v>0.33</v>
      </c>
    </row>
    <row r="3382" spans="1:6">
      <c r="A3382" s="5" t="s">
        <v>2278</v>
      </c>
      <c r="B3382" s="6" t="s">
        <v>2279</v>
      </c>
      <c r="C3382" s="7" t="s">
        <v>2280</v>
      </c>
      <c r="D3382" s="8">
        <f>VLOOKUP(A3382,Sheet2!B:D,3,0)</f>
        <v>33728.483999999997</v>
      </c>
      <c r="E3382" s="9">
        <f t="shared" si="52"/>
        <v>22598.084279999995</v>
      </c>
      <c r="F3382" s="10">
        <v>0.33</v>
      </c>
    </row>
    <row r="3383" spans="1:6">
      <c r="A3383" s="5" t="s">
        <v>2281</v>
      </c>
      <c r="B3383" s="6" t="s">
        <v>5059</v>
      </c>
      <c r="C3383" s="7" t="s">
        <v>5004</v>
      </c>
      <c r="D3383" s="8">
        <f>VLOOKUP(A3383,Sheet2!B:D,3,0)</f>
        <v>17624.423999999999</v>
      </c>
      <c r="E3383" s="9">
        <f t="shared" si="52"/>
        <v>11808.364079999998</v>
      </c>
      <c r="F3383" s="10">
        <v>0.33</v>
      </c>
    </row>
    <row r="3384" spans="1:6">
      <c r="A3384" s="5" t="s">
        <v>778</v>
      </c>
      <c r="B3384" s="6" t="s">
        <v>4070</v>
      </c>
      <c r="C3384" s="7" t="s">
        <v>4071</v>
      </c>
      <c r="D3384" s="8">
        <f>VLOOKUP(A3384,Sheet2!B:D,3,0)</f>
        <v>3894.0239999999999</v>
      </c>
      <c r="E3384" s="9">
        <f t="shared" si="52"/>
        <v>2608.9960799999994</v>
      </c>
      <c r="F3384" s="10">
        <v>0.33</v>
      </c>
    </row>
    <row r="3385" spans="1:6" ht="78">
      <c r="A3385" s="5" t="s">
        <v>1337</v>
      </c>
      <c r="B3385" s="6" t="s">
        <v>4489</v>
      </c>
      <c r="C3385" s="7" t="s">
        <v>3673</v>
      </c>
      <c r="D3385" s="8">
        <f>VLOOKUP(A3385,Sheet2!B:D,3,0)</f>
        <v>335.18399999999997</v>
      </c>
      <c r="E3385" s="9">
        <f t="shared" si="52"/>
        <v>224.57327999999995</v>
      </c>
      <c r="F3385" s="10">
        <v>0.33</v>
      </c>
    </row>
    <row r="3386" spans="1:6" ht="46.8">
      <c r="A3386" s="5" t="s">
        <v>2282</v>
      </c>
      <c r="B3386" s="6" t="s">
        <v>5060</v>
      </c>
      <c r="C3386" s="7" t="s">
        <v>5061</v>
      </c>
      <c r="D3386" s="8">
        <f>VLOOKUP(A3386,Sheet2!B:D,3,0)</f>
        <v>6586.8</v>
      </c>
      <c r="E3386" s="9">
        <f t="shared" si="52"/>
        <v>4413.1559999999999</v>
      </c>
      <c r="F3386" s="10">
        <v>0.33</v>
      </c>
    </row>
    <row r="3387" spans="1:6">
      <c r="A3387" s="5" t="s">
        <v>2283</v>
      </c>
      <c r="B3387" s="6" t="s">
        <v>2284</v>
      </c>
      <c r="C3387" s="7" t="s">
        <v>1674</v>
      </c>
      <c r="D3387" s="8">
        <f>VLOOKUP(A3387,Sheet2!B:D,3,0)</f>
        <v>233843.856</v>
      </c>
      <c r="E3387" s="9">
        <f t="shared" si="52"/>
        <v>156675.38351999997</v>
      </c>
      <c r="F3387" s="10">
        <v>0.33</v>
      </c>
    </row>
    <row r="3388" spans="1:6" ht="31.2">
      <c r="A3388" s="5" t="s">
        <v>1062</v>
      </c>
      <c r="B3388" s="6" t="s">
        <v>4286</v>
      </c>
      <c r="C3388" s="7" t="s">
        <v>3453</v>
      </c>
      <c r="D3388" s="8">
        <f>VLOOKUP(A3388,Sheet2!B:D,3,0)</f>
        <v>164559.24000000002</v>
      </c>
      <c r="E3388" s="9">
        <f t="shared" si="52"/>
        <v>110254.6908</v>
      </c>
      <c r="F3388" s="10">
        <v>0.33</v>
      </c>
    </row>
    <row r="3389" spans="1:6" ht="31.2">
      <c r="A3389" s="5" t="s">
        <v>137</v>
      </c>
      <c r="B3389" s="6" t="s">
        <v>3456</v>
      </c>
      <c r="C3389" s="7" t="s">
        <v>3441</v>
      </c>
      <c r="D3389" s="8">
        <f>VLOOKUP(A3389,Sheet2!B:D,3,0)</f>
        <v>816.78</v>
      </c>
      <c r="E3389" s="9">
        <f t="shared" si="52"/>
        <v>547.24259999999992</v>
      </c>
      <c r="F3389" s="10">
        <v>0.33</v>
      </c>
    </row>
    <row r="3390" spans="1:6" ht="31.2">
      <c r="A3390" s="5" t="s">
        <v>1904</v>
      </c>
      <c r="B3390" s="6" t="s">
        <v>4869</v>
      </c>
      <c r="C3390" s="7" t="s">
        <v>3629</v>
      </c>
      <c r="D3390" s="8">
        <f>VLOOKUP(A3390,Sheet2!B:D,3,0)</f>
        <v>17126.399999999998</v>
      </c>
      <c r="E3390" s="9">
        <f t="shared" si="52"/>
        <v>11474.687999999996</v>
      </c>
      <c r="F3390" s="10">
        <v>0.33</v>
      </c>
    </row>
    <row r="3391" spans="1:6" ht="31.2">
      <c r="A3391" s="5" t="s">
        <v>2285</v>
      </c>
      <c r="B3391" s="6" t="s">
        <v>5062</v>
      </c>
      <c r="C3391" s="7" t="s">
        <v>98</v>
      </c>
      <c r="D3391" s="8">
        <f>VLOOKUP(A3391,Sheet2!B:D,3,0)</f>
        <v>71857.031999999992</v>
      </c>
      <c r="E3391" s="9">
        <f t="shared" si="52"/>
        <v>48144.211439999992</v>
      </c>
      <c r="F3391" s="10">
        <v>0.33</v>
      </c>
    </row>
    <row r="3392" spans="1:6" ht="31.2">
      <c r="A3392" s="5" t="s">
        <v>2286</v>
      </c>
      <c r="B3392" s="6" t="s">
        <v>2287</v>
      </c>
      <c r="C3392" s="7" t="s">
        <v>3629</v>
      </c>
      <c r="D3392" s="8">
        <f>VLOOKUP(A3392,Sheet2!B:D,3,0)</f>
        <v>1745.652</v>
      </c>
      <c r="E3392" s="9">
        <f t="shared" si="52"/>
        <v>1169.5868399999999</v>
      </c>
      <c r="F3392" s="10">
        <v>0.33</v>
      </c>
    </row>
    <row r="3393" spans="1:6" ht="31.2">
      <c r="A3393" s="5" t="s">
        <v>2288</v>
      </c>
      <c r="B3393" s="6" t="s">
        <v>5063</v>
      </c>
      <c r="C3393" s="7" t="s">
        <v>62</v>
      </c>
      <c r="D3393" s="8">
        <f>VLOOKUP(A3393,Sheet2!B:D,3,0)</f>
        <v>12388.571999999998</v>
      </c>
      <c r="E3393" s="9">
        <f t="shared" si="52"/>
        <v>8300.3432399999983</v>
      </c>
      <c r="F3393" s="10">
        <v>0.33</v>
      </c>
    </row>
    <row r="3394" spans="1:6" ht="31.2">
      <c r="A3394" s="5" t="s">
        <v>2289</v>
      </c>
      <c r="B3394" s="6" t="s">
        <v>2290</v>
      </c>
      <c r="C3394" s="7" t="s">
        <v>169</v>
      </c>
      <c r="D3394" s="8">
        <f>VLOOKUP(A3394,Sheet2!B:D,3,0)</f>
        <v>4273.38</v>
      </c>
      <c r="E3394" s="9">
        <f t="shared" si="52"/>
        <v>2863.1645999999996</v>
      </c>
      <c r="F3394" s="10">
        <v>0.33</v>
      </c>
    </row>
    <row r="3395" spans="1:6">
      <c r="A3395" s="5" t="s">
        <v>338</v>
      </c>
      <c r="B3395" s="6" t="s">
        <v>3604</v>
      </c>
      <c r="C3395" s="7" t="s">
        <v>3605</v>
      </c>
      <c r="D3395" s="8">
        <f>VLOOKUP(A3395,Sheet2!B:D,3,0)</f>
        <v>19931.099999999999</v>
      </c>
      <c r="E3395" s="9">
        <f t="shared" ref="E3395:E3458" si="53">D3395*(1-F3395)</f>
        <v>13353.836999999998</v>
      </c>
      <c r="F3395" s="10">
        <v>0.33</v>
      </c>
    </row>
    <row r="3396" spans="1:6">
      <c r="A3396" s="5" t="s">
        <v>2291</v>
      </c>
      <c r="B3396" s="6" t="s">
        <v>2292</v>
      </c>
      <c r="C3396" s="7" t="s">
        <v>499</v>
      </c>
      <c r="D3396" s="8">
        <f>VLOOKUP(A3396,Sheet2!B:D,3,0)</f>
        <v>2431.3439999999996</v>
      </c>
      <c r="E3396" s="9">
        <f t="shared" si="53"/>
        <v>1629.0004799999995</v>
      </c>
      <c r="F3396" s="10">
        <v>0.33</v>
      </c>
    </row>
    <row r="3397" spans="1:6">
      <c r="A3397" s="5" t="s">
        <v>2293</v>
      </c>
      <c r="B3397" s="6" t="s">
        <v>5064</v>
      </c>
      <c r="C3397" s="7" t="s">
        <v>48</v>
      </c>
      <c r="D3397" s="8">
        <f>VLOOKUP(A3397,Sheet2!B:D,3,0)</f>
        <v>74406.312000000005</v>
      </c>
      <c r="E3397" s="9">
        <f t="shared" si="53"/>
        <v>49852.229039999998</v>
      </c>
      <c r="F3397" s="10">
        <v>0.33</v>
      </c>
    </row>
    <row r="3398" spans="1:6" ht="171.6">
      <c r="A3398" s="5" t="s">
        <v>1849</v>
      </c>
      <c r="B3398" s="6" t="s">
        <v>4840</v>
      </c>
      <c r="C3398" s="7" t="s">
        <v>4841</v>
      </c>
      <c r="D3398" s="8">
        <f>VLOOKUP(A3398,Sheet2!B:D,3,0)</f>
        <v>213.22799999999998</v>
      </c>
      <c r="E3398" s="9">
        <f t="shared" si="53"/>
        <v>142.86275999999998</v>
      </c>
      <c r="F3398" s="10">
        <v>0.33</v>
      </c>
    </row>
    <row r="3399" spans="1:6" ht="218.4">
      <c r="A3399" s="5" t="s">
        <v>2294</v>
      </c>
      <c r="B3399" s="6" t="s">
        <v>5065</v>
      </c>
      <c r="C3399" s="7" t="s">
        <v>5066</v>
      </c>
      <c r="D3399" s="8">
        <f>VLOOKUP(A3399,Sheet2!B:D,3,0)</f>
        <v>73.391999999999996</v>
      </c>
      <c r="E3399" s="9">
        <f t="shared" si="53"/>
        <v>49.172639999999994</v>
      </c>
      <c r="F3399" s="10">
        <v>0.33</v>
      </c>
    </row>
    <row r="3400" spans="1:6" ht="343.2">
      <c r="A3400" s="5" t="s">
        <v>2143</v>
      </c>
      <c r="B3400" s="6" t="s">
        <v>4996</v>
      </c>
      <c r="C3400" s="7" t="s">
        <v>4997</v>
      </c>
      <c r="D3400" s="8">
        <f>VLOOKUP(A3400,Sheet2!B:D,3,0)</f>
        <v>36.515999999999998</v>
      </c>
      <c r="E3400" s="9">
        <f t="shared" si="53"/>
        <v>24.465719999999997</v>
      </c>
      <c r="F3400" s="10">
        <v>0.33</v>
      </c>
    </row>
    <row r="3401" spans="1:6" ht="62.4">
      <c r="A3401" s="5" t="s">
        <v>573</v>
      </c>
      <c r="B3401" s="6" t="s">
        <v>3856</v>
      </c>
      <c r="C3401" s="7" t="s">
        <v>3857</v>
      </c>
      <c r="D3401" s="8">
        <f>VLOOKUP(A3401,Sheet2!B:D,3,0)</f>
        <v>3245.9519999999998</v>
      </c>
      <c r="E3401" s="9">
        <f t="shared" si="53"/>
        <v>2174.7878399999995</v>
      </c>
      <c r="F3401" s="10">
        <v>0.33</v>
      </c>
    </row>
    <row r="3402" spans="1:6">
      <c r="A3402" s="5" t="s">
        <v>2114</v>
      </c>
      <c r="B3402" s="6" t="s">
        <v>2115</v>
      </c>
      <c r="C3402" s="7" t="s">
        <v>1183</v>
      </c>
      <c r="D3402" s="8">
        <f>VLOOKUP(A3402,Sheet2!B:D,3,0)</f>
        <v>7776.8519999999999</v>
      </c>
      <c r="E3402" s="9">
        <f t="shared" si="53"/>
        <v>5210.4908399999995</v>
      </c>
      <c r="F3402" s="10">
        <v>0.33</v>
      </c>
    </row>
    <row r="3403" spans="1:6" ht="31.2">
      <c r="A3403" s="5" t="s">
        <v>2295</v>
      </c>
      <c r="B3403" s="6" t="s">
        <v>5067</v>
      </c>
      <c r="C3403" s="7" t="s">
        <v>4819</v>
      </c>
      <c r="D3403" s="8">
        <f>VLOOKUP(A3403,Sheet2!B:D,3,0)</f>
        <v>21330.407999999999</v>
      </c>
      <c r="E3403" s="9">
        <f t="shared" si="53"/>
        <v>14291.373359999998</v>
      </c>
      <c r="F3403" s="10">
        <v>0.33</v>
      </c>
    </row>
    <row r="3404" spans="1:6" ht="31.2">
      <c r="A3404" s="5" t="s">
        <v>2296</v>
      </c>
      <c r="B3404" s="6" t="s">
        <v>5068</v>
      </c>
      <c r="C3404" s="7" t="s">
        <v>4033</v>
      </c>
      <c r="D3404" s="8">
        <f>VLOOKUP(A3404,Sheet2!B:D,3,0)</f>
        <v>26648.46</v>
      </c>
      <c r="E3404" s="9">
        <f t="shared" si="53"/>
        <v>17854.468199999996</v>
      </c>
      <c r="F3404" s="10">
        <v>0.33</v>
      </c>
    </row>
    <row r="3405" spans="1:6">
      <c r="A3405" s="5" t="s">
        <v>799</v>
      </c>
      <c r="B3405" s="6" t="s">
        <v>4089</v>
      </c>
      <c r="C3405" s="7" t="s">
        <v>3990</v>
      </c>
      <c r="D3405" s="8">
        <f>VLOOKUP(A3405,Sheet2!B:D,3,0)</f>
        <v>126279.52799999999</v>
      </c>
      <c r="E3405" s="9">
        <f t="shared" si="53"/>
        <v>84607.283759999991</v>
      </c>
      <c r="F3405" s="10">
        <v>0.33</v>
      </c>
    </row>
    <row r="3406" spans="1:6" ht="46.8">
      <c r="A3406" s="5" t="s">
        <v>495</v>
      </c>
      <c r="B3406" s="6" t="s">
        <v>3757</v>
      </c>
      <c r="C3406" s="7" t="s">
        <v>3714</v>
      </c>
      <c r="D3406" s="8">
        <f>VLOOKUP(A3406,Sheet2!B:D,3,0)</f>
        <v>150.792</v>
      </c>
      <c r="E3406" s="9">
        <f t="shared" si="53"/>
        <v>101.03063999999999</v>
      </c>
      <c r="F3406" s="10">
        <v>0.33</v>
      </c>
    </row>
    <row r="3407" spans="1:6" ht="78">
      <c r="A3407" s="5" t="s">
        <v>519</v>
      </c>
      <c r="B3407" s="6" t="s">
        <v>3785</v>
      </c>
      <c r="C3407" s="7" t="s">
        <v>3786</v>
      </c>
      <c r="D3407" s="8">
        <f>VLOOKUP(A3407,Sheet2!B:D,3,0)</f>
        <v>48.191999999999993</v>
      </c>
      <c r="E3407" s="9">
        <f t="shared" si="53"/>
        <v>32.288639999999994</v>
      </c>
      <c r="F3407" s="10">
        <v>0.33</v>
      </c>
    </row>
    <row r="3408" spans="1:6" ht="46.8">
      <c r="A3408" s="5" t="s">
        <v>2297</v>
      </c>
      <c r="B3408" s="6" t="s">
        <v>5069</v>
      </c>
      <c r="C3408" s="7" t="s">
        <v>5070</v>
      </c>
      <c r="D3408" s="8">
        <f>VLOOKUP(A3408,Sheet2!B:D,3,0)</f>
        <v>24.468</v>
      </c>
      <c r="E3408" s="9">
        <f t="shared" si="53"/>
        <v>16.393559999999997</v>
      </c>
      <c r="F3408" s="10">
        <v>0.33</v>
      </c>
    </row>
    <row r="3409" spans="1:6">
      <c r="A3409" s="5" t="s">
        <v>2298</v>
      </c>
      <c r="B3409" s="6" t="s">
        <v>1888</v>
      </c>
      <c r="C3409" s="7" t="s">
        <v>98</v>
      </c>
      <c r="D3409" s="8">
        <f>VLOOKUP(A3409,Sheet2!B:D,3,0)</f>
        <v>610.48799999999994</v>
      </c>
      <c r="E3409" s="9">
        <f t="shared" si="53"/>
        <v>409.02695999999992</v>
      </c>
      <c r="F3409" s="10">
        <v>0.33</v>
      </c>
    </row>
    <row r="3410" spans="1:6">
      <c r="A3410" s="5" t="s">
        <v>243</v>
      </c>
      <c r="B3410" s="6" t="s">
        <v>3541</v>
      </c>
      <c r="C3410" s="7" t="s">
        <v>124</v>
      </c>
      <c r="D3410" s="8">
        <f>VLOOKUP(A3410,Sheet2!B:D,3,0)</f>
        <v>6433.8119999999999</v>
      </c>
      <c r="E3410" s="9">
        <f t="shared" si="53"/>
        <v>4310.6540399999994</v>
      </c>
      <c r="F3410" s="10">
        <v>0.33</v>
      </c>
    </row>
    <row r="3411" spans="1:6">
      <c r="A3411" s="5" t="s">
        <v>2299</v>
      </c>
      <c r="B3411" s="6" t="s">
        <v>5071</v>
      </c>
      <c r="C3411" s="7" t="s">
        <v>98</v>
      </c>
      <c r="D3411" s="8">
        <f>VLOOKUP(A3411,Sheet2!B:D,3,0)</f>
        <v>1419.9599999999998</v>
      </c>
      <c r="E3411" s="9">
        <f t="shared" si="53"/>
        <v>951.37319999999977</v>
      </c>
      <c r="F3411" s="10">
        <v>0.33</v>
      </c>
    </row>
    <row r="3412" spans="1:6" ht="46.8">
      <c r="A3412" s="5" t="s">
        <v>242</v>
      </c>
      <c r="B3412" s="6" t="s">
        <v>3540</v>
      </c>
      <c r="C3412" s="7" t="s">
        <v>3390</v>
      </c>
      <c r="D3412" s="8">
        <f>VLOOKUP(A3412,Sheet2!B:D,3,0)</f>
        <v>14559.228000000001</v>
      </c>
      <c r="E3412" s="9">
        <f t="shared" si="53"/>
        <v>9754.6827599999997</v>
      </c>
      <c r="F3412" s="10">
        <v>0.33</v>
      </c>
    </row>
    <row r="3413" spans="1:6">
      <c r="A3413" s="5" t="s">
        <v>290</v>
      </c>
      <c r="B3413" s="6" t="s">
        <v>3388</v>
      </c>
      <c r="C3413" s="7" t="s">
        <v>3572</v>
      </c>
      <c r="D3413" s="8">
        <f>VLOOKUP(A3413,Sheet2!B:D,3,0)</f>
        <v>15255.875999999998</v>
      </c>
      <c r="E3413" s="9">
        <f t="shared" si="53"/>
        <v>10221.436919999998</v>
      </c>
      <c r="F3413" s="10">
        <v>0.33</v>
      </c>
    </row>
    <row r="3414" spans="1:6" ht="124.8">
      <c r="A3414" s="5" t="s">
        <v>1133</v>
      </c>
      <c r="B3414" s="6" t="s">
        <v>4340</v>
      </c>
      <c r="C3414" s="7" t="s">
        <v>4117</v>
      </c>
      <c r="D3414" s="8">
        <f>VLOOKUP(A3414,Sheet2!B:D,3,0)</f>
        <v>330.80400000000003</v>
      </c>
      <c r="E3414" s="9">
        <f t="shared" si="53"/>
        <v>221.63867999999999</v>
      </c>
      <c r="F3414" s="10">
        <v>0.33</v>
      </c>
    </row>
    <row r="3415" spans="1:6" ht="31.2">
      <c r="A3415" s="5" t="s">
        <v>2300</v>
      </c>
      <c r="B3415" s="6" t="s">
        <v>2301</v>
      </c>
      <c r="C3415" s="7" t="s">
        <v>5072</v>
      </c>
      <c r="D3415" s="8">
        <f>VLOOKUP(A3415,Sheet2!B:D,3,0)</f>
        <v>98.58</v>
      </c>
      <c r="E3415" s="9">
        <f t="shared" si="53"/>
        <v>66.048599999999993</v>
      </c>
      <c r="F3415" s="10">
        <v>0.33</v>
      </c>
    </row>
    <row r="3416" spans="1:6">
      <c r="A3416" s="5" t="s">
        <v>46</v>
      </c>
      <c r="B3416" s="6" t="s">
        <v>3391</v>
      </c>
      <c r="C3416" s="7" t="s">
        <v>43</v>
      </c>
      <c r="D3416" s="8">
        <f>VLOOKUP(A3416,Sheet2!B:D,3,0)</f>
        <v>266756.05199999997</v>
      </c>
      <c r="E3416" s="9">
        <f t="shared" si="53"/>
        <v>178726.55483999997</v>
      </c>
      <c r="F3416" s="10">
        <v>0.33</v>
      </c>
    </row>
    <row r="3417" spans="1:6">
      <c r="A3417" s="5" t="s">
        <v>579</v>
      </c>
      <c r="B3417" s="6" t="s">
        <v>3864</v>
      </c>
      <c r="C3417" s="7" t="s">
        <v>580</v>
      </c>
      <c r="D3417" s="8">
        <f>VLOOKUP(A3417,Sheet2!B:D,3,0)</f>
        <v>2000.8679999999999</v>
      </c>
      <c r="E3417" s="9">
        <f t="shared" si="53"/>
        <v>1340.5815599999999</v>
      </c>
      <c r="F3417" s="10">
        <v>0.33</v>
      </c>
    </row>
    <row r="3418" spans="1:6" ht="156">
      <c r="A3418" s="5" t="s">
        <v>2302</v>
      </c>
      <c r="B3418" s="6" t="s">
        <v>5073</v>
      </c>
      <c r="C3418" s="7" t="s">
        <v>5074</v>
      </c>
      <c r="D3418" s="8">
        <f>VLOOKUP(A3418,Sheet2!B:D,3,0)</f>
        <v>49.655999999999999</v>
      </c>
      <c r="E3418" s="9">
        <f t="shared" si="53"/>
        <v>33.269519999999993</v>
      </c>
      <c r="F3418" s="10">
        <v>0.33</v>
      </c>
    </row>
    <row r="3419" spans="1:6">
      <c r="A3419" s="5" t="s">
        <v>2303</v>
      </c>
      <c r="B3419" s="6" t="s">
        <v>1888</v>
      </c>
      <c r="C3419" s="7" t="s">
        <v>10</v>
      </c>
      <c r="D3419" s="8">
        <f>VLOOKUP(A3419,Sheet2!B:D,3,0)</f>
        <v>4618.7879999999996</v>
      </c>
      <c r="E3419" s="9">
        <f t="shared" si="53"/>
        <v>3094.5879599999994</v>
      </c>
      <c r="F3419" s="10">
        <v>0.33</v>
      </c>
    </row>
    <row r="3420" spans="1:6" ht="46.8">
      <c r="A3420" s="5" t="s">
        <v>1375</v>
      </c>
      <c r="B3420" s="6" t="s">
        <v>3397</v>
      </c>
      <c r="C3420" s="7" t="s">
        <v>4505</v>
      </c>
      <c r="D3420" s="8">
        <f>VLOOKUP(A3420,Sheet2!B:D,3,0)</f>
        <v>301.22399999999999</v>
      </c>
      <c r="E3420" s="9">
        <f t="shared" si="53"/>
        <v>201.82007999999996</v>
      </c>
      <c r="F3420" s="10">
        <v>0.33</v>
      </c>
    </row>
    <row r="3421" spans="1:6">
      <c r="A3421" s="5" t="s">
        <v>1087</v>
      </c>
      <c r="B3421" s="6" t="s">
        <v>4304</v>
      </c>
      <c r="C3421" s="7" t="s">
        <v>933</v>
      </c>
      <c r="D3421" s="8">
        <f>VLOOKUP(A3421,Sheet2!B:D,3,0)</f>
        <v>1931.1239999999998</v>
      </c>
      <c r="E3421" s="9">
        <f t="shared" si="53"/>
        <v>1293.8530799999996</v>
      </c>
      <c r="F3421" s="10">
        <v>0.33</v>
      </c>
    </row>
    <row r="3422" spans="1:6" ht="109.2">
      <c r="A3422" s="5" t="s">
        <v>526</v>
      </c>
      <c r="B3422" s="6" t="s">
        <v>3795</v>
      </c>
      <c r="C3422" s="7" t="s">
        <v>3796</v>
      </c>
      <c r="D3422" s="8">
        <f>VLOOKUP(A3422,Sheet2!B:D,3,0)</f>
        <v>5.8440000000000003</v>
      </c>
      <c r="E3422" s="9">
        <f t="shared" si="53"/>
        <v>3.9154799999999996</v>
      </c>
      <c r="F3422" s="10">
        <v>0.33</v>
      </c>
    </row>
    <row r="3423" spans="1:6" ht="31.2">
      <c r="A3423" s="5" t="s">
        <v>2304</v>
      </c>
      <c r="B3423" s="6" t="s">
        <v>2305</v>
      </c>
      <c r="C3423" s="7" t="s">
        <v>1789</v>
      </c>
      <c r="D3423" s="8">
        <f>VLOOKUP(A3423,Sheet2!B:D,3,0)</f>
        <v>2263.752</v>
      </c>
      <c r="E3423" s="9">
        <f t="shared" si="53"/>
        <v>1516.7138399999999</v>
      </c>
      <c r="F3423" s="10">
        <v>0.33</v>
      </c>
    </row>
    <row r="3424" spans="1:6">
      <c r="A3424" s="5" t="s">
        <v>296</v>
      </c>
      <c r="B3424" s="6" t="s">
        <v>3391</v>
      </c>
      <c r="C3424" s="7" t="s">
        <v>43</v>
      </c>
      <c r="D3424" s="8">
        <f>VLOOKUP(A3424,Sheet2!B:D,3,0)</f>
        <v>231275.364</v>
      </c>
      <c r="E3424" s="9">
        <f t="shared" si="53"/>
        <v>154954.49387999999</v>
      </c>
      <c r="F3424" s="10">
        <v>0.33</v>
      </c>
    </row>
    <row r="3425" spans="1:6">
      <c r="A3425" s="5" t="s">
        <v>388</v>
      </c>
      <c r="B3425" s="6" t="s">
        <v>3639</v>
      </c>
      <c r="C3425" s="7" t="s">
        <v>43</v>
      </c>
      <c r="D3425" s="8">
        <f>VLOOKUP(A3425,Sheet2!B:D,3,0)</f>
        <v>142762.57199999999</v>
      </c>
      <c r="E3425" s="9">
        <f t="shared" si="53"/>
        <v>95650.923239999975</v>
      </c>
      <c r="F3425" s="10">
        <v>0.33</v>
      </c>
    </row>
    <row r="3426" spans="1:6" ht="62.4">
      <c r="A3426" s="5" t="s">
        <v>1322</v>
      </c>
      <c r="B3426" s="6" t="s">
        <v>4476</v>
      </c>
      <c r="C3426" s="7" t="s">
        <v>3857</v>
      </c>
      <c r="D3426" s="8">
        <f>VLOOKUP(A3426,Sheet2!B:D,3,0)</f>
        <v>2407.6079999999997</v>
      </c>
      <c r="E3426" s="9">
        <f t="shared" si="53"/>
        <v>1613.0973599999998</v>
      </c>
      <c r="F3426" s="10">
        <v>0.33</v>
      </c>
    </row>
    <row r="3427" spans="1:6">
      <c r="A3427" s="5" t="s">
        <v>2306</v>
      </c>
      <c r="B3427" s="6" t="s">
        <v>1888</v>
      </c>
      <c r="C3427" s="7" t="s">
        <v>50</v>
      </c>
      <c r="D3427" s="8">
        <f>VLOOKUP(A3427,Sheet2!B:D,3,0)</f>
        <v>41.627999999999993</v>
      </c>
      <c r="E3427" s="9">
        <f t="shared" si="53"/>
        <v>27.890759999999993</v>
      </c>
      <c r="F3427" s="10">
        <v>0.33</v>
      </c>
    </row>
    <row r="3428" spans="1:6">
      <c r="A3428" s="5" t="s">
        <v>2307</v>
      </c>
      <c r="B3428" s="6" t="s">
        <v>2308</v>
      </c>
      <c r="C3428" s="7" t="s">
        <v>5075</v>
      </c>
      <c r="D3428" s="8">
        <f>VLOOKUP(A3428,Sheet2!B:D,3,0)</f>
        <v>12341.111999999999</v>
      </c>
      <c r="E3428" s="9">
        <f t="shared" si="53"/>
        <v>8268.5450399999991</v>
      </c>
      <c r="F3428" s="10">
        <v>0.33</v>
      </c>
    </row>
    <row r="3429" spans="1:6" ht="46.8">
      <c r="A3429" s="5" t="s">
        <v>609</v>
      </c>
      <c r="B3429" s="6" t="s">
        <v>3898</v>
      </c>
      <c r="C3429" s="7" t="s">
        <v>3688</v>
      </c>
      <c r="D3429" s="8">
        <f>VLOOKUP(A3429,Sheet2!B:D,3,0)</f>
        <v>4414.32</v>
      </c>
      <c r="E3429" s="9">
        <f t="shared" si="53"/>
        <v>2957.5943999999995</v>
      </c>
      <c r="F3429" s="10">
        <v>0.33</v>
      </c>
    </row>
    <row r="3430" spans="1:6" ht="62.4">
      <c r="A3430" s="5" t="s">
        <v>622</v>
      </c>
      <c r="B3430" s="6" t="s">
        <v>3916</v>
      </c>
      <c r="C3430" s="7" t="s">
        <v>3917</v>
      </c>
      <c r="D3430" s="8">
        <f>VLOOKUP(A3430,Sheet2!B:D,3,0)</f>
        <v>910.452</v>
      </c>
      <c r="E3430" s="9">
        <f t="shared" si="53"/>
        <v>610.00283999999988</v>
      </c>
      <c r="F3430" s="10">
        <v>0.33</v>
      </c>
    </row>
    <row r="3431" spans="1:6" ht="31.2">
      <c r="A3431" s="5" t="s">
        <v>953</v>
      </c>
      <c r="B3431" s="6" t="s">
        <v>4204</v>
      </c>
      <c r="C3431" s="7" t="s">
        <v>3479</v>
      </c>
      <c r="D3431" s="8">
        <f>VLOOKUP(A3431,Sheet2!B:D,3,0)</f>
        <v>423.17999999999995</v>
      </c>
      <c r="E3431" s="9">
        <f t="shared" si="53"/>
        <v>283.53059999999994</v>
      </c>
      <c r="F3431" s="10">
        <v>0.33</v>
      </c>
    </row>
    <row r="3432" spans="1:6" ht="31.2">
      <c r="A3432" s="5" t="s">
        <v>2309</v>
      </c>
      <c r="B3432" s="6" t="s">
        <v>2310</v>
      </c>
      <c r="C3432" s="7" t="s">
        <v>3350</v>
      </c>
      <c r="D3432" s="8">
        <f>VLOOKUP(A3432,Sheet2!B:D,3,0)</f>
        <v>4942.6559999999999</v>
      </c>
      <c r="E3432" s="9">
        <f t="shared" si="53"/>
        <v>3311.5795199999998</v>
      </c>
      <c r="F3432" s="10">
        <v>0.33</v>
      </c>
    </row>
    <row r="3433" spans="1:6" ht="93.6">
      <c r="A3433" s="5" t="s">
        <v>2311</v>
      </c>
      <c r="B3433" s="6" t="s">
        <v>5076</v>
      </c>
      <c r="C3433" s="7" t="s">
        <v>5077</v>
      </c>
      <c r="D3433" s="8">
        <f>VLOOKUP(A3433,Sheet2!B:D,3,0)</f>
        <v>35.783999999999999</v>
      </c>
      <c r="E3433" s="9">
        <f t="shared" si="53"/>
        <v>23.975279999999998</v>
      </c>
      <c r="F3433" s="10">
        <v>0.33</v>
      </c>
    </row>
    <row r="3434" spans="1:6" ht="31.2">
      <c r="A3434" s="5" t="s">
        <v>1421</v>
      </c>
      <c r="B3434" s="6" t="s">
        <v>3454</v>
      </c>
      <c r="C3434" s="7" t="s">
        <v>43</v>
      </c>
      <c r="D3434" s="8">
        <f>VLOOKUP(A3434,Sheet2!B:D,3,0)</f>
        <v>777.34799999999996</v>
      </c>
      <c r="E3434" s="9">
        <f t="shared" si="53"/>
        <v>520.82315999999992</v>
      </c>
      <c r="F3434" s="10">
        <v>0.33</v>
      </c>
    </row>
    <row r="3435" spans="1:6" ht="31.2">
      <c r="A3435" s="5" t="s">
        <v>566</v>
      </c>
      <c r="B3435" s="6" t="s">
        <v>3849</v>
      </c>
      <c r="C3435" s="7" t="s">
        <v>3671</v>
      </c>
      <c r="D3435" s="8">
        <f>VLOOKUP(A3435,Sheet2!B:D,3,0)</f>
        <v>177.44399999999999</v>
      </c>
      <c r="E3435" s="9">
        <f t="shared" si="53"/>
        <v>118.88747999999998</v>
      </c>
      <c r="F3435" s="10">
        <v>0.33</v>
      </c>
    </row>
    <row r="3436" spans="1:6" ht="31.2">
      <c r="A3436" s="5" t="s">
        <v>930</v>
      </c>
      <c r="B3436" s="6" t="s">
        <v>3365</v>
      </c>
      <c r="C3436" s="7" t="s">
        <v>3366</v>
      </c>
      <c r="D3436" s="8">
        <f>VLOOKUP(A3436,Sheet2!B:D,3,0)</f>
        <v>243.16799999999998</v>
      </c>
      <c r="E3436" s="9">
        <f t="shared" si="53"/>
        <v>162.92255999999998</v>
      </c>
      <c r="F3436" s="10">
        <v>0.33</v>
      </c>
    </row>
    <row r="3437" spans="1:6" ht="62.4">
      <c r="A3437" s="5" t="s">
        <v>1334</v>
      </c>
      <c r="B3437" s="6" t="s">
        <v>3365</v>
      </c>
      <c r="C3437" s="7" t="s">
        <v>3749</v>
      </c>
      <c r="D3437" s="8">
        <f>VLOOKUP(A3437,Sheet2!B:D,3,0)</f>
        <v>196.43999999999997</v>
      </c>
      <c r="E3437" s="9">
        <f t="shared" si="53"/>
        <v>131.61479999999997</v>
      </c>
      <c r="F3437" s="10">
        <v>0.33</v>
      </c>
    </row>
    <row r="3438" spans="1:6" ht="31.2">
      <c r="A3438" s="5" t="s">
        <v>2312</v>
      </c>
      <c r="B3438" s="6" t="s">
        <v>2391</v>
      </c>
      <c r="C3438" s="7" t="s">
        <v>272</v>
      </c>
      <c r="D3438" s="8">
        <f>VLOOKUP(A3438,Sheet2!B:D,3,0)</f>
        <v>41406.623999999996</v>
      </c>
      <c r="E3438" s="9">
        <f t="shared" si="53"/>
        <v>27742.438079999996</v>
      </c>
      <c r="F3438" s="10">
        <v>0.33</v>
      </c>
    </row>
    <row r="3439" spans="1:6" ht="31.2">
      <c r="A3439" s="5" t="s">
        <v>2313</v>
      </c>
      <c r="B3439" s="6" t="s">
        <v>5078</v>
      </c>
      <c r="C3439" s="7" t="s">
        <v>62</v>
      </c>
      <c r="D3439" s="8">
        <f>VLOOKUP(A3439,Sheet2!B:D,3,0)</f>
        <v>104972.47199999999</v>
      </c>
      <c r="E3439" s="9">
        <f t="shared" si="53"/>
        <v>70331.556239999991</v>
      </c>
      <c r="F3439" s="10">
        <v>0.33</v>
      </c>
    </row>
    <row r="3440" spans="1:6" ht="312">
      <c r="A3440" s="5" t="s">
        <v>2314</v>
      </c>
      <c r="B3440" s="6" t="s">
        <v>2315</v>
      </c>
      <c r="C3440" s="7" t="s">
        <v>5079</v>
      </c>
      <c r="D3440" s="8">
        <f>VLOOKUP(A3440,Sheet2!B:D,3,0)</f>
        <v>4.38</v>
      </c>
      <c r="E3440" s="9">
        <f t="shared" si="53"/>
        <v>2.9345999999999997</v>
      </c>
      <c r="F3440" s="10">
        <v>0.33</v>
      </c>
    </row>
    <row r="3441" spans="1:6">
      <c r="A3441" s="5" t="s">
        <v>498</v>
      </c>
      <c r="B3441" s="6" t="s">
        <v>3759</v>
      </c>
      <c r="C3441" s="7" t="s">
        <v>499</v>
      </c>
      <c r="D3441" s="8">
        <f>VLOOKUP(A3441,Sheet2!B:D,3,0)</f>
        <v>12835.787999999999</v>
      </c>
      <c r="E3441" s="9">
        <f t="shared" si="53"/>
        <v>8599.9779599999983</v>
      </c>
      <c r="F3441" s="10">
        <v>0.33</v>
      </c>
    </row>
    <row r="3442" spans="1:6">
      <c r="A3442" s="5" t="s">
        <v>2246</v>
      </c>
      <c r="B3442" s="6" t="s">
        <v>5045</v>
      </c>
      <c r="C3442" s="7" t="s">
        <v>1674</v>
      </c>
      <c r="D3442" s="8">
        <f>VLOOKUP(A3442,Sheet2!B:D,3,0)</f>
        <v>10.584</v>
      </c>
      <c r="E3442" s="9">
        <f t="shared" si="53"/>
        <v>7.0912799999999994</v>
      </c>
      <c r="F3442" s="10">
        <v>0.33</v>
      </c>
    </row>
    <row r="3443" spans="1:6">
      <c r="A3443" s="5" t="s">
        <v>2316</v>
      </c>
      <c r="B3443" s="6" t="s">
        <v>2317</v>
      </c>
      <c r="C3443" s="7" t="s">
        <v>499</v>
      </c>
      <c r="D3443" s="8">
        <f>VLOOKUP(A3443,Sheet2!B:D,3,0)</f>
        <v>605.00400000000002</v>
      </c>
      <c r="E3443" s="9">
        <f t="shared" si="53"/>
        <v>405.35267999999996</v>
      </c>
      <c r="F3443" s="10">
        <v>0.33</v>
      </c>
    </row>
    <row r="3444" spans="1:6" ht="31.2">
      <c r="A3444" s="5" t="s">
        <v>1604</v>
      </c>
      <c r="B3444" s="6" t="s">
        <v>3365</v>
      </c>
      <c r="C3444" s="7" t="s">
        <v>3366</v>
      </c>
      <c r="D3444" s="8">
        <f>VLOOKUP(A3444,Sheet2!B:D,3,0)</f>
        <v>267.99599999999998</v>
      </c>
      <c r="E3444" s="9">
        <f t="shared" si="53"/>
        <v>179.55731999999998</v>
      </c>
      <c r="F3444" s="10">
        <v>0.33</v>
      </c>
    </row>
    <row r="3445" spans="1:6" ht="31.2">
      <c r="A3445" s="5" t="s">
        <v>930</v>
      </c>
      <c r="B3445" s="6" t="s">
        <v>3365</v>
      </c>
      <c r="C3445" s="7" t="s">
        <v>3366</v>
      </c>
      <c r="D3445" s="8">
        <f>VLOOKUP(A3445,Sheet2!B:D,3,0)</f>
        <v>243.16799999999998</v>
      </c>
      <c r="E3445" s="9">
        <f t="shared" si="53"/>
        <v>162.92255999999998</v>
      </c>
      <c r="F3445" s="10">
        <v>0.33</v>
      </c>
    </row>
    <row r="3446" spans="1:6" ht="31.2">
      <c r="A3446" s="5" t="s">
        <v>2318</v>
      </c>
      <c r="B3446" s="6" t="s">
        <v>2197</v>
      </c>
      <c r="C3446" s="7" t="s">
        <v>5017</v>
      </c>
      <c r="D3446" s="8">
        <f>VLOOKUP(A3446,Sheet2!B:D,3,0)</f>
        <v>6176.0279999999993</v>
      </c>
      <c r="E3446" s="9">
        <f t="shared" si="53"/>
        <v>4137.9387599999991</v>
      </c>
      <c r="F3446" s="10">
        <v>0.33</v>
      </c>
    </row>
    <row r="3447" spans="1:6" ht="31.2">
      <c r="A3447" s="5" t="s">
        <v>420</v>
      </c>
      <c r="B3447" s="6" t="s">
        <v>3660</v>
      </c>
      <c r="C3447" s="7" t="s">
        <v>43</v>
      </c>
      <c r="D3447" s="8">
        <f>VLOOKUP(A3447,Sheet2!B:D,3,0)</f>
        <v>675.4799999999999</v>
      </c>
      <c r="E3447" s="9">
        <f t="shared" si="53"/>
        <v>452.57159999999988</v>
      </c>
      <c r="F3447" s="10">
        <v>0.33</v>
      </c>
    </row>
    <row r="3448" spans="1:6" ht="31.2">
      <c r="A3448" s="5" t="s">
        <v>214</v>
      </c>
      <c r="B3448" s="6" t="s">
        <v>3517</v>
      </c>
      <c r="C3448" s="7" t="s">
        <v>43</v>
      </c>
      <c r="D3448" s="8">
        <f>VLOOKUP(A3448,Sheet2!B:D,3,0)</f>
        <v>527.23199999999997</v>
      </c>
      <c r="E3448" s="9">
        <f t="shared" si="53"/>
        <v>353.24543999999992</v>
      </c>
      <c r="F3448" s="10">
        <v>0.33</v>
      </c>
    </row>
    <row r="3449" spans="1:6" ht="31.2">
      <c r="A3449" s="5" t="s">
        <v>911</v>
      </c>
      <c r="B3449" s="6" t="s">
        <v>3517</v>
      </c>
      <c r="C3449" s="7" t="s">
        <v>43</v>
      </c>
      <c r="D3449" s="8">
        <f>VLOOKUP(A3449,Sheet2!B:D,3,0)</f>
        <v>1025.2559999999999</v>
      </c>
      <c r="E3449" s="9">
        <f t="shared" si="53"/>
        <v>686.92151999999987</v>
      </c>
      <c r="F3449" s="10">
        <v>0.33</v>
      </c>
    </row>
    <row r="3450" spans="1:6" ht="31.2">
      <c r="A3450" s="5" t="s">
        <v>215</v>
      </c>
      <c r="B3450" s="6" t="s">
        <v>3454</v>
      </c>
      <c r="C3450" s="7" t="s">
        <v>43</v>
      </c>
      <c r="D3450" s="8">
        <f>VLOOKUP(A3450,Sheet2!B:D,3,0)</f>
        <v>1398.4199999999998</v>
      </c>
      <c r="E3450" s="9">
        <f t="shared" si="53"/>
        <v>936.94139999999982</v>
      </c>
      <c r="F3450" s="10">
        <v>0.33</v>
      </c>
    </row>
    <row r="3451" spans="1:6" ht="31.2">
      <c r="A3451" s="5" t="s">
        <v>896</v>
      </c>
      <c r="B3451" s="6" t="s">
        <v>4163</v>
      </c>
      <c r="C3451" s="7" t="s">
        <v>43</v>
      </c>
      <c r="D3451" s="8">
        <f>VLOOKUP(A3451,Sheet2!B:D,3,0)</f>
        <v>982.90800000000002</v>
      </c>
      <c r="E3451" s="9">
        <f t="shared" si="53"/>
        <v>658.54835999999989</v>
      </c>
      <c r="F3451" s="10">
        <v>0.33</v>
      </c>
    </row>
    <row r="3452" spans="1:6" ht="31.2">
      <c r="A3452" s="5" t="s">
        <v>308</v>
      </c>
      <c r="B3452" s="6" t="s">
        <v>3584</v>
      </c>
      <c r="C3452" s="7" t="s">
        <v>43</v>
      </c>
      <c r="D3452" s="8">
        <f>VLOOKUP(A3452,Sheet2!B:D,3,0)</f>
        <v>5738.2560000000003</v>
      </c>
      <c r="E3452" s="9">
        <f t="shared" si="53"/>
        <v>3844.6315199999999</v>
      </c>
      <c r="F3452" s="10">
        <v>0.33</v>
      </c>
    </row>
    <row r="3453" spans="1:6" ht="78">
      <c r="A3453" s="5" t="s">
        <v>552</v>
      </c>
      <c r="B3453" s="6" t="s">
        <v>3833</v>
      </c>
      <c r="C3453" s="7" t="s">
        <v>3834</v>
      </c>
      <c r="D3453" s="8">
        <f>VLOOKUP(A3453,Sheet2!B:D,3,0)</f>
        <v>1210.944</v>
      </c>
      <c r="E3453" s="9">
        <f t="shared" si="53"/>
        <v>811.33247999999992</v>
      </c>
      <c r="F3453" s="10">
        <v>0.33</v>
      </c>
    </row>
    <row r="3454" spans="1:6" ht="31.2">
      <c r="A3454" s="5" t="s">
        <v>973</v>
      </c>
      <c r="B3454" s="6" t="s">
        <v>2164</v>
      </c>
      <c r="C3454" s="7" t="s">
        <v>43</v>
      </c>
      <c r="D3454" s="8">
        <f>VLOOKUP(A3454,Sheet2!B:D,3,0)</f>
        <v>30784.14</v>
      </c>
      <c r="E3454" s="9">
        <f t="shared" si="53"/>
        <v>20625.373799999998</v>
      </c>
      <c r="F3454" s="10">
        <v>0.33</v>
      </c>
    </row>
    <row r="3455" spans="1:6" ht="62.4">
      <c r="A3455" s="5" t="s">
        <v>23</v>
      </c>
      <c r="B3455" s="6" t="s">
        <v>3358</v>
      </c>
      <c r="C3455" s="7" t="s">
        <v>3357</v>
      </c>
      <c r="D3455" s="8">
        <f>VLOOKUP(A3455,Sheet2!B:D,3,0)</f>
        <v>5253.0720000000001</v>
      </c>
      <c r="E3455" s="9">
        <f t="shared" si="53"/>
        <v>3519.5582399999998</v>
      </c>
      <c r="F3455" s="10">
        <v>0.33</v>
      </c>
    </row>
    <row r="3456" spans="1:6">
      <c r="A3456" s="5" t="s">
        <v>1396</v>
      </c>
      <c r="B3456" s="6" t="s">
        <v>4521</v>
      </c>
      <c r="C3456" s="7" t="s">
        <v>43</v>
      </c>
      <c r="D3456" s="8">
        <f>VLOOKUP(A3456,Sheet2!B:D,3,0)</f>
        <v>10197.120000000001</v>
      </c>
      <c r="E3456" s="9">
        <f t="shared" si="53"/>
        <v>6832.0703999999996</v>
      </c>
      <c r="F3456" s="10">
        <v>0.33</v>
      </c>
    </row>
    <row r="3457" spans="1:6">
      <c r="A3457" s="5" t="s">
        <v>2319</v>
      </c>
      <c r="B3457" s="6" t="s">
        <v>5080</v>
      </c>
      <c r="C3457" s="7" t="s">
        <v>272</v>
      </c>
      <c r="D3457" s="8">
        <f>VLOOKUP(A3457,Sheet2!B:D,3,0)</f>
        <v>1488562.62</v>
      </c>
      <c r="E3457" s="9">
        <f t="shared" si="53"/>
        <v>997336.95539999998</v>
      </c>
      <c r="F3457" s="10">
        <v>0.33</v>
      </c>
    </row>
    <row r="3458" spans="1:6" ht="31.2">
      <c r="A3458" s="5" t="s">
        <v>2320</v>
      </c>
      <c r="B3458" s="6" t="s">
        <v>5081</v>
      </c>
      <c r="C3458" s="7" t="s">
        <v>2321</v>
      </c>
      <c r="D3458" s="8">
        <f>VLOOKUP(A3458,Sheet2!B:D,3,0)</f>
        <v>953150.08799999999</v>
      </c>
      <c r="E3458" s="9">
        <f t="shared" si="53"/>
        <v>638610.55895999994</v>
      </c>
      <c r="F3458" s="10">
        <v>0.33</v>
      </c>
    </row>
    <row r="3459" spans="1:6" ht="31.2">
      <c r="A3459" s="5" t="s">
        <v>2322</v>
      </c>
      <c r="B3459" s="6" t="s">
        <v>5082</v>
      </c>
      <c r="C3459" s="7" t="s">
        <v>3671</v>
      </c>
      <c r="D3459" s="8">
        <f>VLOOKUP(A3459,Sheet2!B:D,3,0)</f>
        <v>402590.43600000005</v>
      </c>
      <c r="E3459" s="9">
        <f t="shared" ref="E3459:E3522" si="54">D3459*(1-F3459)</f>
        <v>269735.59211999999</v>
      </c>
      <c r="F3459" s="10">
        <v>0.33</v>
      </c>
    </row>
    <row r="3460" spans="1:6">
      <c r="A3460" s="5" t="s">
        <v>2323</v>
      </c>
      <c r="B3460" s="6" t="s">
        <v>2324</v>
      </c>
      <c r="C3460" s="7" t="s">
        <v>2325</v>
      </c>
      <c r="D3460" s="8">
        <f>VLOOKUP(A3460,Sheet2!B:D,3,0)</f>
        <v>740265.9</v>
      </c>
      <c r="E3460" s="9">
        <f t="shared" si="54"/>
        <v>495978.15299999999</v>
      </c>
      <c r="F3460" s="10">
        <v>0.33</v>
      </c>
    </row>
    <row r="3461" spans="1:6" ht="218.4">
      <c r="A3461" s="5" t="s">
        <v>612</v>
      </c>
      <c r="B3461" s="6" t="s">
        <v>3901</v>
      </c>
      <c r="C3461" s="7" t="s">
        <v>3902</v>
      </c>
      <c r="D3461" s="8">
        <f>VLOOKUP(A3461,Sheet2!B:D,3,0)</f>
        <v>716.25599999999997</v>
      </c>
      <c r="E3461" s="9">
        <f t="shared" si="54"/>
        <v>479.89151999999996</v>
      </c>
      <c r="F3461" s="10">
        <v>0.33</v>
      </c>
    </row>
    <row r="3462" spans="1:6" ht="31.2">
      <c r="A3462" s="5" t="s">
        <v>1508</v>
      </c>
      <c r="B3462" s="6" t="s">
        <v>4595</v>
      </c>
      <c r="C3462" s="7" t="s">
        <v>70</v>
      </c>
      <c r="D3462" s="8">
        <f>VLOOKUP(A3462,Sheet2!B:D,3,0)</f>
        <v>9237.5759999999991</v>
      </c>
      <c r="E3462" s="9">
        <f t="shared" si="54"/>
        <v>6189.1759199999988</v>
      </c>
      <c r="F3462" s="10">
        <v>0.33</v>
      </c>
    </row>
    <row r="3463" spans="1:6">
      <c r="A3463" s="5" t="s">
        <v>2326</v>
      </c>
      <c r="B3463" s="6" t="s">
        <v>2327</v>
      </c>
      <c r="C3463" s="7" t="s">
        <v>272</v>
      </c>
      <c r="D3463" s="8">
        <f>VLOOKUP(A3463,Sheet2!B:D,3,0)</f>
        <v>136783.33199999999</v>
      </c>
      <c r="E3463" s="9">
        <f t="shared" si="54"/>
        <v>91644.832439999984</v>
      </c>
      <c r="F3463" s="10">
        <v>0.33</v>
      </c>
    </row>
    <row r="3464" spans="1:6" ht="31.2">
      <c r="A3464" s="5" t="s">
        <v>24</v>
      </c>
      <c r="B3464" s="6" t="s">
        <v>3359</v>
      </c>
      <c r="C3464" s="7" t="s">
        <v>3360</v>
      </c>
      <c r="D3464" s="8">
        <f>VLOOKUP(A3464,Sheet2!B:D,3,0)</f>
        <v>5805.54</v>
      </c>
      <c r="E3464" s="9">
        <f t="shared" si="54"/>
        <v>3889.7117999999996</v>
      </c>
      <c r="F3464" s="10">
        <v>0.33</v>
      </c>
    </row>
    <row r="3465" spans="1:6" ht="31.2">
      <c r="A3465" s="5" t="s">
        <v>2328</v>
      </c>
      <c r="B3465" s="6" t="s">
        <v>2329</v>
      </c>
      <c r="C3465" s="7" t="s">
        <v>499</v>
      </c>
      <c r="D3465" s="8">
        <f>VLOOKUP(A3465,Sheet2!B:D,3,0)</f>
        <v>2026.788</v>
      </c>
      <c r="E3465" s="9">
        <f t="shared" si="54"/>
        <v>1357.94796</v>
      </c>
      <c r="F3465" s="10">
        <v>0.33</v>
      </c>
    </row>
    <row r="3466" spans="1:6">
      <c r="A3466" s="5" t="s">
        <v>2330</v>
      </c>
      <c r="B3466" s="6" t="s">
        <v>2331</v>
      </c>
      <c r="C3466" s="7" t="s">
        <v>318</v>
      </c>
      <c r="D3466" s="8">
        <f>VLOOKUP(A3466,Sheet2!B:D,3,0)</f>
        <v>37159.523999999998</v>
      </c>
      <c r="E3466" s="9">
        <f t="shared" si="54"/>
        <v>24896.881079999996</v>
      </c>
      <c r="F3466" s="10">
        <v>0.33</v>
      </c>
    </row>
    <row r="3467" spans="1:6" ht="31.2">
      <c r="A3467" s="5" t="s">
        <v>438</v>
      </c>
      <c r="B3467" s="6" t="s">
        <v>3683</v>
      </c>
      <c r="C3467" s="7" t="s">
        <v>7</v>
      </c>
      <c r="D3467" s="8">
        <f>VLOOKUP(A3467,Sheet2!B:D,3,0)</f>
        <v>1751.712</v>
      </c>
      <c r="E3467" s="9">
        <f t="shared" si="54"/>
        <v>1173.6470399999998</v>
      </c>
      <c r="F3467" s="10">
        <v>0.33</v>
      </c>
    </row>
    <row r="3468" spans="1:6">
      <c r="A3468" s="5" t="s">
        <v>2332</v>
      </c>
      <c r="B3468" s="6" t="s">
        <v>2333</v>
      </c>
      <c r="C3468" s="7" t="s">
        <v>4198</v>
      </c>
      <c r="D3468" s="8">
        <f>VLOOKUP(A3468,Sheet2!B:D,3,0)</f>
        <v>1124.2080000000001</v>
      </c>
      <c r="E3468" s="9">
        <f t="shared" si="54"/>
        <v>753.21935999999994</v>
      </c>
      <c r="F3468" s="10">
        <v>0.33</v>
      </c>
    </row>
    <row r="3469" spans="1:6" ht="62.4">
      <c r="A3469" s="5" t="s">
        <v>83</v>
      </c>
      <c r="B3469" s="6" t="s">
        <v>3422</v>
      </c>
      <c r="C3469" s="7" t="s">
        <v>3423</v>
      </c>
      <c r="D3469" s="8">
        <f>VLOOKUP(A3469,Sheet2!B:D,3,0)</f>
        <v>1444.4159999999999</v>
      </c>
      <c r="E3469" s="9">
        <f t="shared" si="54"/>
        <v>967.75871999999981</v>
      </c>
      <c r="F3469" s="10">
        <v>0.33</v>
      </c>
    </row>
    <row r="3470" spans="1:6" ht="62.4">
      <c r="A3470" s="5" t="s">
        <v>1808</v>
      </c>
      <c r="B3470" s="6" t="s">
        <v>4806</v>
      </c>
      <c r="C3470" s="7" t="s">
        <v>4807</v>
      </c>
      <c r="D3470" s="8">
        <f>VLOOKUP(A3470,Sheet2!B:D,3,0)</f>
        <v>5290.6080000000002</v>
      </c>
      <c r="E3470" s="9">
        <f t="shared" si="54"/>
        <v>3544.7073599999999</v>
      </c>
      <c r="F3470" s="10">
        <v>0.33</v>
      </c>
    </row>
    <row r="3471" spans="1:6">
      <c r="A3471" s="5" t="s">
        <v>253</v>
      </c>
      <c r="B3471" s="6" t="s">
        <v>3550</v>
      </c>
      <c r="C3471" s="7" t="s">
        <v>3421</v>
      </c>
      <c r="D3471" s="8">
        <f>VLOOKUP(A3471,Sheet2!B:D,3,0)</f>
        <v>5577.96</v>
      </c>
      <c r="E3471" s="9">
        <f t="shared" si="54"/>
        <v>3737.2331999999997</v>
      </c>
      <c r="F3471" s="10">
        <v>0.33</v>
      </c>
    </row>
    <row r="3472" spans="1:6" ht="62.4">
      <c r="A3472" s="5" t="s">
        <v>2334</v>
      </c>
      <c r="B3472" s="6" t="s">
        <v>4536</v>
      </c>
      <c r="C3472" s="7" t="s">
        <v>2335</v>
      </c>
      <c r="D3472" s="8">
        <f>VLOOKUP(A3472,Sheet2!B:D,3,0)</f>
        <v>4882.0439999999999</v>
      </c>
      <c r="E3472" s="9">
        <f t="shared" si="54"/>
        <v>3270.9694799999997</v>
      </c>
      <c r="F3472" s="10">
        <v>0.33</v>
      </c>
    </row>
    <row r="3473" spans="1:6" ht="31.2">
      <c r="A3473" s="5" t="s">
        <v>136</v>
      </c>
      <c r="B3473" s="6" t="s">
        <v>3455</v>
      </c>
      <c r="C3473" s="7" t="s">
        <v>3441</v>
      </c>
      <c r="D3473" s="8">
        <f>VLOOKUP(A3473,Sheet2!B:D,3,0)</f>
        <v>97.128</v>
      </c>
      <c r="E3473" s="9">
        <f t="shared" si="54"/>
        <v>65.075759999999988</v>
      </c>
      <c r="F3473" s="10">
        <v>0.33</v>
      </c>
    </row>
    <row r="3474" spans="1:6" ht="31.2">
      <c r="A3474" s="5" t="s">
        <v>367</v>
      </c>
      <c r="B3474" s="6" t="s">
        <v>3626</v>
      </c>
      <c r="C3474" s="7" t="s">
        <v>3627</v>
      </c>
      <c r="D3474" s="8">
        <f>VLOOKUP(A3474,Sheet2!B:D,3,0)</f>
        <v>680.59199999999998</v>
      </c>
      <c r="E3474" s="9">
        <f t="shared" si="54"/>
        <v>455.99663999999996</v>
      </c>
      <c r="F3474" s="10">
        <v>0.33</v>
      </c>
    </row>
    <row r="3475" spans="1:6" ht="31.2">
      <c r="A3475" s="5" t="s">
        <v>2336</v>
      </c>
      <c r="B3475" s="6" t="s">
        <v>5083</v>
      </c>
      <c r="C3475" s="7" t="s">
        <v>4155</v>
      </c>
      <c r="D3475" s="8">
        <f>VLOOKUP(A3475,Sheet2!B:D,3,0)</f>
        <v>1435.6560000000002</v>
      </c>
      <c r="E3475" s="9">
        <f t="shared" si="54"/>
        <v>961.88952000000006</v>
      </c>
      <c r="F3475" s="10">
        <v>0.33</v>
      </c>
    </row>
    <row r="3476" spans="1:6" ht="31.2">
      <c r="A3476" s="5" t="s">
        <v>219</v>
      </c>
      <c r="B3476" s="6" t="s">
        <v>3519</v>
      </c>
      <c r="C3476" s="7" t="s">
        <v>54</v>
      </c>
      <c r="D3476" s="8">
        <f>VLOOKUP(A3476,Sheet2!B:D,3,0)</f>
        <v>8114.5319999999992</v>
      </c>
      <c r="E3476" s="9">
        <f t="shared" si="54"/>
        <v>5436.7364399999988</v>
      </c>
      <c r="F3476" s="10">
        <v>0.33</v>
      </c>
    </row>
    <row r="3477" spans="1:6" ht="31.2">
      <c r="A3477" s="5" t="s">
        <v>2337</v>
      </c>
      <c r="B3477" s="6" t="s">
        <v>2338</v>
      </c>
      <c r="C3477" s="7" t="s">
        <v>54</v>
      </c>
      <c r="D3477" s="8">
        <f>VLOOKUP(A3477,Sheet2!B:D,3,0)</f>
        <v>15477.3</v>
      </c>
      <c r="E3477" s="9">
        <f t="shared" si="54"/>
        <v>10369.790999999999</v>
      </c>
      <c r="F3477" s="10">
        <v>0.33</v>
      </c>
    </row>
    <row r="3478" spans="1:6" ht="31.2">
      <c r="A3478" s="5" t="s">
        <v>2339</v>
      </c>
      <c r="B3478" s="6" t="s">
        <v>2586</v>
      </c>
      <c r="C3478" s="7" t="s">
        <v>169</v>
      </c>
      <c r="D3478" s="8">
        <f>VLOOKUP(A3478,Sheet2!B:D,3,0)</f>
        <v>5457.8399999999992</v>
      </c>
      <c r="E3478" s="9">
        <f t="shared" si="54"/>
        <v>3656.7527999999993</v>
      </c>
      <c r="F3478" s="10">
        <v>0.33</v>
      </c>
    </row>
    <row r="3479" spans="1:6">
      <c r="A3479" s="5" t="s">
        <v>2340</v>
      </c>
      <c r="B3479" s="6" t="s">
        <v>2341</v>
      </c>
      <c r="C3479" s="7" t="s">
        <v>499</v>
      </c>
      <c r="D3479" s="8">
        <f>VLOOKUP(A3479,Sheet2!B:D,3,0)</f>
        <v>16377.528</v>
      </c>
      <c r="E3479" s="9">
        <f t="shared" si="54"/>
        <v>10972.943759999998</v>
      </c>
      <c r="F3479" s="10">
        <v>0.33</v>
      </c>
    </row>
    <row r="3480" spans="1:6">
      <c r="A3480" s="5" t="s">
        <v>2342</v>
      </c>
      <c r="B3480" s="6" t="s">
        <v>2343</v>
      </c>
      <c r="C3480" s="7" t="s">
        <v>499</v>
      </c>
      <c r="D3480" s="8">
        <f>VLOOKUP(A3480,Sheet2!B:D,3,0)</f>
        <v>3225.12</v>
      </c>
      <c r="E3480" s="9">
        <f t="shared" si="54"/>
        <v>2160.8303999999998</v>
      </c>
      <c r="F3480" s="10">
        <v>0.33</v>
      </c>
    </row>
    <row r="3481" spans="1:6" ht="31.2">
      <c r="A3481" s="5" t="s">
        <v>474</v>
      </c>
      <c r="B3481" s="6" t="s">
        <v>2391</v>
      </c>
      <c r="C3481" s="7" t="s">
        <v>3366</v>
      </c>
      <c r="D3481" s="8">
        <f>VLOOKUP(A3481,Sheet2!B:D,3,0)</f>
        <v>12506.508</v>
      </c>
      <c r="E3481" s="9">
        <f t="shared" si="54"/>
        <v>8379.3603599999988</v>
      </c>
      <c r="F3481" s="10">
        <v>0.33</v>
      </c>
    </row>
    <row r="3482" spans="1:6" ht="171.6">
      <c r="A3482" s="5" t="s">
        <v>2344</v>
      </c>
      <c r="B3482" s="6" t="s">
        <v>5084</v>
      </c>
      <c r="C3482" s="7" t="s">
        <v>5085</v>
      </c>
      <c r="D3482" s="8">
        <f>VLOOKUP(A3482,Sheet2!B:D,3,0)</f>
        <v>36.515999999999998</v>
      </c>
      <c r="E3482" s="9">
        <f t="shared" si="54"/>
        <v>24.465719999999997</v>
      </c>
      <c r="F3482" s="10">
        <v>0.33</v>
      </c>
    </row>
    <row r="3483" spans="1:6" ht="234">
      <c r="A3483" s="5" t="s">
        <v>2345</v>
      </c>
      <c r="B3483" s="6" t="s">
        <v>5086</v>
      </c>
      <c r="C3483" s="7" t="s">
        <v>5087</v>
      </c>
      <c r="D3483" s="8">
        <f>VLOOKUP(A3483,Sheet2!B:D,3,0)</f>
        <v>185.11199999999999</v>
      </c>
      <c r="E3483" s="9">
        <f t="shared" si="54"/>
        <v>124.02503999999999</v>
      </c>
      <c r="F3483" s="10">
        <v>0.33</v>
      </c>
    </row>
    <row r="3484" spans="1:6" ht="31.2">
      <c r="A3484" s="5" t="s">
        <v>559</v>
      </c>
      <c r="B3484" s="6" t="s">
        <v>3842</v>
      </c>
      <c r="C3484" s="7" t="s">
        <v>3703</v>
      </c>
      <c r="D3484" s="8">
        <f>VLOOKUP(A3484,Sheet2!B:D,3,0)</f>
        <v>1721.076</v>
      </c>
      <c r="E3484" s="9">
        <f t="shared" si="54"/>
        <v>1153.1209199999998</v>
      </c>
      <c r="F3484" s="10">
        <v>0.33</v>
      </c>
    </row>
    <row r="3485" spans="1:6" ht="31.2">
      <c r="A3485" s="5" t="s">
        <v>2346</v>
      </c>
      <c r="B3485" s="6" t="s">
        <v>5088</v>
      </c>
      <c r="C3485" s="7" t="s">
        <v>4819</v>
      </c>
      <c r="D3485" s="8">
        <f>VLOOKUP(A3485,Sheet2!B:D,3,0)</f>
        <v>455415.87599999999</v>
      </c>
      <c r="E3485" s="9">
        <f t="shared" si="54"/>
        <v>305128.63691999996</v>
      </c>
      <c r="F3485" s="10">
        <v>0.33</v>
      </c>
    </row>
    <row r="3486" spans="1:6">
      <c r="A3486" s="5" t="s">
        <v>2347</v>
      </c>
      <c r="B3486" s="6" t="s">
        <v>2348</v>
      </c>
      <c r="C3486" s="7" t="s">
        <v>432</v>
      </c>
      <c r="D3486" s="8">
        <f>VLOOKUP(A3486,Sheet2!B:D,3,0)</f>
        <v>156065.03999999998</v>
      </c>
      <c r="E3486" s="9">
        <f t="shared" si="54"/>
        <v>104563.57679999998</v>
      </c>
      <c r="F3486" s="10">
        <v>0.33</v>
      </c>
    </row>
    <row r="3487" spans="1:6">
      <c r="A3487" s="5" t="s">
        <v>2349</v>
      </c>
      <c r="B3487" s="6" t="s">
        <v>2350</v>
      </c>
      <c r="C3487" s="7" t="s">
        <v>444</v>
      </c>
      <c r="D3487" s="8">
        <f>VLOOKUP(A3487,Sheet2!B:D,3,0)</f>
        <v>41168.148000000001</v>
      </c>
      <c r="E3487" s="9">
        <f t="shared" si="54"/>
        <v>27582.659159999999</v>
      </c>
      <c r="F3487" s="10">
        <v>0.33</v>
      </c>
    </row>
    <row r="3488" spans="1:6" ht="31.2">
      <c r="A3488" s="5" t="s">
        <v>674</v>
      </c>
      <c r="B3488" s="6" t="s">
        <v>3964</v>
      </c>
      <c r="C3488" s="7" t="s">
        <v>3965</v>
      </c>
      <c r="D3488" s="8">
        <f>VLOOKUP(A3488,Sheet2!B:D,3,0)</f>
        <v>77.399999999999991</v>
      </c>
      <c r="E3488" s="9">
        <f t="shared" si="54"/>
        <v>51.85799999999999</v>
      </c>
      <c r="F3488" s="10">
        <v>0.33</v>
      </c>
    </row>
    <row r="3489" spans="1:6">
      <c r="A3489" s="5" t="s">
        <v>2351</v>
      </c>
      <c r="B3489" s="6" t="s">
        <v>3467</v>
      </c>
      <c r="C3489" s="7" t="s">
        <v>4017</v>
      </c>
      <c r="D3489" s="8">
        <f>VLOOKUP(A3489,Sheet2!B:D,3,0)</f>
        <v>67.548000000000002</v>
      </c>
      <c r="E3489" s="9">
        <f t="shared" si="54"/>
        <v>45.257159999999999</v>
      </c>
      <c r="F3489" s="10">
        <v>0.33</v>
      </c>
    </row>
    <row r="3490" spans="1:6">
      <c r="A3490" s="5" t="s">
        <v>2352</v>
      </c>
      <c r="B3490" s="6" t="s">
        <v>2353</v>
      </c>
      <c r="C3490" s="7" t="s">
        <v>17</v>
      </c>
      <c r="D3490" s="8">
        <f>VLOOKUP(A3490,Sheet2!B:D,3,0)</f>
        <v>548.05199999999991</v>
      </c>
      <c r="E3490" s="9">
        <f t="shared" si="54"/>
        <v>367.19483999999989</v>
      </c>
      <c r="F3490" s="10">
        <v>0.33</v>
      </c>
    </row>
    <row r="3491" spans="1:6">
      <c r="A3491" s="5" t="s">
        <v>171</v>
      </c>
      <c r="B3491" s="6" t="s">
        <v>3483</v>
      </c>
      <c r="C3491" s="7" t="s">
        <v>43</v>
      </c>
      <c r="D3491" s="8">
        <f>VLOOKUP(A3491,Sheet2!B:D,3,0)</f>
        <v>21412.2</v>
      </c>
      <c r="E3491" s="9">
        <f t="shared" si="54"/>
        <v>14346.173999999999</v>
      </c>
      <c r="F3491" s="10">
        <v>0.33</v>
      </c>
    </row>
    <row r="3492" spans="1:6" ht="46.8">
      <c r="A3492" s="5" t="s">
        <v>2354</v>
      </c>
      <c r="B3492" s="6" t="s">
        <v>4082</v>
      </c>
      <c r="C3492" s="7" t="s">
        <v>3657</v>
      </c>
      <c r="D3492" s="8">
        <f>VLOOKUP(A3492,Sheet2!B:D,3,0)</f>
        <v>330.80400000000003</v>
      </c>
      <c r="E3492" s="9">
        <f t="shared" si="54"/>
        <v>221.63867999999999</v>
      </c>
      <c r="F3492" s="10">
        <v>0.33</v>
      </c>
    </row>
    <row r="3493" spans="1:6">
      <c r="A3493" s="5" t="s">
        <v>2355</v>
      </c>
      <c r="B3493" s="6" t="s">
        <v>5089</v>
      </c>
      <c r="C3493" s="7" t="s">
        <v>875</v>
      </c>
      <c r="D3493" s="8">
        <f>VLOOKUP(A3493,Sheet2!B:D,3,0)</f>
        <v>423.53999999999996</v>
      </c>
      <c r="E3493" s="9">
        <f t="shared" si="54"/>
        <v>283.77179999999993</v>
      </c>
      <c r="F3493" s="10">
        <v>0.33</v>
      </c>
    </row>
    <row r="3494" spans="1:6" ht="62.4">
      <c r="A3494" s="5" t="s">
        <v>2356</v>
      </c>
      <c r="B3494" s="6" t="s">
        <v>5090</v>
      </c>
      <c r="C3494" s="7" t="s">
        <v>5091</v>
      </c>
      <c r="D3494" s="8">
        <f>VLOOKUP(A3494,Sheet2!B:D,3,0)</f>
        <v>7775.268</v>
      </c>
      <c r="E3494" s="9">
        <f t="shared" si="54"/>
        <v>5209.4295599999996</v>
      </c>
      <c r="F3494" s="10">
        <v>0.33</v>
      </c>
    </row>
    <row r="3495" spans="1:6">
      <c r="A3495" s="5" t="s">
        <v>2357</v>
      </c>
      <c r="B3495" s="6" t="s">
        <v>5071</v>
      </c>
      <c r="C3495" s="7" t="s">
        <v>48</v>
      </c>
      <c r="D3495" s="8">
        <f>VLOOKUP(A3495,Sheet2!B:D,3,0)</f>
        <v>4794.0479999999998</v>
      </c>
      <c r="E3495" s="9">
        <f t="shared" si="54"/>
        <v>3212.0121599999993</v>
      </c>
      <c r="F3495" s="10">
        <v>0.33</v>
      </c>
    </row>
    <row r="3496" spans="1:6" ht="78">
      <c r="A3496" s="5" t="s">
        <v>621</v>
      </c>
      <c r="B3496" s="6" t="s">
        <v>3914</v>
      </c>
      <c r="C3496" s="7" t="s">
        <v>3915</v>
      </c>
      <c r="D3496" s="8">
        <f>VLOOKUP(A3496,Sheet2!B:D,3,0)</f>
        <v>15.696</v>
      </c>
      <c r="E3496" s="9">
        <f t="shared" si="54"/>
        <v>10.516319999999999</v>
      </c>
      <c r="F3496" s="10">
        <v>0.33</v>
      </c>
    </row>
    <row r="3497" spans="1:6" ht="31.2">
      <c r="A3497" s="5" t="s">
        <v>2358</v>
      </c>
      <c r="B3497" s="6" t="s">
        <v>2359</v>
      </c>
      <c r="C3497" s="7" t="s">
        <v>1974</v>
      </c>
      <c r="D3497" s="8">
        <f>VLOOKUP(A3497,Sheet2!B:D,3,0)</f>
        <v>5749.427999999999</v>
      </c>
      <c r="E3497" s="9">
        <f t="shared" si="54"/>
        <v>3852.116759999999</v>
      </c>
      <c r="F3497" s="10">
        <v>0.33</v>
      </c>
    </row>
    <row r="3498" spans="1:6">
      <c r="A3498" s="5" t="s">
        <v>2360</v>
      </c>
      <c r="B3498" s="6" t="s">
        <v>2361</v>
      </c>
      <c r="C3498" s="7" t="s">
        <v>4071</v>
      </c>
      <c r="D3498" s="8">
        <f>VLOOKUP(A3498,Sheet2!B:D,3,0)</f>
        <v>155.90399999999997</v>
      </c>
      <c r="E3498" s="9">
        <f t="shared" si="54"/>
        <v>104.45567999999997</v>
      </c>
      <c r="F3498" s="10">
        <v>0.33</v>
      </c>
    </row>
    <row r="3499" spans="1:6">
      <c r="A3499" s="5" t="s">
        <v>2362</v>
      </c>
      <c r="B3499" s="6" t="s">
        <v>2363</v>
      </c>
      <c r="C3499" s="7" t="s">
        <v>726</v>
      </c>
      <c r="D3499" s="8">
        <f>VLOOKUP(A3499,Sheet2!B:D,3,0)</f>
        <v>732.49199999999996</v>
      </c>
      <c r="E3499" s="9">
        <f t="shared" si="54"/>
        <v>490.76963999999992</v>
      </c>
      <c r="F3499" s="10">
        <v>0.33</v>
      </c>
    </row>
    <row r="3500" spans="1:6">
      <c r="A3500" s="5" t="s">
        <v>2364</v>
      </c>
      <c r="B3500" s="6" t="s">
        <v>2365</v>
      </c>
      <c r="C3500" s="7" t="s">
        <v>2366</v>
      </c>
      <c r="D3500" s="8">
        <f>VLOOKUP(A3500,Sheet2!B:D,3,0)</f>
        <v>59036.52</v>
      </c>
      <c r="E3500" s="9">
        <f t="shared" si="54"/>
        <v>39554.468399999991</v>
      </c>
      <c r="F3500" s="10">
        <v>0.33</v>
      </c>
    </row>
    <row r="3501" spans="1:6" ht="280.8">
      <c r="A3501" s="5" t="s">
        <v>597</v>
      </c>
      <c r="B3501" s="6" t="s">
        <v>3881</v>
      </c>
      <c r="C3501" s="7" t="s">
        <v>3882</v>
      </c>
      <c r="D3501" s="8">
        <f>VLOOKUP(A3501,Sheet2!B:D,3,0)</f>
        <v>8.0280000000000005</v>
      </c>
      <c r="E3501" s="9">
        <f t="shared" si="54"/>
        <v>5.3787599999999998</v>
      </c>
      <c r="F3501" s="10">
        <v>0.33</v>
      </c>
    </row>
    <row r="3502" spans="1:6" ht="46.8">
      <c r="A3502" s="5" t="s">
        <v>1682</v>
      </c>
      <c r="B3502" s="6" t="s">
        <v>4725</v>
      </c>
      <c r="C3502" s="7" t="s">
        <v>4726</v>
      </c>
      <c r="D3502" s="8">
        <f>VLOOKUP(A3502,Sheet2!B:D,3,0)</f>
        <v>1786.4759999999999</v>
      </c>
      <c r="E3502" s="9">
        <f t="shared" si="54"/>
        <v>1196.9389199999998</v>
      </c>
      <c r="F3502" s="10">
        <v>0.33</v>
      </c>
    </row>
    <row r="3503" spans="1:6" ht="46.8">
      <c r="A3503" s="5" t="s">
        <v>1816</v>
      </c>
      <c r="B3503" s="6" t="s">
        <v>4816</v>
      </c>
      <c r="C3503" s="7" t="s">
        <v>4817</v>
      </c>
      <c r="D3503" s="8">
        <f>VLOOKUP(A3503,Sheet2!B:D,3,0)</f>
        <v>52906.128000000004</v>
      </c>
      <c r="E3503" s="9">
        <f t="shared" si="54"/>
        <v>35447.105759999999</v>
      </c>
      <c r="F3503" s="10">
        <v>0.33</v>
      </c>
    </row>
    <row r="3504" spans="1:6" ht="31.2">
      <c r="A3504" s="5" t="s">
        <v>1505</v>
      </c>
      <c r="B3504" s="6" t="s">
        <v>4592</v>
      </c>
      <c r="C3504" s="7" t="s">
        <v>4593</v>
      </c>
      <c r="D3504" s="8">
        <f>VLOOKUP(A3504,Sheet2!B:D,3,0)</f>
        <v>3678.6</v>
      </c>
      <c r="E3504" s="9">
        <f t="shared" si="54"/>
        <v>2464.6619999999998</v>
      </c>
      <c r="F3504" s="10">
        <v>0.33</v>
      </c>
    </row>
    <row r="3505" spans="1:6" ht="62.4">
      <c r="A3505" s="5" t="s">
        <v>22</v>
      </c>
      <c r="B3505" s="6" t="s">
        <v>3356</v>
      </c>
      <c r="C3505" s="7" t="s">
        <v>3357</v>
      </c>
      <c r="D3505" s="8">
        <f>VLOOKUP(A3505,Sheet2!B:D,3,0)</f>
        <v>2038.788</v>
      </c>
      <c r="E3505" s="9">
        <f t="shared" si="54"/>
        <v>1365.9879599999999</v>
      </c>
      <c r="F3505" s="10">
        <v>0.33</v>
      </c>
    </row>
    <row r="3506" spans="1:6" ht="31.2">
      <c r="A3506" s="5" t="s">
        <v>19</v>
      </c>
      <c r="B3506" s="6" t="s">
        <v>3353</v>
      </c>
      <c r="C3506" s="7" t="s">
        <v>20</v>
      </c>
      <c r="D3506" s="8">
        <f>VLOOKUP(A3506,Sheet2!B:D,3,0)</f>
        <v>955.88400000000001</v>
      </c>
      <c r="E3506" s="9">
        <f t="shared" si="54"/>
        <v>640.44227999999998</v>
      </c>
      <c r="F3506" s="10">
        <v>0.33</v>
      </c>
    </row>
    <row r="3507" spans="1:6" ht="31.2">
      <c r="A3507" s="5" t="s">
        <v>61</v>
      </c>
      <c r="B3507" s="6" t="s">
        <v>3403</v>
      </c>
      <c r="C3507" s="7" t="s">
        <v>62</v>
      </c>
      <c r="D3507" s="8">
        <f>VLOOKUP(A3507,Sheet2!B:D,3,0)</f>
        <v>972.06</v>
      </c>
      <c r="E3507" s="9">
        <f t="shared" si="54"/>
        <v>651.28019999999992</v>
      </c>
      <c r="F3507" s="10">
        <v>0.33</v>
      </c>
    </row>
    <row r="3508" spans="1:6" ht="93.6">
      <c r="A3508" s="5" t="s">
        <v>454</v>
      </c>
      <c r="B3508" s="6" t="s">
        <v>3699</v>
      </c>
      <c r="C3508" s="7" t="s">
        <v>3570</v>
      </c>
      <c r="D3508" s="8">
        <f>VLOOKUP(A3508,Sheet2!B:D,3,0)</f>
        <v>3187.0919999999996</v>
      </c>
      <c r="E3508" s="9">
        <f t="shared" si="54"/>
        <v>2135.3516399999994</v>
      </c>
      <c r="F3508" s="10">
        <v>0.33</v>
      </c>
    </row>
    <row r="3509" spans="1:6" ht="31.2">
      <c r="A3509" s="5" t="s">
        <v>487</v>
      </c>
      <c r="B3509" s="6" t="s">
        <v>3746</v>
      </c>
      <c r="C3509" s="7" t="s">
        <v>803</v>
      </c>
      <c r="D3509" s="8">
        <f>VLOOKUP(A3509,Sheet2!B:D,3,0)</f>
        <v>1063.9679999999998</v>
      </c>
      <c r="E3509" s="9">
        <f t="shared" si="54"/>
        <v>712.85855999999978</v>
      </c>
      <c r="F3509" s="10">
        <v>0.33</v>
      </c>
    </row>
    <row r="3510" spans="1:6" ht="31.2">
      <c r="A3510" s="5" t="s">
        <v>2367</v>
      </c>
      <c r="B3510" s="6" t="s">
        <v>2368</v>
      </c>
      <c r="C3510" s="7" t="s">
        <v>2369</v>
      </c>
      <c r="D3510" s="8">
        <f>VLOOKUP(A3510,Sheet2!B:D,3,0)</f>
        <v>1191.7559999999999</v>
      </c>
      <c r="E3510" s="9">
        <f t="shared" si="54"/>
        <v>798.47651999999982</v>
      </c>
      <c r="F3510" s="10">
        <v>0.33</v>
      </c>
    </row>
    <row r="3511" spans="1:6" ht="31.2">
      <c r="A3511" s="5" t="s">
        <v>2370</v>
      </c>
      <c r="B3511" s="6" t="s">
        <v>2371</v>
      </c>
      <c r="C3511" s="7" t="s">
        <v>444</v>
      </c>
      <c r="D3511" s="8">
        <f>VLOOKUP(A3511,Sheet2!B:D,3,0)</f>
        <v>156.636</v>
      </c>
      <c r="E3511" s="9">
        <f t="shared" si="54"/>
        <v>104.94611999999998</v>
      </c>
      <c r="F3511" s="10">
        <v>0.33</v>
      </c>
    </row>
    <row r="3512" spans="1:6" ht="31.2">
      <c r="A3512" s="5" t="s">
        <v>2372</v>
      </c>
      <c r="B3512" s="6" t="s">
        <v>3365</v>
      </c>
      <c r="C3512" s="7" t="s">
        <v>3366</v>
      </c>
      <c r="D3512" s="8">
        <f>VLOOKUP(A3512,Sheet2!B:D,3,0)</f>
        <v>225.648</v>
      </c>
      <c r="E3512" s="9">
        <f t="shared" si="54"/>
        <v>151.18415999999999</v>
      </c>
      <c r="F3512" s="10">
        <v>0.33</v>
      </c>
    </row>
    <row r="3513" spans="1:6" ht="46.8">
      <c r="A3513" s="5" t="s">
        <v>2373</v>
      </c>
      <c r="B3513" s="6" t="s">
        <v>2374</v>
      </c>
      <c r="C3513" s="7" t="s">
        <v>2375</v>
      </c>
      <c r="D3513" s="8">
        <f>VLOOKUP(A3513,Sheet2!B:D,3,0)</f>
        <v>1783.62</v>
      </c>
      <c r="E3513" s="9">
        <f t="shared" si="54"/>
        <v>1195.0253999999998</v>
      </c>
      <c r="F3513" s="10">
        <v>0.33</v>
      </c>
    </row>
    <row r="3514" spans="1:6" ht="31.2">
      <c r="A3514" s="5" t="s">
        <v>2376</v>
      </c>
      <c r="B3514" s="6" t="s">
        <v>5092</v>
      </c>
      <c r="C3514" s="7" t="s">
        <v>4033</v>
      </c>
      <c r="D3514" s="8">
        <f>VLOOKUP(A3514,Sheet2!B:D,3,0)</f>
        <v>2093.2439999999997</v>
      </c>
      <c r="E3514" s="9">
        <f t="shared" si="54"/>
        <v>1402.4734799999997</v>
      </c>
      <c r="F3514" s="10">
        <v>0.33</v>
      </c>
    </row>
    <row r="3515" spans="1:6" ht="46.8">
      <c r="A3515" s="5" t="s">
        <v>2377</v>
      </c>
      <c r="B3515" s="6" t="s">
        <v>5093</v>
      </c>
      <c r="C3515" s="7" t="s">
        <v>3714</v>
      </c>
      <c r="D3515" s="8">
        <f>VLOOKUP(A3515,Sheet2!B:D,3,0)</f>
        <v>181.83599999999998</v>
      </c>
      <c r="E3515" s="9">
        <f t="shared" si="54"/>
        <v>121.83011999999998</v>
      </c>
      <c r="F3515" s="10">
        <v>0.33</v>
      </c>
    </row>
    <row r="3516" spans="1:6" ht="31.2">
      <c r="A3516" s="5" t="s">
        <v>1371</v>
      </c>
      <c r="B3516" s="6" t="s">
        <v>3365</v>
      </c>
      <c r="C3516" s="7" t="s">
        <v>3366</v>
      </c>
      <c r="D3516" s="8">
        <f>VLOOKUP(A3516,Sheet2!B:D,3,0)</f>
        <v>240.98399999999998</v>
      </c>
      <c r="E3516" s="9">
        <f t="shared" si="54"/>
        <v>161.45927999999998</v>
      </c>
      <c r="F3516" s="10">
        <v>0.33</v>
      </c>
    </row>
    <row r="3517" spans="1:6" ht="187.2">
      <c r="A3517" s="5" t="s">
        <v>1125</v>
      </c>
      <c r="B3517" s="6" t="s">
        <v>2909</v>
      </c>
      <c r="C3517" s="7" t="s">
        <v>4331</v>
      </c>
      <c r="D3517" s="8">
        <f>VLOOKUP(A3517,Sheet2!B:D,3,0)</f>
        <v>36.515999999999998</v>
      </c>
      <c r="E3517" s="9">
        <f t="shared" si="54"/>
        <v>24.465719999999997</v>
      </c>
      <c r="F3517" s="10">
        <v>0.33</v>
      </c>
    </row>
    <row r="3518" spans="1:6" ht="31.2">
      <c r="A3518" s="5" t="s">
        <v>2378</v>
      </c>
      <c r="B3518" s="6" t="s">
        <v>5094</v>
      </c>
      <c r="C3518" s="7" t="s">
        <v>3350</v>
      </c>
      <c r="D3518" s="8">
        <f>VLOOKUP(A3518,Sheet2!B:D,3,0)</f>
        <v>8180.0279999999993</v>
      </c>
      <c r="E3518" s="9">
        <f t="shared" si="54"/>
        <v>5480.6187599999994</v>
      </c>
      <c r="F3518" s="10">
        <v>0.33</v>
      </c>
    </row>
    <row r="3519" spans="1:6" ht="46.8">
      <c r="A3519" s="5" t="s">
        <v>492</v>
      </c>
      <c r="B3519" s="6" t="s">
        <v>3752</v>
      </c>
      <c r="C3519" s="7" t="s">
        <v>3714</v>
      </c>
      <c r="D3519" s="8">
        <f>VLOOKUP(A3519,Sheet2!B:D,3,0)</f>
        <v>229.29600000000002</v>
      </c>
      <c r="E3519" s="9">
        <f t="shared" si="54"/>
        <v>153.62832</v>
      </c>
      <c r="F3519" s="10">
        <v>0.33</v>
      </c>
    </row>
    <row r="3520" spans="1:6" ht="31.2">
      <c r="A3520" s="5" t="s">
        <v>2379</v>
      </c>
      <c r="B3520" s="6" t="s">
        <v>2380</v>
      </c>
      <c r="C3520" s="7" t="s">
        <v>499</v>
      </c>
      <c r="D3520" s="8">
        <f>VLOOKUP(A3520,Sheet2!B:D,3,0)</f>
        <v>150.41999999999999</v>
      </c>
      <c r="E3520" s="9">
        <f t="shared" si="54"/>
        <v>100.78139999999998</v>
      </c>
      <c r="F3520" s="10">
        <v>0.33</v>
      </c>
    </row>
    <row r="3521" spans="1:6">
      <c r="A3521" s="5" t="s">
        <v>2381</v>
      </c>
      <c r="B3521" s="6" t="s">
        <v>5095</v>
      </c>
      <c r="C3521" s="7" t="s">
        <v>499</v>
      </c>
      <c r="D3521" s="8">
        <f>VLOOKUP(A3521,Sheet2!B:D,3,0)</f>
        <v>13689.144</v>
      </c>
      <c r="E3521" s="9">
        <f t="shared" si="54"/>
        <v>9171.7264799999994</v>
      </c>
      <c r="F3521" s="10">
        <v>0.33</v>
      </c>
    </row>
    <row r="3522" spans="1:6">
      <c r="A3522" s="5" t="s">
        <v>2382</v>
      </c>
      <c r="B3522" s="6" t="s">
        <v>5096</v>
      </c>
      <c r="C3522" s="7" t="s">
        <v>499</v>
      </c>
      <c r="D3522" s="8">
        <f>VLOOKUP(A3522,Sheet2!B:D,3,0)</f>
        <v>817.51199999999994</v>
      </c>
      <c r="E3522" s="9">
        <f t="shared" si="54"/>
        <v>547.73303999999996</v>
      </c>
      <c r="F3522" s="10">
        <v>0.33</v>
      </c>
    </row>
    <row r="3523" spans="1:6" ht="31.2">
      <c r="A3523" s="5" t="s">
        <v>2383</v>
      </c>
      <c r="B3523" s="6" t="s">
        <v>2384</v>
      </c>
      <c r="C3523" s="7" t="s">
        <v>499</v>
      </c>
      <c r="D3523" s="8">
        <f>VLOOKUP(A3523,Sheet2!B:D,3,0)</f>
        <v>21012.383999999998</v>
      </c>
      <c r="E3523" s="9">
        <f t="shared" ref="E3523:E3586" si="55">D3523*(1-F3523)</f>
        <v>14078.297279999997</v>
      </c>
      <c r="F3523" s="10">
        <v>0.33</v>
      </c>
    </row>
    <row r="3524" spans="1:6">
      <c r="A3524" s="5" t="s">
        <v>663</v>
      </c>
      <c r="B3524" s="6" t="s">
        <v>3950</v>
      </c>
      <c r="C3524" s="7" t="s">
        <v>3543</v>
      </c>
      <c r="D3524" s="8">
        <f>VLOOKUP(A3524,Sheet2!B:D,3,0)</f>
        <v>5780.0640000000003</v>
      </c>
      <c r="E3524" s="9">
        <f t="shared" si="55"/>
        <v>3872.6428799999999</v>
      </c>
      <c r="F3524" s="10">
        <v>0.33</v>
      </c>
    </row>
    <row r="3525" spans="1:6" ht="31.2">
      <c r="A3525" s="5" t="s">
        <v>2385</v>
      </c>
      <c r="B3525" s="6" t="s">
        <v>5097</v>
      </c>
      <c r="C3525" s="7" t="s">
        <v>726</v>
      </c>
      <c r="D3525" s="8">
        <f>VLOOKUP(A3525,Sheet2!B:D,3,0)</f>
        <v>13071.359999999999</v>
      </c>
      <c r="E3525" s="9">
        <f t="shared" si="55"/>
        <v>8757.8111999999983</v>
      </c>
      <c r="F3525" s="10">
        <v>0.33</v>
      </c>
    </row>
    <row r="3526" spans="1:6" ht="62.4">
      <c r="A3526" s="5" t="s">
        <v>1586</v>
      </c>
      <c r="B3526" s="6" t="s">
        <v>3365</v>
      </c>
      <c r="C3526" s="7" t="s">
        <v>3749</v>
      </c>
      <c r="D3526" s="8">
        <f>VLOOKUP(A3526,Sheet2!B:D,3,0)</f>
        <v>272.01600000000002</v>
      </c>
      <c r="E3526" s="9">
        <f t="shared" si="55"/>
        <v>182.25072</v>
      </c>
      <c r="F3526" s="10">
        <v>0.33</v>
      </c>
    </row>
    <row r="3527" spans="1:6" ht="31.2">
      <c r="A3527" s="5" t="s">
        <v>1192</v>
      </c>
      <c r="B3527" s="6" t="s">
        <v>3365</v>
      </c>
      <c r="C3527" s="7" t="s">
        <v>272</v>
      </c>
      <c r="D3527" s="8">
        <f>VLOOKUP(A3527,Sheet2!B:D,3,0)</f>
        <v>212.49600000000001</v>
      </c>
      <c r="E3527" s="9">
        <f t="shared" si="55"/>
        <v>142.37232</v>
      </c>
      <c r="F3527" s="10">
        <v>0.33</v>
      </c>
    </row>
    <row r="3528" spans="1:6" ht="31.2">
      <c r="A3528" s="5" t="s">
        <v>1043</v>
      </c>
      <c r="B3528" s="6" t="s">
        <v>4270</v>
      </c>
      <c r="C3528" s="7" t="s">
        <v>272</v>
      </c>
      <c r="D3528" s="8">
        <f>VLOOKUP(A3528,Sheet2!B:D,3,0)</f>
        <v>7250.22</v>
      </c>
      <c r="E3528" s="9">
        <f t="shared" si="55"/>
        <v>4857.6473999999998</v>
      </c>
      <c r="F3528" s="10">
        <v>0.33</v>
      </c>
    </row>
    <row r="3529" spans="1:6" ht="31.2">
      <c r="A3529" s="5" t="s">
        <v>2386</v>
      </c>
      <c r="B3529" s="6" t="s">
        <v>2586</v>
      </c>
      <c r="C3529" s="7" t="s">
        <v>272</v>
      </c>
      <c r="D3529" s="8">
        <f>VLOOKUP(A3529,Sheet2!B:D,3,0)</f>
        <v>17879.28</v>
      </c>
      <c r="E3529" s="9">
        <f t="shared" si="55"/>
        <v>11979.117599999998</v>
      </c>
      <c r="F3529" s="10">
        <v>0.33</v>
      </c>
    </row>
    <row r="3530" spans="1:6" ht="31.2">
      <c r="A3530" s="5" t="s">
        <v>2387</v>
      </c>
      <c r="B3530" s="6" t="s">
        <v>5098</v>
      </c>
      <c r="C3530" s="7" t="s">
        <v>1674</v>
      </c>
      <c r="D3530" s="8">
        <f>VLOOKUP(A3530,Sheet2!B:D,3,0)</f>
        <v>5870.7959999999994</v>
      </c>
      <c r="E3530" s="9">
        <f t="shared" si="55"/>
        <v>3933.4333199999992</v>
      </c>
      <c r="F3530" s="10">
        <v>0.33</v>
      </c>
    </row>
    <row r="3531" spans="1:6" ht="31.2">
      <c r="A3531" s="5" t="s">
        <v>2388</v>
      </c>
      <c r="B3531" s="6" t="s">
        <v>5099</v>
      </c>
      <c r="C3531" s="7" t="s">
        <v>3671</v>
      </c>
      <c r="D3531" s="8">
        <f>VLOOKUP(A3531,Sheet2!B:D,3,0)</f>
        <v>4542.8399999999992</v>
      </c>
      <c r="E3531" s="9">
        <f t="shared" si="55"/>
        <v>3043.7027999999991</v>
      </c>
      <c r="F3531" s="10">
        <v>0.33</v>
      </c>
    </row>
    <row r="3532" spans="1:6" ht="31.2">
      <c r="A3532" s="5" t="s">
        <v>2389</v>
      </c>
      <c r="B3532" s="6" t="s">
        <v>5100</v>
      </c>
      <c r="C3532" s="7" t="s">
        <v>3479</v>
      </c>
      <c r="D3532" s="8">
        <f>VLOOKUP(A3532,Sheet2!B:D,3,0)</f>
        <v>196.43999999999997</v>
      </c>
      <c r="E3532" s="9">
        <f t="shared" si="55"/>
        <v>131.61479999999997</v>
      </c>
      <c r="F3532" s="10">
        <v>0.33</v>
      </c>
    </row>
    <row r="3533" spans="1:6" ht="31.2">
      <c r="A3533" s="5" t="s">
        <v>2390</v>
      </c>
      <c r="B3533" s="6" t="s">
        <v>2391</v>
      </c>
      <c r="C3533" s="7" t="s">
        <v>3836</v>
      </c>
      <c r="D3533" s="8">
        <f>VLOOKUP(A3533,Sheet2!B:D,3,0)</f>
        <v>46204.32</v>
      </c>
      <c r="E3533" s="9">
        <f t="shared" si="55"/>
        <v>30956.894399999997</v>
      </c>
      <c r="F3533" s="10">
        <v>0.33</v>
      </c>
    </row>
    <row r="3534" spans="1:6" ht="31.2">
      <c r="A3534" s="5" t="s">
        <v>370</v>
      </c>
      <c r="B3534" s="6" t="s">
        <v>2164</v>
      </c>
      <c r="C3534" s="7" t="s">
        <v>43</v>
      </c>
      <c r="D3534" s="8">
        <f>VLOOKUP(A3534,Sheet2!B:D,3,0)</f>
        <v>16767.851999999999</v>
      </c>
      <c r="E3534" s="9">
        <f t="shared" si="55"/>
        <v>11234.460839999998</v>
      </c>
      <c r="F3534" s="10">
        <v>0.33</v>
      </c>
    </row>
    <row r="3535" spans="1:6" ht="31.2">
      <c r="A3535" s="5" t="s">
        <v>833</v>
      </c>
      <c r="B3535" s="6" t="s">
        <v>4112</v>
      </c>
      <c r="C3535" s="7" t="s">
        <v>43</v>
      </c>
      <c r="D3535" s="8">
        <f>VLOOKUP(A3535,Sheet2!B:D,3,0)</f>
        <v>14733.384</v>
      </c>
      <c r="E3535" s="9">
        <f t="shared" si="55"/>
        <v>9871.3672799999986</v>
      </c>
      <c r="F3535" s="10">
        <v>0.33</v>
      </c>
    </row>
    <row r="3536" spans="1:6" ht="31.2">
      <c r="A3536" s="5" t="s">
        <v>1344</v>
      </c>
      <c r="B3536" s="6" t="s">
        <v>4496</v>
      </c>
      <c r="C3536" s="7" t="s">
        <v>43</v>
      </c>
      <c r="D3536" s="8">
        <f>VLOOKUP(A3536,Sheet2!B:D,3,0)</f>
        <v>4963.8240000000005</v>
      </c>
      <c r="E3536" s="9">
        <f t="shared" si="55"/>
        <v>3325.76208</v>
      </c>
      <c r="F3536" s="10">
        <v>0.33</v>
      </c>
    </row>
    <row r="3537" spans="1:6">
      <c r="A3537" s="5" t="s">
        <v>591</v>
      </c>
      <c r="B3537" s="6" t="s">
        <v>3876</v>
      </c>
      <c r="C3537" s="7" t="s">
        <v>3782</v>
      </c>
      <c r="D3537" s="8">
        <f>VLOOKUP(A3537,Sheet2!B:D,3,0)</f>
        <v>5238.6120000000001</v>
      </c>
      <c r="E3537" s="9">
        <f t="shared" si="55"/>
        <v>3509.8700399999998</v>
      </c>
      <c r="F3537" s="10">
        <v>0.33</v>
      </c>
    </row>
    <row r="3538" spans="1:6" ht="31.2">
      <c r="A3538" s="5" t="s">
        <v>128</v>
      </c>
      <c r="B3538" s="6" t="s">
        <v>3450</v>
      </c>
      <c r="C3538" s="7" t="s">
        <v>3451</v>
      </c>
      <c r="D3538" s="8">
        <f>VLOOKUP(A3538,Sheet2!B:D,3,0)</f>
        <v>13436.472</v>
      </c>
      <c r="E3538" s="9">
        <f t="shared" si="55"/>
        <v>9002.4362399999991</v>
      </c>
      <c r="F3538" s="10">
        <v>0.33</v>
      </c>
    </row>
    <row r="3539" spans="1:6" ht="46.8">
      <c r="A3539" s="5" t="s">
        <v>2392</v>
      </c>
      <c r="B3539" s="6" t="s">
        <v>2393</v>
      </c>
      <c r="C3539" s="7" t="s">
        <v>444</v>
      </c>
      <c r="D3539" s="8">
        <f>VLOOKUP(A3539,Sheet2!B:D,3,0)</f>
        <v>327514.12799999997</v>
      </c>
      <c r="E3539" s="9">
        <f t="shared" si="55"/>
        <v>219434.46575999996</v>
      </c>
      <c r="F3539" s="10">
        <v>0.33</v>
      </c>
    </row>
    <row r="3540" spans="1:6" ht="31.2">
      <c r="A3540" s="5" t="s">
        <v>1883</v>
      </c>
      <c r="B3540" s="6" t="s">
        <v>1884</v>
      </c>
      <c r="C3540" s="7" t="s">
        <v>4861</v>
      </c>
      <c r="D3540" s="8">
        <f>VLOOKUP(A3540,Sheet2!B:D,3,0)</f>
        <v>422409.24</v>
      </c>
      <c r="E3540" s="9">
        <f t="shared" si="55"/>
        <v>283014.19079999998</v>
      </c>
      <c r="F3540" s="10">
        <v>0.33</v>
      </c>
    </row>
    <row r="3541" spans="1:6">
      <c r="A3541" s="5" t="s">
        <v>2394</v>
      </c>
      <c r="B3541" s="6" t="s">
        <v>2395</v>
      </c>
      <c r="C3541" s="7" t="s">
        <v>3350</v>
      </c>
      <c r="D3541" s="8">
        <f>VLOOKUP(A3541,Sheet2!B:D,3,0)</f>
        <v>430807.04399999999</v>
      </c>
      <c r="E3541" s="9">
        <f t="shared" si="55"/>
        <v>288640.71947999997</v>
      </c>
      <c r="F3541" s="10">
        <v>0.33</v>
      </c>
    </row>
    <row r="3542" spans="1:6" ht="31.2">
      <c r="A3542" s="5" t="s">
        <v>2396</v>
      </c>
      <c r="B3542" s="6" t="s">
        <v>5101</v>
      </c>
      <c r="C3542" s="7" t="s">
        <v>2397</v>
      </c>
      <c r="D3542" s="8">
        <f>VLOOKUP(A3542,Sheet2!B:D,3,0)</f>
        <v>268477.60800000001</v>
      </c>
      <c r="E3542" s="9">
        <f t="shared" si="55"/>
        <v>179879.99735999998</v>
      </c>
      <c r="F3542" s="10">
        <v>0.33</v>
      </c>
    </row>
    <row r="3543" spans="1:6" ht="31.2">
      <c r="A3543" s="5" t="s">
        <v>2398</v>
      </c>
      <c r="B3543" s="6" t="s">
        <v>5102</v>
      </c>
      <c r="C3543" s="7" t="s">
        <v>3366</v>
      </c>
      <c r="D3543" s="8">
        <f>VLOOKUP(A3543,Sheet2!B:D,3,0)</f>
        <v>284307.45600000001</v>
      </c>
      <c r="E3543" s="9">
        <f t="shared" si="55"/>
        <v>190485.99552</v>
      </c>
      <c r="F3543" s="10">
        <v>0.33</v>
      </c>
    </row>
    <row r="3544" spans="1:6">
      <c r="A3544" s="5" t="s">
        <v>2399</v>
      </c>
      <c r="B3544" s="6" t="s">
        <v>2929</v>
      </c>
      <c r="C3544" s="7" t="s">
        <v>43</v>
      </c>
      <c r="D3544" s="8">
        <f>VLOOKUP(A3544,Sheet2!B:D,3,0)</f>
        <v>1657683.348</v>
      </c>
      <c r="E3544" s="9">
        <f t="shared" si="55"/>
        <v>1110647.8431599999</v>
      </c>
      <c r="F3544" s="10">
        <v>0.33</v>
      </c>
    </row>
    <row r="3545" spans="1:6">
      <c r="A3545" s="5" t="s">
        <v>2400</v>
      </c>
      <c r="B3545" s="6" t="s">
        <v>2401</v>
      </c>
      <c r="C3545" s="7" t="s">
        <v>272</v>
      </c>
      <c r="D3545" s="8">
        <f>VLOOKUP(A3545,Sheet2!B:D,3,0)</f>
        <v>821682.55199999991</v>
      </c>
      <c r="E3545" s="9">
        <f t="shared" si="55"/>
        <v>550527.30983999989</v>
      </c>
      <c r="F3545" s="10">
        <v>0.33</v>
      </c>
    </row>
    <row r="3546" spans="1:6">
      <c r="A3546" s="5" t="s">
        <v>1026</v>
      </c>
      <c r="B3546" s="6" t="s">
        <v>4258</v>
      </c>
      <c r="C3546" s="7" t="s">
        <v>904</v>
      </c>
      <c r="D3546" s="8">
        <f>VLOOKUP(A3546,Sheet2!B:D,3,0)</f>
        <v>27292.848000000002</v>
      </c>
      <c r="E3546" s="9">
        <f t="shared" si="55"/>
        <v>18286.208159999998</v>
      </c>
      <c r="F3546" s="10">
        <v>0.33</v>
      </c>
    </row>
    <row r="3547" spans="1:6">
      <c r="A3547" s="5" t="s">
        <v>372</v>
      </c>
      <c r="B3547" s="6" t="s">
        <v>3631</v>
      </c>
      <c r="C3547" s="7" t="s">
        <v>43</v>
      </c>
      <c r="D3547" s="8">
        <f>VLOOKUP(A3547,Sheet2!B:D,3,0)</f>
        <v>148868.856</v>
      </c>
      <c r="E3547" s="9">
        <f t="shared" si="55"/>
        <v>99742.133519999988</v>
      </c>
      <c r="F3547" s="10">
        <v>0.33</v>
      </c>
    </row>
    <row r="3548" spans="1:6">
      <c r="A3548" s="5" t="s">
        <v>37</v>
      </c>
      <c r="B3548" s="6" t="s">
        <v>3378</v>
      </c>
      <c r="C3548" s="7" t="s">
        <v>3379</v>
      </c>
      <c r="D3548" s="8">
        <f>VLOOKUP(A3548,Sheet2!B:D,3,0)</f>
        <v>796.51199999999994</v>
      </c>
      <c r="E3548" s="9">
        <f t="shared" si="55"/>
        <v>533.66303999999991</v>
      </c>
      <c r="F3548" s="10">
        <v>0.33</v>
      </c>
    </row>
    <row r="3549" spans="1:6">
      <c r="A3549" s="5" t="s">
        <v>632</v>
      </c>
      <c r="B3549" s="6" t="s">
        <v>3927</v>
      </c>
      <c r="C3549" s="7" t="s">
        <v>633</v>
      </c>
      <c r="D3549" s="8">
        <f>VLOOKUP(A3549,Sheet2!B:D,3,0)</f>
        <v>910.452</v>
      </c>
      <c r="E3549" s="9">
        <f t="shared" si="55"/>
        <v>610.00283999999988</v>
      </c>
      <c r="F3549" s="10">
        <v>0.33</v>
      </c>
    </row>
    <row r="3550" spans="1:6">
      <c r="A3550" s="5" t="s">
        <v>2402</v>
      </c>
      <c r="B3550" s="6" t="s">
        <v>2275</v>
      </c>
      <c r="C3550" s="7" t="s">
        <v>7</v>
      </c>
      <c r="D3550" s="8">
        <f>VLOOKUP(A3550,Sheet2!B:D,3,0)</f>
        <v>154519.48800000001</v>
      </c>
      <c r="E3550" s="9">
        <f t="shared" si="55"/>
        <v>103528.05696</v>
      </c>
      <c r="F3550" s="10">
        <v>0.33</v>
      </c>
    </row>
    <row r="3551" spans="1:6">
      <c r="A3551" s="5" t="s">
        <v>2403</v>
      </c>
      <c r="B3551" s="6" t="s">
        <v>2404</v>
      </c>
      <c r="C3551" s="7" t="s">
        <v>633</v>
      </c>
      <c r="D3551" s="8">
        <f>VLOOKUP(A3551,Sheet2!B:D,3,0)</f>
        <v>13756.691999999999</v>
      </c>
      <c r="E3551" s="9">
        <f t="shared" si="55"/>
        <v>9216.9836399999986</v>
      </c>
      <c r="F3551" s="10">
        <v>0.33</v>
      </c>
    </row>
    <row r="3552" spans="1:6">
      <c r="A3552" s="5" t="s">
        <v>2405</v>
      </c>
      <c r="B3552" s="6" t="s">
        <v>5103</v>
      </c>
      <c r="C3552" s="7" t="s">
        <v>497</v>
      </c>
      <c r="D3552" s="8">
        <f>VLOOKUP(A3552,Sheet2!B:D,3,0)</f>
        <v>11061.012000000001</v>
      </c>
      <c r="E3552" s="9">
        <f t="shared" si="55"/>
        <v>7410.8780399999996</v>
      </c>
      <c r="F3552" s="10">
        <v>0.33</v>
      </c>
    </row>
    <row r="3553" spans="1:6">
      <c r="A3553" s="5" t="s">
        <v>2406</v>
      </c>
      <c r="B3553" s="6" t="s">
        <v>5104</v>
      </c>
      <c r="C3553" s="7" t="s">
        <v>497</v>
      </c>
      <c r="D3553" s="8">
        <f>VLOOKUP(A3553,Sheet2!B:D,3,0)</f>
        <v>1204.1759999999999</v>
      </c>
      <c r="E3553" s="9">
        <f t="shared" si="55"/>
        <v>806.79791999999986</v>
      </c>
      <c r="F3553" s="10">
        <v>0.33</v>
      </c>
    </row>
    <row r="3554" spans="1:6">
      <c r="A3554" s="5" t="s">
        <v>2407</v>
      </c>
      <c r="B3554" s="6" t="s">
        <v>4167</v>
      </c>
      <c r="C3554" s="7" t="s">
        <v>497</v>
      </c>
      <c r="D3554" s="8">
        <f>VLOOKUP(A3554,Sheet2!B:D,3,0)</f>
        <v>86454.971999999994</v>
      </c>
      <c r="E3554" s="9">
        <f t="shared" si="55"/>
        <v>57924.831239999992</v>
      </c>
      <c r="F3554" s="10">
        <v>0.33</v>
      </c>
    </row>
    <row r="3555" spans="1:6">
      <c r="A3555" s="5" t="s">
        <v>1066</v>
      </c>
      <c r="B3555" s="6" t="s">
        <v>4251</v>
      </c>
      <c r="C3555" s="7" t="s">
        <v>98</v>
      </c>
      <c r="D3555" s="8">
        <f>VLOOKUP(A3555,Sheet2!B:D,3,0)</f>
        <v>128151.492</v>
      </c>
      <c r="E3555" s="9">
        <f t="shared" si="55"/>
        <v>85861.499639999995</v>
      </c>
      <c r="F3555" s="10">
        <v>0.33</v>
      </c>
    </row>
    <row r="3556" spans="1:6">
      <c r="A3556" s="5" t="s">
        <v>2408</v>
      </c>
      <c r="B3556" s="6" t="s">
        <v>2210</v>
      </c>
      <c r="C3556" s="7" t="s">
        <v>4895</v>
      </c>
      <c r="D3556" s="8">
        <f>VLOOKUP(A3556,Sheet2!B:D,3,0)</f>
        <v>1467.06</v>
      </c>
      <c r="E3556" s="9">
        <f t="shared" si="55"/>
        <v>982.9301999999999</v>
      </c>
      <c r="F3556" s="10">
        <v>0.33</v>
      </c>
    </row>
    <row r="3557" spans="1:6" ht="62.4">
      <c r="A3557" s="5" t="s">
        <v>207</v>
      </c>
      <c r="B3557" s="6" t="s">
        <v>3514</v>
      </c>
      <c r="C3557" s="7" t="s">
        <v>3423</v>
      </c>
      <c r="D3557" s="8">
        <f>VLOOKUP(A3557,Sheet2!B:D,3,0)</f>
        <v>8425.5479999999989</v>
      </c>
      <c r="E3557" s="9">
        <f t="shared" si="55"/>
        <v>5645.1171599999989</v>
      </c>
      <c r="F3557" s="10">
        <v>0.33</v>
      </c>
    </row>
    <row r="3558" spans="1:6" ht="31.2">
      <c r="A3558" s="5" t="s">
        <v>1146</v>
      </c>
      <c r="B3558" s="6" t="s">
        <v>2164</v>
      </c>
      <c r="C3558" s="7" t="s">
        <v>43</v>
      </c>
      <c r="D3558" s="8">
        <f>VLOOKUP(A3558,Sheet2!B:D,3,0)</f>
        <v>31560.756000000001</v>
      </c>
      <c r="E3558" s="9">
        <f t="shared" si="55"/>
        <v>21145.70652</v>
      </c>
      <c r="F3558" s="10">
        <v>0.33</v>
      </c>
    </row>
    <row r="3559" spans="1:6" ht="31.2">
      <c r="A3559" s="5" t="s">
        <v>750</v>
      </c>
      <c r="B3559" s="6" t="s">
        <v>2164</v>
      </c>
      <c r="C3559" s="7" t="s">
        <v>43</v>
      </c>
      <c r="D3559" s="8">
        <f>VLOOKUP(A3559,Sheet2!B:D,3,0)</f>
        <v>47274.851999999999</v>
      </c>
      <c r="E3559" s="9">
        <f t="shared" si="55"/>
        <v>31674.150839999995</v>
      </c>
      <c r="F3559" s="10">
        <v>0.33</v>
      </c>
    </row>
    <row r="3560" spans="1:6" ht="46.8">
      <c r="A3560" s="5" t="s">
        <v>958</v>
      </c>
      <c r="B3560" s="6" t="s">
        <v>4208</v>
      </c>
      <c r="C3560" s="7" t="s">
        <v>4209</v>
      </c>
      <c r="D3560" s="8">
        <f>VLOOKUP(A3560,Sheet2!B:D,3,0)</f>
        <v>1091.508</v>
      </c>
      <c r="E3560" s="9">
        <f t="shared" si="55"/>
        <v>731.31035999999995</v>
      </c>
      <c r="F3560" s="10">
        <v>0.33</v>
      </c>
    </row>
    <row r="3561" spans="1:6" ht="31.2">
      <c r="A3561" s="5" t="s">
        <v>2409</v>
      </c>
      <c r="B3561" s="6" t="s">
        <v>5105</v>
      </c>
      <c r="C3561" s="7" t="s">
        <v>2410</v>
      </c>
      <c r="D3561" s="8">
        <f>VLOOKUP(A3561,Sheet2!B:D,3,0)</f>
        <v>326219.06399999995</v>
      </c>
      <c r="E3561" s="9">
        <f t="shared" si="55"/>
        <v>218566.77287999995</v>
      </c>
      <c r="F3561" s="10">
        <v>0.33</v>
      </c>
    </row>
    <row r="3562" spans="1:6" ht="31.2">
      <c r="A3562" s="5" t="s">
        <v>1873</v>
      </c>
      <c r="B3562" s="6" t="s">
        <v>4851</v>
      </c>
      <c r="C3562" s="7" t="s">
        <v>98</v>
      </c>
      <c r="D3562" s="8">
        <f>VLOOKUP(A3562,Sheet2!B:D,3,0)</f>
        <v>116.47199999999999</v>
      </c>
      <c r="E3562" s="9">
        <f t="shared" si="55"/>
        <v>78.036239999999992</v>
      </c>
      <c r="F3562" s="10">
        <v>0.33</v>
      </c>
    </row>
    <row r="3563" spans="1:6" ht="31.2">
      <c r="A3563" s="5" t="s">
        <v>2411</v>
      </c>
      <c r="B3563" s="6" t="s">
        <v>2412</v>
      </c>
      <c r="C3563" s="7" t="s">
        <v>2011</v>
      </c>
      <c r="D3563" s="8">
        <f>VLOOKUP(A3563,Sheet2!B:D,3,0)</f>
        <v>9279.2039999999997</v>
      </c>
      <c r="E3563" s="9">
        <f t="shared" si="55"/>
        <v>6217.066679999999</v>
      </c>
      <c r="F3563" s="10">
        <v>0.33</v>
      </c>
    </row>
    <row r="3564" spans="1:6" ht="31.2">
      <c r="A3564" s="5" t="s">
        <v>2413</v>
      </c>
      <c r="B3564" s="6" t="s">
        <v>2414</v>
      </c>
      <c r="C3564" s="7" t="s">
        <v>17</v>
      </c>
      <c r="D3564" s="8">
        <f>VLOOKUP(A3564,Sheet2!B:D,3,0)</f>
        <v>304504.16399999999</v>
      </c>
      <c r="E3564" s="9">
        <f t="shared" si="55"/>
        <v>204017.78987999997</v>
      </c>
      <c r="F3564" s="10">
        <v>0.33</v>
      </c>
    </row>
    <row r="3565" spans="1:6" ht="31.2">
      <c r="A3565" s="5" t="s">
        <v>672</v>
      </c>
      <c r="B3565" s="6" t="s">
        <v>3960</v>
      </c>
      <c r="C3565" s="7" t="s">
        <v>3961</v>
      </c>
      <c r="D3565" s="8">
        <f>VLOOKUP(A3565,Sheet2!B:D,3,0)</f>
        <v>4354.32</v>
      </c>
      <c r="E3565" s="9">
        <f t="shared" si="55"/>
        <v>2917.3943999999997</v>
      </c>
      <c r="F3565" s="10">
        <v>0.33</v>
      </c>
    </row>
    <row r="3566" spans="1:6">
      <c r="A3566" s="5" t="s">
        <v>496</v>
      </c>
      <c r="B3566" s="6" t="s">
        <v>3758</v>
      </c>
      <c r="C3566" s="7" t="s">
        <v>497</v>
      </c>
      <c r="D3566" s="8">
        <f>VLOOKUP(A3566,Sheet2!B:D,3,0)</f>
        <v>1781.316</v>
      </c>
      <c r="E3566" s="9">
        <f t="shared" si="55"/>
        <v>1193.48172</v>
      </c>
      <c r="F3566" s="10">
        <v>0.33</v>
      </c>
    </row>
    <row r="3567" spans="1:6">
      <c r="A3567" s="5" t="s">
        <v>2415</v>
      </c>
      <c r="B3567" s="6" t="s">
        <v>2416</v>
      </c>
      <c r="C3567" s="7" t="s">
        <v>499</v>
      </c>
      <c r="D3567" s="8">
        <f>VLOOKUP(A3567,Sheet2!B:D,3,0)</f>
        <v>1255.6560000000002</v>
      </c>
      <c r="E3567" s="9">
        <f t="shared" si="55"/>
        <v>841.28952000000004</v>
      </c>
      <c r="F3567" s="10">
        <v>0.33</v>
      </c>
    </row>
    <row r="3568" spans="1:6">
      <c r="A3568" s="5" t="s">
        <v>2417</v>
      </c>
      <c r="B3568" s="6" t="s">
        <v>2418</v>
      </c>
      <c r="C3568" s="7" t="s">
        <v>499</v>
      </c>
      <c r="D3568" s="8">
        <f>VLOOKUP(A3568,Sheet2!B:D,3,0)</f>
        <v>785.37599999999998</v>
      </c>
      <c r="E3568" s="9">
        <f t="shared" si="55"/>
        <v>526.20191999999997</v>
      </c>
      <c r="F3568" s="10">
        <v>0.33</v>
      </c>
    </row>
    <row r="3569" spans="1:6" ht="62.4">
      <c r="A3569" s="5" t="s">
        <v>31</v>
      </c>
      <c r="B3569" s="6" t="s">
        <v>3369</v>
      </c>
      <c r="C3569" s="7" t="s">
        <v>3370</v>
      </c>
      <c r="D3569" s="8">
        <f>VLOOKUP(A3569,Sheet2!B:D,3,0)</f>
        <v>2764.0439999999999</v>
      </c>
      <c r="E3569" s="9">
        <f t="shared" si="55"/>
        <v>1851.9094799999998</v>
      </c>
      <c r="F3569" s="10">
        <v>0.33</v>
      </c>
    </row>
    <row r="3570" spans="1:6" ht="31.2">
      <c r="A3570" s="5" t="s">
        <v>675</v>
      </c>
      <c r="B3570" s="6" t="s">
        <v>3966</v>
      </c>
      <c r="C3570" s="7" t="s">
        <v>3350</v>
      </c>
      <c r="D3570" s="8">
        <f>VLOOKUP(A3570,Sheet2!B:D,3,0)</f>
        <v>4950</v>
      </c>
      <c r="E3570" s="9">
        <f t="shared" si="55"/>
        <v>3316.4999999999995</v>
      </c>
      <c r="F3570" s="10">
        <v>0.33</v>
      </c>
    </row>
    <row r="3571" spans="1:6">
      <c r="A3571" s="5" t="s">
        <v>164</v>
      </c>
      <c r="B3571" s="6" t="s">
        <v>3480</v>
      </c>
      <c r="C3571" s="7" t="s">
        <v>43</v>
      </c>
      <c r="D3571" s="8">
        <f>VLOOKUP(A3571,Sheet2!B:D,3,0)</f>
        <v>28587.768</v>
      </c>
      <c r="E3571" s="9">
        <f t="shared" si="55"/>
        <v>19153.804559999997</v>
      </c>
      <c r="F3571" s="10">
        <v>0.33</v>
      </c>
    </row>
    <row r="3572" spans="1:6" ht="31.2">
      <c r="A3572" s="5" t="s">
        <v>457</v>
      </c>
      <c r="B3572" s="6" t="s">
        <v>3702</v>
      </c>
      <c r="C3572" s="7" t="s">
        <v>3703</v>
      </c>
      <c r="D3572" s="8">
        <f>VLOOKUP(A3572,Sheet2!B:D,3,0)</f>
        <v>1051.92</v>
      </c>
      <c r="E3572" s="9">
        <f t="shared" si="55"/>
        <v>704.78639999999996</v>
      </c>
      <c r="F3572" s="10">
        <v>0.33</v>
      </c>
    </row>
    <row r="3573" spans="1:6" ht="31.2">
      <c r="A3573" s="5" t="s">
        <v>2419</v>
      </c>
      <c r="B3573" s="6" t="s">
        <v>5106</v>
      </c>
      <c r="C3573" s="7" t="s">
        <v>3809</v>
      </c>
      <c r="D3573" s="8">
        <f>VLOOKUP(A3573,Sheet2!B:D,3,0)</f>
        <v>1229.5319999999999</v>
      </c>
      <c r="E3573" s="9">
        <f t="shared" si="55"/>
        <v>823.78643999999986</v>
      </c>
      <c r="F3573" s="10">
        <v>0.33</v>
      </c>
    </row>
    <row r="3574" spans="1:6" ht="31.2">
      <c r="A3574" s="5" t="s">
        <v>2420</v>
      </c>
      <c r="B3574" s="6" t="s">
        <v>5107</v>
      </c>
      <c r="C3574" s="7" t="s">
        <v>3887</v>
      </c>
      <c r="D3574" s="8">
        <f>VLOOKUP(A3574,Sheet2!B:D,3,0)</f>
        <v>39870.923999999992</v>
      </c>
      <c r="E3574" s="9">
        <f t="shared" si="55"/>
        <v>26713.519079999991</v>
      </c>
      <c r="F3574" s="10">
        <v>0.33</v>
      </c>
    </row>
    <row r="3575" spans="1:6" ht="140.4">
      <c r="A3575" s="5" t="s">
        <v>2421</v>
      </c>
      <c r="B3575" s="6" t="s">
        <v>5108</v>
      </c>
      <c r="C3575" s="7" t="s">
        <v>5109</v>
      </c>
      <c r="D3575" s="8">
        <f>VLOOKUP(A3575,Sheet2!B:D,3,0)</f>
        <v>3439.08</v>
      </c>
      <c r="E3575" s="9">
        <f t="shared" si="55"/>
        <v>2304.1835999999998</v>
      </c>
      <c r="F3575" s="10">
        <v>0.33</v>
      </c>
    </row>
    <row r="3576" spans="1:6">
      <c r="A3576" s="5" t="s">
        <v>2422</v>
      </c>
      <c r="B3576" s="6" t="s">
        <v>2423</v>
      </c>
      <c r="C3576" s="7" t="s">
        <v>497</v>
      </c>
      <c r="D3576" s="8">
        <f>VLOOKUP(A3576,Sheet2!B:D,3,0)</f>
        <v>89540.603999999992</v>
      </c>
      <c r="E3576" s="9">
        <f t="shared" si="55"/>
        <v>59992.204679999988</v>
      </c>
      <c r="F3576" s="10">
        <v>0.33</v>
      </c>
    </row>
    <row r="3577" spans="1:6">
      <c r="A3577" s="5" t="s">
        <v>2424</v>
      </c>
      <c r="B3577" s="6" t="s">
        <v>2425</v>
      </c>
      <c r="C3577" s="7" t="s">
        <v>272</v>
      </c>
      <c r="D3577" s="8">
        <f>VLOOKUP(A3577,Sheet2!B:D,3,0)</f>
        <v>70421.292000000001</v>
      </c>
      <c r="E3577" s="9">
        <f t="shared" si="55"/>
        <v>47182.265639999998</v>
      </c>
      <c r="F3577" s="10">
        <v>0.33</v>
      </c>
    </row>
    <row r="3578" spans="1:6" ht="31.2">
      <c r="A3578" s="5" t="s">
        <v>2426</v>
      </c>
      <c r="B3578" s="6" t="s">
        <v>2427</v>
      </c>
      <c r="C3578" s="7" t="s">
        <v>5110</v>
      </c>
      <c r="D3578" s="8">
        <f>VLOOKUP(A3578,Sheet2!B:D,3,0)</f>
        <v>12231.696</v>
      </c>
      <c r="E3578" s="9">
        <f t="shared" si="55"/>
        <v>8195.23632</v>
      </c>
      <c r="F3578" s="10">
        <v>0.33</v>
      </c>
    </row>
    <row r="3579" spans="1:6" ht="31.2">
      <c r="A3579" s="5" t="s">
        <v>2428</v>
      </c>
      <c r="B3579" s="6" t="s">
        <v>2429</v>
      </c>
      <c r="C3579" s="7" t="s">
        <v>5111</v>
      </c>
      <c r="D3579" s="8">
        <f>VLOOKUP(A3579,Sheet2!B:D,3,0)</f>
        <v>4276.6679999999997</v>
      </c>
      <c r="E3579" s="9">
        <f t="shared" si="55"/>
        <v>2865.3675599999997</v>
      </c>
      <c r="F3579" s="10">
        <v>0.33</v>
      </c>
    </row>
    <row r="3580" spans="1:6" ht="31.2">
      <c r="A3580" s="5" t="s">
        <v>2430</v>
      </c>
      <c r="B3580" s="6" t="s">
        <v>2431</v>
      </c>
      <c r="C3580" s="7" t="s">
        <v>17</v>
      </c>
      <c r="D3580" s="8">
        <f>VLOOKUP(A3580,Sheet2!B:D,3,0)</f>
        <v>4240.884</v>
      </c>
      <c r="E3580" s="9">
        <f t="shared" si="55"/>
        <v>2841.3922799999996</v>
      </c>
      <c r="F3580" s="10">
        <v>0.33</v>
      </c>
    </row>
    <row r="3581" spans="1:6">
      <c r="A3581" s="5" t="s">
        <v>977</v>
      </c>
      <c r="B3581" s="6" t="s">
        <v>4224</v>
      </c>
      <c r="C3581" s="7" t="s">
        <v>43</v>
      </c>
      <c r="D3581" s="8">
        <f>VLOOKUP(A3581,Sheet2!B:D,3,0)</f>
        <v>281.50799999999998</v>
      </c>
      <c r="E3581" s="9">
        <f t="shared" si="55"/>
        <v>188.61035999999996</v>
      </c>
      <c r="F3581" s="10">
        <v>0.33</v>
      </c>
    </row>
    <row r="3582" spans="1:6" ht="31.2">
      <c r="A3582" s="5" t="s">
        <v>120</v>
      </c>
      <c r="B3582" s="6" t="s">
        <v>3446</v>
      </c>
      <c r="C3582" s="7" t="s">
        <v>121</v>
      </c>
      <c r="D3582" s="8">
        <f>VLOOKUP(A3582,Sheet2!B:D,3,0)</f>
        <v>11756.915999999999</v>
      </c>
      <c r="E3582" s="9">
        <f t="shared" si="55"/>
        <v>7877.1337199999989</v>
      </c>
      <c r="F3582" s="10">
        <v>0.33</v>
      </c>
    </row>
    <row r="3583" spans="1:6">
      <c r="A3583" s="5" t="s">
        <v>2432</v>
      </c>
      <c r="B3583" s="6" t="s">
        <v>2433</v>
      </c>
      <c r="C3583" s="7" t="s">
        <v>7</v>
      </c>
      <c r="D3583" s="8">
        <f>VLOOKUP(A3583,Sheet2!B:D,3,0)</f>
        <v>10416.191999999999</v>
      </c>
      <c r="E3583" s="9">
        <f t="shared" si="55"/>
        <v>6978.8486399999983</v>
      </c>
      <c r="F3583" s="10">
        <v>0.33</v>
      </c>
    </row>
    <row r="3584" spans="1:6">
      <c r="A3584" s="5" t="s">
        <v>2434</v>
      </c>
      <c r="B3584" s="6" t="s">
        <v>2435</v>
      </c>
      <c r="C3584" s="7" t="s">
        <v>5112</v>
      </c>
      <c r="D3584" s="8">
        <f>VLOOKUP(A3584,Sheet2!B:D,3,0)</f>
        <v>714.18</v>
      </c>
      <c r="E3584" s="9">
        <f t="shared" si="55"/>
        <v>478.50059999999991</v>
      </c>
      <c r="F3584" s="10">
        <v>0.33</v>
      </c>
    </row>
    <row r="3585" spans="1:6" ht="265.2">
      <c r="A3585" s="5" t="s">
        <v>1570</v>
      </c>
      <c r="B3585" s="6" t="s">
        <v>4643</v>
      </c>
      <c r="C3585" s="7" t="s">
        <v>4644</v>
      </c>
      <c r="D3585" s="8">
        <f>VLOOKUP(A3585,Sheet2!B:D,3,0)</f>
        <v>3.6479999999999997</v>
      </c>
      <c r="E3585" s="9">
        <f t="shared" si="55"/>
        <v>2.4441599999999997</v>
      </c>
      <c r="F3585" s="10">
        <v>0.33</v>
      </c>
    </row>
    <row r="3586" spans="1:6">
      <c r="A3586" s="5" t="s">
        <v>2436</v>
      </c>
      <c r="B3586" s="6" t="s">
        <v>2437</v>
      </c>
      <c r="C3586" s="7" t="s">
        <v>444</v>
      </c>
      <c r="D3586" s="8">
        <f>VLOOKUP(A3586,Sheet2!B:D,3,0)</f>
        <v>3328.08</v>
      </c>
      <c r="E3586" s="9">
        <f t="shared" si="55"/>
        <v>2229.8135999999995</v>
      </c>
      <c r="F3586" s="10">
        <v>0.33</v>
      </c>
    </row>
    <row r="3587" spans="1:6" ht="93.6">
      <c r="A3587" s="5" t="s">
        <v>763</v>
      </c>
      <c r="B3587" s="6" t="s">
        <v>4054</v>
      </c>
      <c r="C3587" s="7" t="s">
        <v>4055</v>
      </c>
      <c r="D3587" s="8">
        <f>VLOOKUP(A3587,Sheet2!B:D,3,0)</f>
        <v>264.70799999999997</v>
      </c>
      <c r="E3587" s="9">
        <f t="shared" ref="E3587:E3650" si="56">D3587*(1-F3587)</f>
        <v>177.35435999999996</v>
      </c>
      <c r="F3587" s="10">
        <v>0.33</v>
      </c>
    </row>
    <row r="3588" spans="1:6" ht="78">
      <c r="A3588" s="5" t="s">
        <v>756</v>
      </c>
      <c r="B3588" s="6" t="s">
        <v>4050</v>
      </c>
      <c r="C3588" s="7" t="s">
        <v>4051</v>
      </c>
      <c r="D3588" s="8">
        <f>VLOOKUP(A3588,Sheet2!B:D,3,0)</f>
        <v>390.68399999999997</v>
      </c>
      <c r="E3588" s="9">
        <f t="shared" si="56"/>
        <v>261.75827999999996</v>
      </c>
      <c r="F3588" s="10">
        <v>0.33</v>
      </c>
    </row>
    <row r="3589" spans="1:6">
      <c r="A3589" s="5" t="s">
        <v>2438</v>
      </c>
      <c r="B3589" s="6" t="s">
        <v>5113</v>
      </c>
      <c r="C3589" s="7" t="s">
        <v>3448</v>
      </c>
      <c r="D3589" s="8">
        <f>VLOOKUP(A3589,Sheet2!B:D,3,0)</f>
        <v>1847.5199999999998</v>
      </c>
      <c r="E3589" s="9">
        <f t="shared" si="56"/>
        <v>1237.8383999999996</v>
      </c>
      <c r="F3589" s="10">
        <v>0.33</v>
      </c>
    </row>
    <row r="3590" spans="1:6" ht="62.4">
      <c r="A3590" s="5" t="s">
        <v>2439</v>
      </c>
      <c r="B3590" s="6" t="s">
        <v>3804</v>
      </c>
      <c r="C3590" s="7" t="s">
        <v>3802</v>
      </c>
      <c r="D3590" s="8">
        <f>VLOOKUP(A3590,Sheet2!B:D,3,0)</f>
        <v>4428.5639999999994</v>
      </c>
      <c r="E3590" s="9">
        <f t="shared" si="56"/>
        <v>2967.1378799999993</v>
      </c>
      <c r="F3590" s="10">
        <v>0.33</v>
      </c>
    </row>
    <row r="3591" spans="1:6">
      <c r="A3591" s="5" t="s">
        <v>571</v>
      </c>
      <c r="B3591" s="6" t="s">
        <v>3854</v>
      </c>
      <c r="C3591" s="7" t="s">
        <v>435</v>
      </c>
      <c r="D3591" s="8">
        <f>VLOOKUP(A3591,Sheet2!B:D,3,0)</f>
        <v>2073.5520000000001</v>
      </c>
      <c r="E3591" s="9">
        <f t="shared" si="56"/>
        <v>1389.2798399999999</v>
      </c>
      <c r="F3591" s="10">
        <v>0.33</v>
      </c>
    </row>
    <row r="3592" spans="1:6" ht="93.6">
      <c r="A3592" s="5" t="s">
        <v>537</v>
      </c>
      <c r="B3592" s="6" t="s">
        <v>3812</v>
      </c>
      <c r="C3592" s="7" t="s">
        <v>3813</v>
      </c>
      <c r="D3592" s="8">
        <f>VLOOKUP(A3592,Sheet2!B:D,3,0)</f>
        <v>12448.548000000001</v>
      </c>
      <c r="E3592" s="9">
        <f t="shared" si="56"/>
        <v>8340.5271599999996</v>
      </c>
      <c r="F3592" s="10">
        <v>0.33</v>
      </c>
    </row>
    <row r="3593" spans="1:6" ht="93.6">
      <c r="A3593" s="5" t="s">
        <v>25</v>
      </c>
      <c r="B3593" s="6" t="s">
        <v>3361</v>
      </c>
      <c r="C3593" s="7" t="s">
        <v>3362</v>
      </c>
      <c r="D3593" s="8">
        <f>VLOOKUP(A3593,Sheet2!B:D,3,0)</f>
        <v>2799.5039999999999</v>
      </c>
      <c r="E3593" s="9">
        <f t="shared" si="56"/>
        <v>1875.6676799999998</v>
      </c>
      <c r="F3593" s="10">
        <v>0.33</v>
      </c>
    </row>
    <row r="3594" spans="1:6">
      <c r="A3594" s="5" t="s">
        <v>33</v>
      </c>
      <c r="B3594" s="6" t="s">
        <v>3372</v>
      </c>
      <c r="C3594" s="7" t="s">
        <v>7</v>
      </c>
      <c r="D3594" s="8">
        <f>VLOOKUP(A3594,Sheet2!B:D,3,0)</f>
        <v>2454.252</v>
      </c>
      <c r="E3594" s="9">
        <f t="shared" si="56"/>
        <v>1644.3488399999999</v>
      </c>
      <c r="F3594" s="10">
        <v>0.33</v>
      </c>
    </row>
    <row r="3595" spans="1:6" ht="31.2">
      <c r="A3595" s="5" t="s">
        <v>425</v>
      </c>
      <c r="B3595" s="6" t="s">
        <v>3666</v>
      </c>
      <c r="C3595" s="7" t="s">
        <v>3667</v>
      </c>
      <c r="D3595" s="8">
        <f>VLOOKUP(A3595,Sheet2!B:D,3,0)</f>
        <v>924.21599999999989</v>
      </c>
      <c r="E3595" s="9">
        <f t="shared" si="56"/>
        <v>619.22471999999982</v>
      </c>
      <c r="F3595" s="10">
        <v>0.33</v>
      </c>
    </row>
    <row r="3596" spans="1:6">
      <c r="A3596" s="5" t="s">
        <v>2440</v>
      </c>
      <c r="B3596" s="6" t="s">
        <v>5114</v>
      </c>
      <c r="C3596" s="7" t="s">
        <v>2441</v>
      </c>
      <c r="D3596" s="8">
        <f>VLOOKUP(A3596,Sheet2!B:D,3,0)</f>
        <v>3362.9879999999998</v>
      </c>
      <c r="E3596" s="9">
        <f t="shared" si="56"/>
        <v>2253.2019599999999</v>
      </c>
      <c r="F3596" s="10">
        <v>0.33</v>
      </c>
    </row>
    <row r="3597" spans="1:6" ht="46.8">
      <c r="A3597" s="5" t="s">
        <v>52</v>
      </c>
      <c r="B3597" s="6" t="s">
        <v>3395</v>
      </c>
      <c r="C3597" s="7" t="s">
        <v>3390</v>
      </c>
      <c r="D3597" s="8">
        <f>VLOOKUP(A3597,Sheet2!B:D,3,0)</f>
        <v>5640.9960000000001</v>
      </c>
      <c r="E3597" s="9">
        <f t="shared" si="56"/>
        <v>3779.4673199999997</v>
      </c>
      <c r="F3597" s="10">
        <v>0.33</v>
      </c>
    </row>
    <row r="3598" spans="1:6" ht="31.2">
      <c r="A3598" s="5" t="s">
        <v>1312</v>
      </c>
      <c r="B3598" s="6" t="s">
        <v>4370</v>
      </c>
      <c r="C3598" s="7" t="s">
        <v>272</v>
      </c>
      <c r="D3598" s="8">
        <f>VLOOKUP(A3598,Sheet2!B:D,3,0)</f>
        <v>250.83599999999998</v>
      </c>
      <c r="E3598" s="9">
        <f t="shared" si="56"/>
        <v>168.06011999999998</v>
      </c>
      <c r="F3598" s="10">
        <v>0.33</v>
      </c>
    </row>
    <row r="3599" spans="1:6" ht="31.2">
      <c r="A3599" s="5" t="s">
        <v>2442</v>
      </c>
      <c r="B3599" s="6" t="s">
        <v>2443</v>
      </c>
      <c r="C3599" s="7" t="s">
        <v>2444</v>
      </c>
      <c r="D3599" s="8">
        <f>VLOOKUP(A3599,Sheet2!B:D,3,0)</f>
        <v>3343.4159999999997</v>
      </c>
      <c r="E3599" s="9">
        <f t="shared" si="56"/>
        <v>2240.0887199999997</v>
      </c>
      <c r="F3599" s="10">
        <v>0.33</v>
      </c>
    </row>
    <row r="3600" spans="1:6" ht="46.8">
      <c r="A3600" s="5" t="s">
        <v>2445</v>
      </c>
      <c r="B3600" s="6" t="s">
        <v>2446</v>
      </c>
      <c r="C3600" s="7" t="s">
        <v>2447</v>
      </c>
      <c r="D3600" s="8">
        <f>VLOOKUP(A3600,Sheet2!B:D,3,0)</f>
        <v>1915.788</v>
      </c>
      <c r="E3600" s="9">
        <f t="shared" si="56"/>
        <v>1283.5779599999998</v>
      </c>
      <c r="F3600" s="10">
        <v>0.33</v>
      </c>
    </row>
    <row r="3601" spans="1:6" ht="93.6">
      <c r="A3601" s="5" t="s">
        <v>2448</v>
      </c>
      <c r="B3601" s="6" t="s">
        <v>2449</v>
      </c>
      <c r="C3601" s="7" t="s">
        <v>5115</v>
      </c>
      <c r="D3601" s="8">
        <f>VLOOKUP(A3601,Sheet2!B:D,3,0)</f>
        <v>288.62400000000002</v>
      </c>
      <c r="E3601" s="9">
        <f t="shared" si="56"/>
        <v>193.37807999999998</v>
      </c>
      <c r="F3601" s="10">
        <v>0.33</v>
      </c>
    </row>
    <row r="3602" spans="1:6" ht="31.2">
      <c r="A3602" s="5" t="s">
        <v>739</v>
      </c>
      <c r="B3602" s="6" t="s">
        <v>4032</v>
      </c>
      <c r="C3602" s="7" t="s">
        <v>3887</v>
      </c>
      <c r="D3602" s="8">
        <f>VLOOKUP(A3602,Sheet2!B:D,3,0)</f>
        <v>7573.7160000000003</v>
      </c>
      <c r="E3602" s="9">
        <f t="shared" si="56"/>
        <v>5074.3897200000001</v>
      </c>
      <c r="F3602" s="10">
        <v>0.33</v>
      </c>
    </row>
    <row r="3603" spans="1:6" ht="46.8">
      <c r="A3603" s="5" t="s">
        <v>849</v>
      </c>
      <c r="B3603" s="6" t="s">
        <v>4123</v>
      </c>
      <c r="C3603" s="7" t="s">
        <v>3594</v>
      </c>
      <c r="D3603" s="8">
        <f>VLOOKUP(A3603,Sheet2!B:D,3,0)</f>
        <v>855.4799999999999</v>
      </c>
      <c r="E3603" s="9">
        <f t="shared" si="56"/>
        <v>573.1715999999999</v>
      </c>
      <c r="F3603" s="10">
        <v>0.33</v>
      </c>
    </row>
    <row r="3604" spans="1:6">
      <c r="A3604" s="5" t="s">
        <v>2450</v>
      </c>
      <c r="B3604" s="6" t="s">
        <v>2451</v>
      </c>
      <c r="C3604" s="7" t="s">
        <v>314</v>
      </c>
      <c r="D3604" s="8">
        <f>VLOOKUP(A3604,Sheet2!B:D,3,0)</f>
        <v>645.9</v>
      </c>
      <c r="E3604" s="9">
        <f t="shared" si="56"/>
        <v>432.75299999999993</v>
      </c>
      <c r="F3604" s="10">
        <v>0.33</v>
      </c>
    </row>
    <row r="3605" spans="1:6">
      <c r="A3605" s="5" t="s">
        <v>632</v>
      </c>
      <c r="B3605" s="6" t="s">
        <v>3927</v>
      </c>
      <c r="C3605" s="7" t="s">
        <v>633</v>
      </c>
      <c r="D3605" s="8">
        <f>VLOOKUP(A3605,Sheet2!B:D,3,0)</f>
        <v>910.452</v>
      </c>
      <c r="E3605" s="9">
        <f t="shared" si="56"/>
        <v>610.00283999999988</v>
      </c>
      <c r="F3605" s="10">
        <v>0.33</v>
      </c>
    </row>
    <row r="3606" spans="1:6" ht="31.2">
      <c r="A3606" s="5" t="s">
        <v>2452</v>
      </c>
      <c r="B3606" s="6" t="s">
        <v>5116</v>
      </c>
      <c r="C3606" s="7" t="s">
        <v>499</v>
      </c>
      <c r="D3606" s="8">
        <f>VLOOKUP(A3606,Sheet2!B:D,3,0)</f>
        <v>4789.4159999999993</v>
      </c>
      <c r="E3606" s="9">
        <f t="shared" si="56"/>
        <v>3208.908719999999</v>
      </c>
      <c r="F3606" s="10">
        <v>0.33</v>
      </c>
    </row>
    <row r="3607" spans="1:6">
      <c r="A3607" s="5" t="s">
        <v>2453</v>
      </c>
      <c r="B3607" s="6" t="s">
        <v>5117</v>
      </c>
      <c r="C3607" s="7" t="s">
        <v>499</v>
      </c>
      <c r="D3607" s="8">
        <f>VLOOKUP(A3607,Sheet2!B:D,3,0)</f>
        <v>2707.38</v>
      </c>
      <c r="E3607" s="9">
        <f t="shared" si="56"/>
        <v>1813.9445999999998</v>
      </c>
      <c r="F3607" s="10">
        <v>0.33</v>
      </c>
    </row>
    <row r="3608" spans="1:6">
      <c r="A3608" s="5" t="s">
        <v>2454</v>
      </c>
      <c r="B3608" s="6" t="s">
        <v>2455</v>
      </c>
      <c r="C3608" s="7" t="s">
        <v>726</v>
      </c>
      <c r="D3608" s="8">
        <f>VLOOKUP(A3608,Sheet2!B:D,3,0)</f>
        <v>1543.0079999999998</v>
      </c>
      <c r="E3608" s="9">
        <f t="shared" si="56"/>
        <v>1033.8153599999998</v>
      </c>
      <c r="F3608" s="10">
        <v>0.33</v>
      </c>
    </row>
    <row r="3609" spans="1:6">
      <c r="A3609" s="5" t="s">
        <v>1042</v>
      </c>
      <c r="B3609" s="6" t="s">
        <v>4269</v>
      </c>
      <c r="C3609" s="7" t="s">
        <v>497</v>
      </c>
      <c r="D3609" s="8">
        <f>VLOOKUP(A3609,Sheet2!B:D,3,0)</f>
        <v>10698.791999999999</v>
      </c>
      <c r="E3609" s="9">
        <f t="shared" si="56"/>
        <v>7168.1906399999989</v>
      </c>
      <c r="F3609" s="10">
        <v>0.33</v>
      </c>
    </row>
    <row r="3610" spans="1:6" ht="46.8">
      <c r="A3610" s="5" t="s">
        <v>805</v>
      </c>
      <c r="B3610" s="6" t="s">
        <v>4092</v>
      </c>
      <c r="C3610" s="7" t="s">
        <v>3820</v>
      </c>
      <c r="D3610" s="8">
        <f>VLOOKUP(A3610,Sheet2!B:D,3,0)</f>
        <v>250.83599999999998</v>
      </c>
      <c r="E3610" s="9">
        <f t="shared" si="56"/>
        <v>168.06011999999998</v>
      </c>
      <c r="F3610" s="10">
        <v>0.33</v>
      </c>
    </row>
    <row r="3611" spans="1:6" ht="31.2">
      <c r="A3611" s="5" t="s">
        <v>1115</v>
      </c>
      <c r="B3611" s="6" t="s">
        <v>4323</v>
      </c>
      <c r="C3611" s="7" t="s">
        <v>272</v>
      </c>
      <c r="D3611" s="8">
        <f>VLOOKUP(A3611,Sheet2!B:D,3,0)</f>
        <v>25405.164000000001</v>
      </c>
      <c r="E3611" s="9">
        <f t="shared" si="56"/>
        <v>17021.459879999999</v>
      </c>
      <c r="F3611" s="10">
        <v>0.33</v>
      </c>
    </row>
    <row r="3612" spans="1:6" ht="31.2">
      <c r="A3612" s="5" t="s">
        <v>157</v>
      </c>
      <c r="B3612" s="6" t="s">
        <v>3469</v>
      </c>
      <c r="C3612" s="7" t="s">
        <v>43</v>
      </c>
      <c r="D3612" s="8">
        <f>VLOOKUP(A3612,Sheet2!B:D,3,0)</f>
        <v>1321.38</v>
      </c>
      <c r="E3612" s="9">
        <f t="shared" si="56"/>
        <v>885.32460000000003</v>
      </c>
      <c r="F3612" s="10">
        <v>0.33</v>
      </c>
    </row>
    <row r="3613" spans="1:6" ht="31.2">
      <c r="A3613" s="5" t="s">
        <v>792</v>
      </c>
      <c r="B3613" s="6" t="s">
        <v>2164</v>
      </c>
      <c r="C3613" s="7" t="s">
        <v>43</v>
      </c>
      <c r="D3613" s="8">
        <f>VLOOKUP(A3613,Sheet2!B:D,3,0)</f>
        <v>20271.552</v>
      </c>
      <c r="E3613" s="9">
        <f t="shared" si="56"/>
        <v>13581.939839999999</v>
      </c>
      <c r="F3613" s="10">
        <v>0.33</v>
      </c>
    </row>
    <row r="3614" spans="1:6" ht="31.2">
      <c r="A3614" s="5" t="s">
        <v>862</v>
      </c>
      <c r="B3614" s="6" t="s">
        <v>2164</v>
      </c>
      <c r="C3614" s="7" t="s">
        <v>43</v>
      </c>
      <c r="D3614" s="8">
        <f>VLOOKUP(A3614,Sheet2!B:D,3,0)</f>
        <v>20899.932000000001</v>
      </c>
      <c r="E3614" s="9">
        <f t="shared" si="56"/>
        <v>14002.95444</v>
      </c>
      <c r="F3614" s="10">
        <v>0.33</v>
      </c>
    </row>
    <row r="3615" spans="1:6" ht="31.2">
      <c r="A3615" s="5" t="s">
        <v>954</v>
      </c>
      <c r="B3615" s="6" t="s">
        <v>4205</v>
      </c>
      <c r="C3615" s="7" t="s">
        <v>43</v>
      </c>
      <c r="D3615" s="8">
        <f>VLOOKUP(A3615,Sheet2!B:D,3,0)</f>
        <v>3086.3759999999997</v>
      </c>
      <c r="E3615" s="9">
        <f t="shared" si="56"/>
        <v>2067.8719199999996</v>
      </c>
      <c r="F3615" s="10">
        <v>0.33</v>
      </c>
    </row>
    <row r="3616" spans="1:6">
      <c r="A3616" s="5" t="s">
        <v>727</v>
      </c>
      <c r="B3616" s="6" t="s">
        <v>4021</v>
      </c>
      <c r="C3616" s="7" t="s">
        <v>3350</v>
      </c>
      <c r="D3616" s="8">
        <f>VLOOKUP(A3616,Sheet2!B:D,3,0)</f>
        <v>288.44400000000002</v>
      </c>
      <c r="E3616" s="9">
        <f t="shared" si="56"/>
        <v>193.25747999999999</v>
      </c>
      <c r="F3616" s="10">
        <v>0.33</v>
      </c>
    </row>
    <row r="3617" spans="1:6" ht="31.2">
      <c r="A3617" s="5" t="s">
        <v>1058</v>
      </c>
      <c r="B3617" s="6" t="s">
        <v>3365</v>
      </c>
      <c r="C3617" s="7" t="s">
        <v>3366</v>
      </c>
      <c r="D3617" s="8">
        <f>VLOOKUP(A3617,Sheet2!B:D,3,0)</f>
        <v>229.65599999999998</v>
      </c>
      <c r="E3617" s="9">
        <f t="shared" si="56"/>
        <v>153.86951999999997</v>
      </c>
      <c r="F3617" s="10">
        <v>0.33</v>
      </c>
    </row>
    <row r="3618" spans="1:6" ht="31.2">
      <c r="A3618" s="5" t="s">
        <v>2456</v>
      </c>
      <c r="B3618" s="6" t="s">
        <v>4568</v>
      </c>
      <c r="C3618" s="7" t="s">
        <v>3350</v>
      </c>
      <c r="D3618" s="8">
        <f>VLOOKUP(A3618,Sheet2!B:D,3,0)</f>
        <v>30387.935999999998</v>
      </c>
      <c r="E3618" s="9">
        <f t="shared" si="56"/>
        <v>20359.917119999995</v>
      </c>
      <c r="F3618" s="10">
        <v>0.33</v>
      </c>
    </row>
    <row r="3619" spans="1:6" ht="62.4">
      <c r="A3619" s="5" t="s">
        <v>32</v>
      </c>
      <c r="B3619" s="6" t="s">
        <v>3371</v>
      </c>
      <c r="C3619" s="7" t="s">
        <v>3370</v>
      </c>
      <c r="D3619" s="8">
        <f>VLOOKUP(A3619,Sheet2!B:D,3,0)</f>
        <v>6449.5680000000002</v>
      </c>
      <c r="E3619" s="9">
        <f t="shared" si="56"/>
        <v>4321.2105599999995</v>
      </c>
      <c r="F3619" s="10">
        <v>0.33</v>
      </c>
    </row>
    <row r="3620" spans="1:6" ht="124.8">
      <c r="A3620" s="5" t="s">
        <v>36</v>
      </c>
      <c r="B3620" s="6" t="s">
        <v>3376</v>
      </c>
      <c r="C3620" s="7" t="s">
        <v>3377</v>
      </c>
      <c r="D3620" s="8">
        <f>VLOOKUP(A3620,Sheet2!B:D,3,0)</f>
        <v>1383.06</v>
      </c>
      <c r="E3620" s="9">
        <f t="shared" si="56"/>
        <v>926.65019999999981</v>
      </c>
      <c r="F3620" s="10">
        <v>0.33</v>
      </c>
    </row>
    <row r="3621" spans="1:6">
      <c r="A3621" s="5" t="s">
        <v>946</v>
      </c>
      <c r="B3621" s="6" t="s">
        <v>3628</v>
      </c>
      <c r="C3621" s="7" t="s">
        <v>43</v>
      </c>
      <c r="D3621" s="8">
        <f>VLOOKUP(A3621,Sheet2!B:D,3,0)</f>
        <v>82049.771999999997</v>
      </c>
      <c r="E3621" s="9">
        <f t="shared" si="56"/>
        <v>54973.347239999996</v>
      </c>
      <c r="F3621" s="10">
        <v>0.33</v>
      </c>
    </row>
    <row r="3622" spans="1:6">
      <c r="A3622" s="5" t="s">
        <v>2457</v>
      </c>
      <c r="B3622" s="6" t="s">
        <v>5118</v>
      </c>
      <c r="C3622" s="7" t="s">
        <v>1674</v>
      </c>
      <c r="D3622" s="8">
        <f>VLOOKUP(A3622,Sheet2!B:D,3,0)</f>
        <v>1203922.9439999999</v>
      </c>
      <c r="E3622" s="9">
        <f t="shared" si="56"/>
        <v>806628.3724799999</v>
      </c>
      <c r="F3622" s="10">
        <v>0.33</v>
      </c>
    </row>
    <row r="3623" spans="1:6">
      <c r="A3623" s="5" t="s">
        <v>1963</v>
      </c>
      <c r="B3623" s="6" t="s">
        <v>4901</v>
      </c>
      <c r="C3623" s="7" t="s">
        <v>3919</v>
      </c>
      <c r="D3623" s="8">
        <f>VLOOKUP(A3623,Sheet2!B:D,3,0)</f>
        <v>391001.484</v>
      </c>
      <c r="E3623" s="9">
        <f t="shared" si="56"/>
        <v>261970.99427999998</v>
      </c>
      <c r="F3623" s="10">
        <v>0.33</v>
      </c>
    </row>
    <row r="3624" spans="1:6" ht="31.2">
      <c r="A3624" s="5" t="s">
        <v>1540</v>
      </c>
      <c r="B3624" s="6" t="s">
        <v>4620</v>
      </c>
      <c r="C3624" s="7" t="s">
        <v>3366</v>
      </c>
      <c r="D3624" s="8">
        <f>VLOOKUP(A3624,Sheet2!B:D,3,0)</f>
        <v>284307.45600000001</v>
      </c>
      <c r="E3624" s="9">
        <f t="shared" si="56"/>
        <v>190485.99552</v>
      </c>
      <c r="F3624" s="10">
        <v>0.33</v>
      </c>
    </row>
    <row r="3625" spans="1:6">
      <c r="A3625" s="5" t="s">
        <v>341</v>
      </c>
      <c r="B3625" s="6" t="s">
        <v>3607</v>
      </c>
      <c r="C3625" s="7" t="s">
        <v>17</v>
      </c>
      <c r="D3625" s="8">
        <f>VLOOKUP(A3625,Sheet2!B:D,3,0)</f>
        <v>76798.955999999991</v>
      </c>
      <c r="E3625" s="9">
        <f t="shared" si="56"/>
        <v>51455.30051999999</v>
      </c>
      <c r="F3625" s="10">
        <v>0.33</v>
      </c>
    </row>
    <row r="3626" spans="1:6">
      <c r="A3626" s="5" t="s">
        <v>369</v>
      </c>
      <c r="B3626" s="6" t="s">
        <v>2751</v>
      </c>
      <c r="C3626" s="7" t="s">
        <v>3629</v>
      </c>
      <c r="D3626" s="8">
        <f>VLOOKUP(A3626,Sheet2!B:D,3,0)</f>
        <v>11795.987999999999</v>
      </c>
      <c r="E3626" s="9">
        <f t="shared" si="56"/>
        <v>7903.3119599999991</v>
      </c>
      <c r="F3626" s="10">
        <v>0.33</v>
      </c>
    </row>
    <row r="3627" spans="1:6" ht="62.4">
      <c r="A3627" s="5" t="s">
        <v>854</v>
      </c>
      <c r="B3627" s="6" t="s">
        <v>4130</v>
      </c>
      <c r="C3627" s="7" t="s">
        <v>4037</v>
      </c>
      <c r="D3627" s="8">
        <f>VLOOKUP(A3627,Sheet2!B:D,3,0)</f>
        <v>20280.683999999997</v>
      </c>
      <c r="E3627" s="9">
        <f t="shared" si="56"/>
        <v>13588.058279999997</v>
      </c>
      <c r="F3627" s="10">
        <v>0.33</v>
      </c>
    </row>
    <row r="3628" spans="1:6">
      <c r="A3628" s="5" t="s">
        <v>1743</v>
      </c>
      <c r="B3628" s="6" t="s">
        <v>4763</v>
      </c>
      <c r="C3628" s="7" t="s">
        <v>1744</v>
      </c>
      <c r="D3628" s="8">
        <f>VLOOKUP(A3628,Sheet2!B:D,3,0)</f>
        <v>3529.6320000000001</v>
      </c>
      <c r="E3628" s="9">
        <f t="shared" si="56"/>
        <v>2364.8534399999999</v>
      </c>
      <c r="F3628" s="10">
        <v>0.33</v>
      </c>
    </row>
    <row r="3629" spans="1:6" ht="78">
      <c r="A3629" s="5" t="s">
        <v>2458</v>
      </c>
      <c r="B3629" s="6" t="s">
        <v>2459</v>
      </c>
      <c r="C3629" s="7" t="s">
        <v>5119</v>
      </c>
      <c r="D3629" s="8">
        <f>VLOOKUP(A3629,Sheet2!B:D,3,0)</f>
        <v>128.73599999999999</v>
      </c>
      <c r="E3629" s="9">
        <f t="shared" si="56"/>
        <v>86.253119999999981</v>
      </c>
      <c r="F3629" s="10">
        <v>0.33</v>
      </c>
    </row>
    <row r="3630" spans="1:6" ht="31.2">
      <c r="A3630" s="5" t="s">
        <v>1984</v>
      </c>
      <c r="B3630" s="6" t="s">
        <v>4917</v>
      </c>
      <c r="C3630" s="7">
        <v>0</v>
      </c>
      <c r="D3630" s="8">
        <f>VLOOKUP(A3630,Sheet2!B:D,3,0)</f>
        <v>100699.092</v>
      </c>
      <c r="E3630" s="9">
        <f t="shared" si="56"/>
        <v>67468.391640000002</v>
      </c>
      <c r="F3630" s="10">
        <v>0.33</v>
      </c>
    </row>
    <row r="3631" spans="1:6" ht="31.2">
      <c r="A3631" s="5" t="s">
        <v>2379</v>
      </c>
      <c r="B3631" s="6" t="s">
        <v>2380</v>
      </c>
      <c r="C3631" s="7" t="s">
        <v>499</v>
      </c>
      <c r="D3631" s="8">
        <f>VLOOKUP(A3631,Sheet2!B:D,3,0)</f>
        <v>150.41999999999999</v>
      </c>
      <c r="E3631" s="9">
        <f t="shared" si="56"/>
        <v>100.78139999999998</v>
      </c>
      <c r="F3631" s="10">
        <v>0.33</v>
      </c>
    </row>
    <row r="3632" spans="1:6">
      <c r="A3632" s="5" t="s">
        <v>1187</v>
      </c>
      <c r="B3632" s="6" t="s">
        <v>4344</v>
      </c>
      <c r="C3632" s="7" t="s">
        <v>98</v>
      </c>
      <c r="D3632" s="8">
        <f>VLOOKUP(A3632,Sheet2!B:D,3,0)</f>
        <v>8812.5720000000001</v>
      </c>
      <c r="E3632" s="9">
        <f t="shared" si="56"/>
        <v>5904.4232399999992</v>
      </c>
      <c r="F3632" s="10">
        <v>0.33</v>
      </c>
    </row>
    <row r="3633" spans="1:6" ht="62.4">
      <c r="A3633" s="5" t="s">
        <v>2460</v>
      </c>
      <c r="B3633" s="6" t="s">
        <v>5120</v>
      </c>
      <c r="C3633" s="7" t="s">
        <v>3969</v>
      </c>
      <c r="D3633" s="8">
        <f>VLOOKUP(A3633,Sheet2!B:D,3,0)</f>
        <v>385.17599999999999</v>
      </c>
      <c r="E3633" s="9">
        <f t="shared" si="56"/>
        <v>258.06791999999996</v>
      </c>
      <c r="F3633" s="10">
        <v>0.33</v>
      </c>
    </row>
    <row r="3634" spans="1:6">
      <c r="A3634" s="5" t="s">
        <v>199</v>
      </c>
      <c r="B3634" s="6" t="s">
        <v>3503</v>
      </c>
      <c r="C3634" s="7" t="s">
        <v>43</v>
      </c>
      <c r="D3634" s="8">
        <f>VLOOKUP(A3634,Sheet2!B:D,3,0)</f>
        <v>34696.907999999996</v>
      </c>
      <c r="E3634" s="9">
        <f t="shared" si="56"/>
        <v>23246.928359999994</v>
      </c>
      <c r="F3634" s="10">
        <v>0.33</v>
      </c>
    </row>
    <row r="3635" spans="1:6">
      <c r="A3635" s="5" t="s">
        <v>2461</v>
      </c>
      <c r="B3635" s="6" t="s">
        <v>4404</v>
      </c>
      <c r="C3635" s="7" t="s">
        <v>7</v>
      </c>
      <c r="D3635" s="8">
        <f>VLOOKUP(A3635,Sheet2!B:D,3,0)</f>
        <v>62143.703999999998</v>
      </c>
      <c r="E3635" s="9">
        <f t="shared" si="56"/>
        <v>41636.281679999993</v>
      </c>
      <c r="F3635" s="10">
        <v>0.33</v>
      </c>
    </row>
    <row r="3636" spans="1:6">
      <c r="A3636" s="5" t="s">
        <v>2462</v>
      </c>
      <c r="B3636" s="6" t="s">
        <v>1707</v>
      </c>
      <c r="C3636" s="7" t="s">
        <v>98</v>
      </c>
      <c r="D3636" s="8">
        <f>VLOOKUP(A3636,Sheet2!B:D,3,0)</f>
        <v>25640.603999999996</v>
      </c>
      <c r="E3636" s="9">
        <f t="shared" si="56"/>
        <v>17179.204679999995</v>
      </c>
      <c r="F3636" s="10">
        <v>0.33</v>
      </c>
    </row>
    <row r="3637" spans="1:6">
      <c r="A3637" s="5" t="s">
        <v>2463</v>
      </c>
      <c r="B3637" s="6" t="s">
        <v>5121</v>
      </c>
      <c r="C3637" s="7" t="s">
        <v>1253</v>
      </c>
      <c r="D3637" s="8">
        <f>VLOOKUP(A3637,Sheet2!B:D,3,0)</f>
        <v>667.428</v>
      </c>
      <c r="E3637" s="9">
        <f t="shared" si="56"/>
        <v>447.17675999999994</v>
      </c>
      <c r="F3637" s="10">
        <v>0.33</v>
      </c>
    </row>
    <row r="3638" spans="1:6">
      <c r="A3638" s="5" t="s">
        <v>2464</v>
      </c>
      <c r="B3638" s="6" t="s">
        <v>2465</v>
      </c>
      <c r="C3638" s="7" t="s">
        <v>444</v>
      </c>
      <c r="D3638" s="8">
        <f>VLOOKUP(A3638,Sheet2!B:D,3,0)</f>
        <v>167.59199999999998</v>
      </c>
      <c r="E3638" s="9">
        <f t="shared" si="56"/>
        <v>112.28663999999998</v>
      </c>
      <c r="F3638" s="10">
        <v>0.33</v>
      </c>
    </row>
    <row r="3639" spans="1:6">
      <c r="A3639" s="5" t="s">
        <v>1589</v>
      </c>
      <c r="B3639" s="6" t="s">
        <v>4660</v>
      </c>
      <c r="C3639" s="7" t="s">
        <v>7</v>
      </c>
      <c r="D3639" s="8">
        <f>VLOOKUP(A3639,Sheet2!B:D,3,0)</f>
        <v>313.27199999999999</v>
      </c>
      <c r="E3639" s="9">
        <f t="shared" si="56"/>
        <v>209.89223999999996</v>
      </c>
      <c r="F3639" s="10">
        <v>0.33</v>
      </c>
    </row>
    <row r="3640" spans="1:6">
      <c r="A3640" s="5" t="s">
        <v>987</v>
      </c>
      <c r="B3640" s="6" t="s">
        <v>4229</v>
      </c>
      <c r="C3640" s="7" t="s">
        <v>14</v>
      </c>
      <c r="D3640" s="8">
        <f>VLOOKUP(A3640,Sheet2!B:D,3,0)</f>
        <v>7406.8559999999998</v>
      </c>
      <c r="E3640" s="9">
        <f t="shared" si="56"/>
        <v>4962.5935199999994</v>
      </c>
      <c r="F3640" s="10">
        <v>0.33</v>
      </c>
    </row>
    <row r="3641" spans="1:6" ht="46.8">
      <c r="A3641" s="5" t="s">
        <v>1871</v>
      </c>
      <c r="B3641" s="6" t="s">
        <v>4849</v>
      </c>
      <c r="C3641" s="7" t="s">
        <v>4731</v>
      </c>
      <c r="D3641" s="8">
        <f>VLOOKUP(A3641,Sheet2!B:D,3,0)</f>
        <v>12151.248000000001</v>
      </c>
      <c r="E3641" s="9">
        <f t="shared" si="56"/>
        <v>8141.3361599999998</v>
      </c>
      <c r="F3641" s="10">
        <v>0.33</v>
      </c>
    </row>
    <row r="3642" spans="1:6" ht="31.2">
      <c r="A3642" s="5" t="s">
        <v>1269</v>
      </c>
      <c r="B3642" s="6" t="s">
        <v>2164</v>
      </c>
      <c r="C3642" s="7" t="s">
        <v>43</v>
      </c>
      <c r="D3642" s="8">
        <f>VLOOKUP(A3642,Sheet2!B:D,3,0)</f>
        <v>28402.451999999997</v>
      </c>
      <c r="E3642" s="9">
        <f t="shared" si="56"/>
        <v>19029.642839999997</v>
      </c>
      <c r="F3642" s="10">
        <v>0.33</v>
      </c>
    </row>
    <row r="3643" spans="1:6" ht="31.2">
      <c r="A3643" s="5" t="s">
        <v>1392</v>
      </c>
      <c r="B3643" s="6" t="s">
        <v>2164</v>
      </c>
      <c r="C3643" s="7" t="s">
        <v>43</v>
      </c>
      <c r="D3643" s="8">
        <f>VLOOKUP(A3643,Sheet2!B:D,3,0)</f>
        <v>28518.552</v>
      </c>
      <c r="E3643" s="9">
        <f t="shared" si="56"/>
        <v>19107.429839999997</v>
      </c>
      <c r="F3643" s="10">
        <v>0.33</v>
      </c>
    </row>
    <row r="3644" spans="1:6" ht="31.2">
      <c r="A3644" s="5" t="s">
        <v>1492</v>
      </c>
      <c r="B3644" s="6" t="s">
        <v>2164</v>
      </c>
      <c r="C3644" s="7" t="s">
        <v>43</v>
      </c>
      <c r="D3644" s="8">
        <f>VLOOKUP(A3644,Sheet2!B:D,3,0)</f>
        <v>22985.135999999999</v>
      </c>
      <c r="E3644" s="9">
        <f t="shared" si="56"/>
        <v>15400.041119999998</v>
      </c>
      <c r="F3644" s="10">
        <v>0.33</v>
      </c>
    </row>
    <row r="3645" spans="1:6" ht="31.2">
      <c r="A3645" s="5" t="s">
        <v>968</v>
      </c>
      <c r="B3645" s="6" t="s">
        <v>2164</v>
      </c>
      <c r="C3645" s="7" t="s">
        <v>43</v>
      </c>
      <c r="D3645" s="8">
        <f>VLOOKUP(A3645,Sheet2!B:D,3,0)</f>
        <v>30912.659999999996</v>
      </c>
      <c r="E3645" s="9">
        <f t="shared" si="56"/>
        <v>20711.482199999995</v>
      </c>
      <c r="F3645" s="10">
        <v>0.33</v>
      </c>
    </row>
    <row r="3646" spans="1:6" ht="31.2">
      <c r="A3646" s="5" t="s">
        <v>2466</v>
      </c>
      <c r="B3646" s="6" t="s">
        <v>2467</v>
      </c>
      <c r="C3646" s="7" t="s">
        <v>2468</v>
      </c>
      <c r="D3646" s="8">
        <f>VLOOKUP(A3646,Sheet2!B:D,3,0)</f>
        <v>9237.5759999999991</v>
      </c>
      <c r="E3646" s="9">
        <f t="shared" si="56"/>
        <v>6189.1759199999988</v>
      </c>
      <c r="F3646" s="10">
        <v>0.33</v>
      </c>
    </row>
    <row r="3647" spans="1:6" ht="31.2">
      <c r="A3647" s="5" t="s">
        <v>2469</v>
      </c>
      <c r="B3647" s="6" t="s">
        <v>5122</v>
      </c>
      <c r="C3647" s="7" t="s">
        <v>2470</v>
      </c>
      <c r="D3647" s="8">
        <f>VLOOKUP(A3647,Sheet2!B:D,3,0)</f>
        <v>1231.56</v>
      </c>
      <c r="E3647" s="9">
        <f t="shared" si="56"/>
        <v>825.14519999999993</v>
      </c>
      <c r="F3647" s="10">
        <v>0.33</v>
      </c>
    </row>
    <row r="3648" spans="1:6" ht="31.2">
      <c r="A3648" s="5" t="s">
        <v>2471</v>
      </c>
      <c r="B3648" s="6" t="s">
        <v>1827</v>
      </c>
      <c r="C3648" s="7" t="s">
        <v>54</v>
      </c>
      <c r="D3648" s="8">
        <f>VLOOKUP(A3648,Sheet2!B:D,3,0)</f>
        <v>2360.1479999999997</v>
      </c>
      <c r="E3648" s="9">
        <f t="shared" si="56"/>
        <v>1581.2991599999996</v>
      </c>
      <c r="F3648" s="10">
        <v>0.33</v>
      </c>
    </row>
    <row r="3649" spans="1:6">
      <c r="A3649" s="5" t="s">
        <v>2472</v>
      </c>
      <c r="B3649" s="6" t="s">
        <v>2473</v>
      </c>
      <c r="C3649" s="7" t="s">
        <v>499</v>
      </c>
      <c r="D3649" s="8">
        <f>VLOOKUP(A3649,Sheet2!B:D,3,0)</f>
        <v>2853.06</v>
      </c>
      <c r="E3649" s="9">
        <f t="shared" si="56"/>
        <v>1911.5501999999997</v>
      </c>
      <c r="F3649" s="10">
        <v>0.33</v>
      </c>
    </row>
    <row r="3650" spans="1:6">
      <c r="A3650" s="5" t="s">
        <v>2474</v>
      </c>
      <c r="B3650" s="6" t="s">
        <v>2475</v>
      </c>
      <c r="C3650" s="7" t="s">
        <v>499</v>
      </c>
      <c r="D3650" s="8">
        <f>VLOOKUP(A3650,Sheet2!B:D,3,0)</f>
        <v>3597.5399999999995</v>
      </c>
      <c r="E3650" s="9">
        <f t="shared" si="56"/>
        <v>2410.3517999999995</v>
      </c>
      <c r="F3650" s="10">
        <v>0.33</v>
      </c>
    </row>
    <row r="3651" spans="1:6" ht="93.6">
      <c r="A3651" s="5" t="s">
        <v>537</v>
      </c>
      <c r="B3651" s="6" t="s">
        <v>3812</v>
      </c>
      <c r="C3651" s="7" t="s">
        <v>3813</v>
      </c>
      <c r="D3651" s="8">
        <f>VLOOKUP(A3651,Sheet2!B:D,3,0)</f>
        <v>12448.548000000001</v>
      </c>
      <c r="E3651" s="9">
        <f t="shared" ref="E3651:E3714" si="57">D3651*(1-F3651)</f>
        <v>8340.5271599999996</v>
      </c>
      <c r="F3651" s="10">
        <v>0.33</v>
      </c>
    </row>
    <row r="3652" spans="1:6" ht="31.2">
      <c r="A3652" s="5" t="s">
        <v>425</v>
      </c>
      <c r="B3652" s="6" t="s">
        <v>3666</v>
      </c>
      <c r="C3652" s="7" t="s">
        <v>3667</v>
      </c>
      <c r="D3652" s="8">
        <f>VLOOKUP(A3652,Sheet2!B:D,3,0)</f>
        <v>924.21599999999989</v>
      </c>
      <c r="E3652" s="9">
        <f t="shared" si="57"/>
        <v>619.22471999999982</v>
      </c>
      <c r="F3652" s="10">
        <v>0.33</v>
      </c>
    </row>
    <row r="3653" spans="1:6" ht="31.2">
      <c r="A3653" s="5" t="s">
        <v>2147</v>
      </c>
      <c r="B3653" s="6" t="s">
        <v>5002</v>
      </c>
      <c r="C3653" s="7" t="s">
        <v>62</v>
      </c>
      <c r="D3653" s="8">
        <f>VLOOKUP(A3653,Sheet2!B:D,3,0)</f>
        <v>1951.704</v>
      </c>
      <c r="E3653" s="9">
        <f t="shared" si="57"/>
        <v>1307.6416799999997</v>
      </c>
      <c r="F3653" s="10">
        <v>0.33</v>
      </c>
    </row>
    <row r="3654" spans="1:6" ht="31.2">
      <c r="A3654" s="5" t="s">
        <v>405</v>
      </c>
      <c r="B3654" s="6" t="s">
        <v>3646</v>
      </c>
      <c r="C3654" s="7" t="s">
        <v>3647</v>
      </c>
      <c r="D3654" s="8">
        <f>VLOOKUP(A3654,Sheet2!B:D,3,0)</f>
        <v>28579.859999999997</v>
      </c>
      <c r="E3654" s="9">
        <f t="shared" si="57"/>
        <v>19148.506199999996</v>
      </c>
      <c r="F3654" s="10">
        <v>0.33</v>
      </c>
    </row>
    <row r="3655" spans="1:6" ht="343.2">
      <c r="A3655" s="5" t="s">
        <v>539</v>
      </c>
      <c r="B3655" s="6" t="s">
        <v>3815</v>
      </c>
      <c r="C3655" s="7" t="s">
        <v>3816</v>
      </c>
      <c r="D3655" s="8">
        <f>VLOOKUP(A3655,Sheet2!B:D,3,0)</f>
        <v>8.76</v>
      </c>
      <c r="E3655" s="9">
        <f t="shared" si="57"/>
        <v>5.8691999999999993</v>
      </c>
      <c r="F3655" s="10">
        <v>0.33</v>
      </c>
    </row>
    <row r="3656" spans="1:6" ht="46.8">
      <c r="A3656" s="5" t="s">
        <v>2476</v>
      </c>
      <c r="B3656" s="6" t="s">
        <v>3480</v>
      </c>
      <c r="C3656" s="7" t="s">
        <v>648</v>
      </c>
      <c r="D3656" s="8">
        <f>VLOOKUP(A3656,Sheet2!B:D,3,0)</f>
        <v>14685.948</v>
      </c>
      <c r="E3656" s="9">
        <f t="shared" si="57"/>
        <v>9839.5851599999987</v>
      </c>
      <c r="F3656" s="10">
        <v>0.33</v>
      </c>
    </row>
    <row r="3657" spans="1:6" ht="31.2">
      <c r="A3657" s="5" t="s">
        <v>2383</v>
      </c>
      <c r="B3657" s="6" t="s">
        <v>2384</v>
      </c>
      <c r="C3657" s="7" t="s">
        <v>499</v>
      </c>
      <c r="D3657" s="8">
        <f>VLOOKUP(A3657,Sheet2!B:D,3,0)</f>
        <v>21012.383999999998</v>
      </c>
      <c r="E3657" s="9">
        <f t="shared" si="57"/>
        <v>14078.297279999997</v>
      </c>
      <c r="F3657" s="10">
        <v>0.33</v>
      </c>
    </row>
    <row r="3658" spans="1:6">
      <c r="A3658" s="5" t="s">
        <v>2477</v>
      </c>
      <c r="B3658" s="6" t="s">
        <v>2478</v>
      </c>
      <c r="C3658" s="7" t="s">
        <v>272</v>
      </c>
      <c r="D3658" s="8">
        <f>VLOOKUP(A3658,Sheet2!B:D,3,0)</f>
        <v>2721726.36</v>
      </c>
      <c r="E3658" s="9">
        <f t="shared" si="57"/>
        <v>1823556.6611999997</v>
      </c>
      <c r="F3658" s="10">
        <v>0.33</v>
      </c>
    </row>
    <row r="3659" spans="1:6" ht="31.2">
      <c r="A3659" s="5" t="s">
        <v>2479</v>
      </c>
      <c r="B3659" s="6" t="s">
        <v>2480</v>
      </c>
      <c r="C3659" s="7" t="s">
        <v>5110</v>
      </c>
      <c r="D3659" s="8">
        <f>VLOOKUP(A3659,Sheet2!B:D,3,0)</f>
        <v>18644.423999999999</v>
      </c>
      <c r="E3659" s="9">
        <f t="shared" si="57"/>
        <v>12491.764079999997</v>
      </c>
      <c r="F3659" s="10">
        <v>0.33</v>
      </c>
    </row>
    <row r="3660" spans="1:6" ht="62.4">
      <c r="A3660" s="5" t="s">
        <v>461</v>
      </c>
      <c r="B3660" s="6" t="s">
        <v>3707</v>
      </c>
      <c r="C3660" s="7" t="s">
        <v>3708</v>
      </c>
      <c r="D3660" s="8">
        <f>VLOOKUP(A3660,Sheet2!B:D,3,0)</f>
        <v>116.47199999999999</v>
      </c>
      <c r="E3660" s="9">
        <f t="shared" si="57"/>
        <v>78.036239999999992</v>
      </c>
      <c r="F3660" s="10">
        <v>0.33</v>
      </c>
    </row>
    <row r="3661" spans="1:6" ht="46.8">
      <c r="A3661" s="5" t="s">
        <v>640</v>
      </c>
      <c r="B3661" s="6" t="s">
        <v>3933</v>
      </c>
      <c r="C3661" s="7" t="s">
        <v>3934</v>
      </c>
      <c r="D3661" s="8">
        <f>VLOOKUP(A3661,Sheet2!B:D,3,0)</f>
        <v>55.859999999999992</v>
      </c>
      <c r="E3661" s="9">
        <f t="shared" si="57"/>
        <v>37.426199999999994</v>
      </c>
      <c r="F3661" s="10">
        <v>0.33</v>
      </c>
    </row>
    <row r="3662" spans="1:6" ht="46.8">
      <c r="A3662" s="5" t="s">
        <v>947</v>
      </c>
      <c r="B3662" s="6" t="s">
        <v>4200</v>
      </c>
      <c r="C3662" s="7" t="s">
        <v>4069</v>
      </c>
      <c r="D3662" s="8">
        <f>VLOOKUP(A3662,Sheet2!B:D,3,0)</f>
        <v>4035.3239999999996</v>
      </c>
      <c r="E3662" s="9">
        <f t="shared" si="57"/>
        <v>2703.6670799999993</v>
      </c>
      <c r="F3662" s="10">
        <v>0.33</v>
      </c>
    </row>
    <row r="3663" spans="1:6">
      <c r="A3663" s="5" t="s">
        <v>2481</v>
      </c>
      <c r="B3663" s="6" t="s">
        <v>5123</v>
      </c>
      <c r="C3663" s="7" t="s">
        <v>98</v>
      </c>
      <c r="D3663" s="8">
        <f>VLOOKUP(A3663,Sheet2!B:D,3,0)</f>
        <v>7977.9120000000003</v>
      </c>
      <c r="E3663" s="9">
        <f t="shared" si="57"/>
        <v>5345.2010399999999</v>
      </c>
      <c r="F3663" s="10">
        <v>0.33</v>
      </c>
    </row>
    <row r="3664" spans="1:6">
      <c r="A3664" s="5" t="s">
        <v>90</v>
      </c>
      <c r="B3664" s="6" t="s">
        <v>3429</v>
      </c>
      <c r="C3664" s="7" t="s">
        <v>43</v>
      </c>
      <c r="D3664" s="8">
        <f>VLOOKUP(A3664,Sheet2!B:D,3,0)</f>
        <v>4954.7039999999997</v>
      </c>
      <c r="E3664" s="9">
        <f t="shared" si="57"/>
        <v>3319.6516799999995</v>
      </c>
      <c r="F3664" s="10">
        <v>0.33</v>
      </c>
    </row>
    <row r="3665" spans="1:6" ht="31.2">
      <c r="A3665" s="5" t="s">
        <v>2482</v>
      </c>
      <c r="B3665" s="6" t="s">
        <v>3588</v>
      </c>
      <c r="C3665" s="7" t="s">
        <v>5124</v>
      </c>
      <c r="D3665" s="8">
        <f>VLOOKUP(A3665,Sheet2!B:D,3,0)</f>
        <v>3115.944</v>
      </c>
      <c r="E3665" s="9">
        <f t="shared" si="57"/>
        <v>2087.6824799999999</v>
      </c>
      <c r="F3665" s="10">
        <v>0.33</v>
      </c>
    </row>
    <row r="3666" spans="1:6">
      <c r="A3666" s="5" t="s">
        <v>2483</v>
      </c>
      <c r="B3666" s="6" t="s">
        <v>5125</v>
      </c>
      <c r="C3666" s="7" t="s">
        <v>1533</v>
      </c>
      <c r="D3666" s="8">
        <f>VLOOKUP(A3666,Sheet2!B:D,3,0)</f>
        <v>5246.4359999999997</v>
      </c>
      <c r="E3666" s="9">
        <f t="shared" si="57"/>
        <v>3515.1121199999993</v>
      </c>
      <c r="F3666" s="10">
        <v>0.33</v>
      </c>
    </row>
    <row r="3667" spans="1:6" ht="31.2">
      <c r="A3667" s="5" t="s">
        <v>2484</v>
      </c>
      <c r="B3667" s="6" t="s">
        <v>2485</v>
      </c>
      <c r="C3667" s="7" t="s">
        <v>726</v>
      </c>
      <c r="D3667" s="8">
        <f>VLOOKUP(A3667,Sheet2!B:D,3,0)</f>
        <v>142.5</v>
      </c>
      <c r="E3667" s="9">
        <f t="shared" si="57"/>
        <v>95.474999999999994</v>
      </c>
      <c r="F3667" s="10">
        <v>0.33</v>
      </c>
    </row>
    <row r="3668" spans="1:6" ht="31.2">
      <c r="A3668" s="5" t="s">
        <v>2486</v>
      </c>
      <c r="B3668" s="6" t="s">
        <v>2487</v>
      </c>
      <c r="C3668" s="7" t="s">
        <v>499</v>
      </c>
      <c r="D3668" s="8">
        <f>VLOOKUP(A3668,Sheet2!B:D,3,0)</f>
        <v>364.392</v>
      </c>
      <c r="E3668" s="9">
        <f t="shared" si="57"/>
        <v>244.14263999999997</v>
      </c>
      <c r="F3668" s="10">
        <v>0.33</v>
      </c>
    </row>
    <row r="3669" spans="1:6" ht="31.2">
      <c r="A3669" s="5" t="s">
        <v>2488</v>
      </c>
      <c r="B3669" s="6" t="s">
        <v>5126</v>
      </c>
      <c r="C3669" s="7" t="s">
        <v>5043</v>
      </c>
      <c r="D3669" s="8">
        <f>VLOOKUP(A3669,Sheet2!B:D,3,0)</f>
        <v>6193.56</v>
      </c>
      <c r="E3669" s="9">
        <f t="shared" si="57"/>
        <v>4149.6851999999999</v>
      </c>
      <c r="F3669" s="10">
        <v>0.33</v>
      </c>
    </row>
    <row r="3670" spans="1:6">
      <c r="A3670" s="5" t="s">
        <v>2489</v>
      </c>
      <c r="B3670" s="6" t="s">
        <v>5127</v>
      </c>
      <c r="C3670" s="7" t="s">
        <v>1674</v>
      </c>
      <c r="D3670" s="8">
        <f>VLOOKUP(A3670,Sheet2!B:D,3,0)</f>
        <v>920.11199999999997</v>
      </c>
      <c r="E3670" s="9">
        <f t="shared" si="57"/>
        <v>616.47503999999992</v>
      </c>
      <c r="F3670" s="10">
        <v>0.33</v>
      </c>
    </row>
    <row r="3671" spans="1:6" ht="31.2">
      <c r="A3671" s="5" t="s">
        <v>2490</v>
      </c>
      <c r="B3671" s="6" t="s">
        <v>5128</v>
      </c>
      <c r="C3671" s="7" t="s">
        <v>2491</v>
      </c>
      <c r="D3671" s="8">
        <f>VLOOKUP(A3671,Sheet2!B:D,3,0)</f>
        <v>1499.184</v>
      </c>
      <c r="E3671" s="9">
        <f t="shared" si="57"/>
        <v>1004.4532799999998</v>
      </c>
      <c r="F3671" s="10">
        <v>0.33</v>
      </c>
    </row>
    <row r="3672" spans="1:6">
      <c r="A3672" s="5" t="s">
        <v>2492</v>
      </c>
      <c r="B3672" s="6" t="s">
        <v>1888</v>
      </c>
      <c r="C3672" s="7" t="s">
        <v>3629</v>
      </c>
      <c r="D3672" s="8">
        <f>VLOOKUP(A3672,Sheet2!B:D,3,0)</f>
        <v>366.94800000000004</v>
      </c>
      <c r="E3672" s="9">
        <f t="shared" si="57"/>
        <v>245.85516000000001</v>
      </c>
      <c r="F3672" s="10">
        <v>0.33</v>
      </c>
    </row>
    <row r="3673" spans="1:6">
      <c r="A3673" s="5" t="s">
        <v>2493</v>
      </c>
      <c r="B3673" s="6" t="s">
        <v>5129</v>
      </c>
      <c r="C3673" s="7" t="s">
        <v>1674</v>
      </c>
      <c r="D3673" s="8">
        <f>VLOOKUP(A3673,Sheet2!B:D,3,0)</f>
        <v>55761.012000000002</v>
      </c>
      <c r="E3673" s="9">
        <f t="shared" si="57"/>
        <v>37359.878039999996</v>
      </c>
      <c r="F3673" s="10">
        <v>0.33</v>
      </c>
    </row>
    <row r="3674" spans="1:6" ht="46.8">
      <c r="A3674" s="5" t="s">
        <v>2494</v>
      </c>
      <c r="B3674" s="6" t="s">
        <v>5130</v>
      </c>
      <c r="C3674" s="7" t="s">
        <v>2495</v>
      </c>
      <c r="D3674" s="8">
        <f>VLOOKUP(A3674,Sheet2!B:D,3,0)</f>
        <v>6133.308</v>
      </c>
      <c r="E3674" s="9">
        <f t="shared" si="57"/>
        <v>4109.3163599999998</v>
      </c>
      <c r="F3674" s="10">
        <v>0.33</v>
      </c>
    </row>
    <row r="3675" spans="1:6">
      <c r="A3675" s="5" t="s">
        <v>2496</v>
      </c>
      <c r="B3675" s="6" t="s">
        <v>2497</v>
      </c>
      <c r="C3675" s="7" t="s">
        <v>2498</v>
      </c>
      <c r="D3675" s="8">
        <f>VLOOKUP(A3675,Sheet2!B:D,3,0)</f>
        <v>1278.288</v>
      </c>
      <c r="E3675" s="9">
        <f t="shared" si="57"/>
        <v>856.45295999999996</v>
      </c>
      <c r="F3675" s="10">
        <v>0.33</v>
      </c>
    </row>
    <row r="3676" spans="1:6" ht="93.6">
      <c r="A3676" s="5" t="s">
        <v>617</v>
      </c>
      <c r="B3676" s="6" t="s">
        <v>3907</v>
      </c>
      <c r="C3676" s="7" t="s">
        <v>3908</v>
      </c>
      <c r="D3676" s="8">
        <f>VLOOKUP(A3676,Sheet2!B:D,3,0)</f>
        <v>772.07999999999993</v>
      </c>
      <c r="E3676" s="9">
        <f t="shared" si="57"/>
        <v>517.29359999999986</v>
      </c>
      <c r="F3676" s="10">
        <v>0.33</v>
      </c>
    </row>
    <row r="3677" spans="1:6" ht="46.8">
      <c r="A3677" s="5" t="s">
        <v>2499</v>
      </c>
      <c r="B3677" s="6" t="s">
        <v>5131</v>
      </c>
      <c r="C3677" s="7" t="s">
        <v>5132</v>
      </c>
      <c r="D3677" s="8">
        <f>VLOOKUP(A3677,Sheet2!B:D,3,0)</f>
        <v>1401.3</v>
      </c>
      <c r="E3677" s="9">
        <f t="shared" si="57"/>
        <v>938.87099999999987</v>
      </c>
      <c r="F3677" s="10">
        <v>0.33</v>
      </c>
    </row>
    <row r="3678" spans="1:6" ht="31.2">
      <c r="A3678" s="5" t="s">
        <v>522</v>
      </c>
      <c r="B3678" s="6" t="s">
        <v>3788</v>
      </c>
      <c r="C3678" s="7" t="s">
        <v>3789</v>
      </c>
      <c r="D3678" s="8">
        <f>VLOOKUP(A3678,Sheet2!B:D,3,0)</f>
        <v>1019.568</v>
      </c>
      <c r="E3678" s="9">
        <f t="shared" si="57"/>
        <v>683.11055999999996</v>
      </c>
      <c r="F3678" s="10">
        <v>0.33</v>
      </c>
    </row>
    <row r="3679" spans="1:6" ht="62.4">
      <c r="A3679" s="5" t="s">
        <v>683</v>
      </c>
      <c r="B3679" s="6" t="s">
        <v>3973</v>
      </c>
      <c r="C3679" s="7" t="s">
        <v>3974</v>
      </c>
      <c r="D3679" s="8">
        <f>VLOOKUP(A3679,Sheet2!B:D,3,0)</f>
        <v>153.34800000000001</v>
      </c>
      <c r="E3679" s="9">
        <f t="shared" si="57"/>
        <v>102.74316</v>
      </c>
      <c r="F3679" s="10">
        <v>0.33</v>
      </c>
    </row>
    <row r="3680" spans="1:6" ht="31.2">
      <c r="A3680" s="5" t="s">
        <v>664</v>
      </c>
      <c r="B3680" s="6" t="s">
        <v>3951</v>
      </c>
      <c r="C3680" s="7" t="s">
        <v>992</v>
      </c>
      <c r="D3680" s="8">
        <f>VLOOKUP(A3680,Sheet2!B:D,3,0)</f>
        <v>698.11199999999997</v>
      </c>
      <c r="E3680" s="9">
        <f t="shared" si="57"/>
        <v>467.73503999999991</v>
      </c>
      <c r="F3680" s="10">
        <v>0.33</v>
      </c>
    </row>
    <row r="3681" spans="1:6" ht="31.2">
      <c r="A3681" s="5" t="s">
        <v>2500</v>
      </c>
      <c r="B3681" s="6" t="s">
        <v>5133</v>
      </c>
      <c r="C3681" s="7" t="s">
        <v>3366</v>
      </c>
      <c r="D3681" s="8">
        <f>VLOOKUP(A3681,Sheet2!B:D,3,0)</f>
        <v>1225.3440000000001</v>
      </c>
      <c r="E3681" s="9">
        <f t="shared" si="57"/>
        <v>820.98047999999994</v>
      </c>
      <c r="F3681" s="10">
        <v>0.33</v>
      </c>
    </row>
    <row r="3682" spans="1:6" ht="31.2">
      <c r="A3682" s="5" t="s">
        <v>2501</v>
      </c>
      <c r="B3682" s="6" t="s">
        <v>2502</v>
      </c>
      <c r="C3682" s="7" t="s">
        <v>3350</v>
      </c>
      <c r="D3682" s="8">
        <f>VLOOKUP(A3682,Sheet2!B:D,3,0)</f>
        <v>7367.0640000000003</v>
      </c>
      <c r="E3682" s="9">
        <f t="shared" si="57"/>
        <v>4935.9328799999994</v>
      </c>
      <c r="F3682" s="10">
        <v>0.33</v>
      </c>
    </row>
    <row r="3683" spans="1:6" ht="31.2">
      <c r="A3683" s="5" t="s">
        <v>518</v>
      </c>
      <c r="B3683" s="6" t="s">
        <v>3784</v>
      </c>
      <c r="C3683" s="7" t="s">
        <v>98</v>
      </c>
      <c r="D3683" s="8">
        <f>VLOOKUP(A3683,Sheet2!B:D,3,0)</f>
        <v>5988.3119999999999</v>
      </c>
      <c r="E3683" s="9">
        <f t="shared" si="57"/>
        <v>4012.1690399999993</v>
      </c>
      <c r="F3683" s="10">
        <v>0.33</v>
      </c>
    </row>
    <row r="3684" spans="1:6" ht="31.2">
      <c r="A3684" s="5" t="s">
        <v>504</v>
      </c>
      <c r="B3684" s="6" t="s">
        <v>3765</v>
      </c>
      <c r="C3684" s="7" t="s">
        <v>3766</v>
      </c>
      <c r="D3684" s="8">
        <f>VLOOKUP(A3684,Sheet2!B:D,3,0)</f>
        <v>1018.5359999999999</v>
      </c>
      <c r="E3684" s="9">
        <f t="shared" si="57"/>
        <v>682.41911999999991</v>
      </c>
      <c r="F3684" s="10">
        <v>0.33</v>
      </c>
    </row>
    <row r="3685" spans="1:6">
      <c r="A3685" s="5" t="s">
        <v>2010</v>
      </c>
      <c r="B3685" s="6" t="s">
        <v>4936</v>
      </c>
      <c r="C3685" s="7" t="s">
        <v>2011</v>
      </c>
      <c r="D3685" s="8">
        <f>VLOOKUP(A3685,Sheet2!B:D,3,0)</f>
        <v>686.71199999999999</v>
      </c>
      <c r="E3685" s="9">
        <f t="shared" si="57"/>
        <v>460.09703999999994</v>
      </c>
      <c r="F3685" s="10">
        <v>0.33</v>
      </c>
    </row>
    <row r="3686" spans="1:6" ht="62.4">
      <c r="A3686" s="5" t="s">
        <v>2503</v>
      </c>
      <c r="B3686" s="6" t="s">
        <v>5134</v>
      </c>
      <c r="C3686" s="7" t="s">
        <v>5135</v>
      </c>
      <c r="D3686" s="8">
        <f>VLOOKUP(A3686,Sheet2!B:D,3,0)</f>
        <v>1385.64</v>
      </c>
      <c r="E3686" s="9">
        <f t="shared" si="57"/>
        <v>928.37879999999996</v>
      </c>
      <c r="F3686" s="10">
        <v>0.33</v>
      </c>
    </row>
    <row r="3687" spans="1:6" ht="31.2">
      <c r="A3687" s="5" t="s">
        <v>2504</v>
      </c>
      <c r="B3687" s="6" t="s">
        <v>5136</v>
      </c>
      <c r="C3687" s="7" t="s">
        <v>14</v>
      </c>
      <c r="D3687" s="8">
        <f>VLOOKUP(A3687,Sheet2!B:D,3,0)</f>
        <v>9298.92</v>
      </c>
      <c r="E3687" s="9">
        <f t="shared" si="57"/>
        <v>6230.2763999999997</v>
      </c>
      <c r="F3687" s="10">
        <v>0.33</v>
      </c>
    </row>
    <row r="3688" spans="1:6" ht="62.4">
      <c r="A3688" s="5" t="s">
        <v>23</v>
      </c>
      <c r="B3688" s="6" t="s">
        <v>3358</v>
      </c>
      <c r="C3688" s="7" t="s">
        <v>3357</v>
      </c>
      <c r="D3688" s="8">
        <f>VLOOKUP(A3688,Sheet2!B:D,3,0)</f>
        <v>5253.0720000000001</v>
      </c>
      <c r="E3688" s="9">
        <f t="shared" si="57"/>
        <v>3519.5582399999998</v>
      </c>
      <c r="F3688" s="10">
        <v>0.33</v>
      </c>
    </row>
    <row r="3689" spans="1:6" ht="31.2">
      <c r="A3689" s="5" t="s">
        <v>2505</v>
      </c>
      <c r="B3689" s="6" t="s">
        <v>2506</v>
      </c>
      <c r="C3689" s="7" t="s">
        <v>5137</v>
      </c>
      <c r="D3689" s="8">
        <f>VLOOKUP(A3689,Sheet2!B:D,3,0)</f>
        <v>101.508</v>
      </c>
      <c r="E3689" s="9">
        <f t="shared" si="57"/>
        <v>68.010359999999991</v>
      </c>
      <c r="F3689" s="10">
        <v>0.33</v>
      </c>
    </row>
    <row r="3690" spans="1:6">
      <c r="A3690" s="5" t="s">
        <v>2507</v>
      </c>
      <c r="B3690" s="6" t="s">
        <v>2508</v>
      </c>
      <c r="C3690" s="7" t="s">
        <v>499</v>
      </c>
      <c r="D3690" s="8">
        <f>VLOOKUP(A3690,Sheet2!B:D,3,0)</f>
        <v>2350.2839999999997</v>
      </c>
      <c r="E3690" s="9">
        <f t="shared" si="57"/>
        <v>1574.6902799999996</v>
      </c>
      <c r="F3690" s="10">
        <v>0.33</v>
      </c>
    </row>
    <row r="3691" spans="1:6">
      <c r="A3691" s="5" t="s">
        <v>2509</v>
      </c>
      <c r="B3691" s="6" t="s">
        <v>5138</v>
      </c>
      <c r="C3691" s="7" t="s">
        <v>499</v>
      </c>
      <c r="D3691" s="8">
        <f>VLOOKUP(A3691,Sheet2!B:D,3,0)</f>
        <v>2935.944</v>
      </c>
      <c r="E3691" s="9">
        <f t="shared" si="57"/>
        <v>1967.0824799999998</v>
      </c>
      <c r="F3691" s="10">
        <v>0.33</v>
      </c>
    </row>
    <row r="3692" spans="1:6">
      <c r="A3692" s="5" t="s">
        <v>694</v>
      </c>
      <c r="B3692" s="6" t="s">
        <v>3988</v>
      </c>
      <c r="C3692" s="7" t="s">
        <v>499</v>
      </c>
      <c r="D3692" s="8">
        <f>VLOOKUP(A3692,Sheet2!B:D,3,0)</f>
        <v>1255.6560000000002</v>
      </c>
      <c r="E3692" s="9">
        <f t="shared" si="57"/>
        <v>841.28952000000004</v>
      </c>
      <c r="F3692" s="10">
        <v>0.33</v>
      </c>
    </row>
    <row r="3693" spans="1:6" ht="31.2">
      <c r="A3693" s="5" t="s">
        <v>1378</v>
      </c>
      <c r="B3693" s="6" t="s">
        <v>4509</v>
      </c>
      <c r="C3693" s="7" t="s">
        <v>272</v>
      </c>
      <c r="D3693" s="8">
        <f>VLOOKUP(A3693,Sheet2!B:D,3,0)</f>
        <v>5309.2319999999991</v>
      </c>
      <c r="E3693" s="9">
        <f t="shared" si="57"/>
        <v>3557.1854399999988</v>
      </c>
      <c r="F3693" s="10">
        <v>0.33</v>
      </c>
    </row>
    <row r="3694" spans="1:6" ht="31.2">
      <c r="A3694" s="5" t="s">
        <v>2510</v>
      </c>
      <c r="B3694" s="6" t="s">
        <v>5139</v>
      </c>
      <c r="C3694" s="7" t="s">
        <v>3671</v>
      </c>
      <c r="D3694" s="8">
        <f>VLOOKUP(A3694,Sheet2!B:D,3,0)</f>
        <v>12328.332</v>
      </c>
      <c r="E3694" s="9">
        <f t="shared" si="57"/>
        <v>8259.9824399999998</v>
      </c>
      <c r="F3694" s="10">
        <v>0.33</v>
      </c>
    </row>
    <row r="3695" spans="1:6" ht="31.2">
      <c r="A3695" s="5" t="s">
        <v>2511</v>
      </c>
      <c r="B3695" s="6" t="s">
        <v>2197</v>
      </c>
      <c r="C3695" s="7" t="s">
        <v>5017</v>
      </c>
      <c r="D3695" s="8">
        <f>VLOOKUP(A3695,Sheet2!B:D,3,0)</f>
        <v>4492.0919999999996</v>
      </c>
      <c r="E3695" s="9">
        <f t="shared" si="57"/>
        <v>3009.7016399999993</v>
      </c>
      <c r="F3695" s="10">
        <v>0.33</v>
      </c>
    </row>
    <row r="3696" spans="1:6" ht="31.2">
      <c r="A3696" s="5" t="s">
        <v>2512</v>
      </c>
      <c r="B3696" s="6" t="s">
        <v>2197</v>
      </c>
      <c r="C3696" s="7" t="s">
        <v>5017</v>
      </c>
      <c r="D3696" s="8">
        <f>VLOOKUP(A3696,Sheet2!B:D,3,0)</f>
        <v>18728.183999999997</v>
      </c>
      <c r="E3696" s="9">
        <f t="shared" si="57"/>
        <v>12547.883279999996</v>
      </c>
      <c r="F3696" s="10">
        <v>0.33</v>
      </c>
    </row>
    <row r="3697" spans="1:6" ht="31.2">
      <c r="A3697" s="5" t="s">
        <v>2513</v>
      </c>
      <c r="B3697" s="6" t="s">
        <v>3804</v>
      </c>
      <c r="C3697" s="7" t="s">
        <v>5017</v>
      </c>
      <c r="D3697" s="8">
        <f>VLOOKUP(A3697,Sheet2!B:D,3,0)</f>
        <v>3216.36</v>
      </c>
      <c r="E3697" s="9">
        <f t="shared" si="57"/>
        <v>2154.9611999999997</v>
      </c>
      <c r="F3697" s="10">
        <v>0.33</v>
      </c>
    </row>
    <row r="3698" spans="1:6" ht="31.2">
      <c r="A3698" s="5" t="s">
        <v>2514</v>
      </c>
      <c r="B3698" s="6" t="s">
        <v>2197</v>
      </c>
      <c r="C3698" s="7" t="s">
        <v>5017</v>
      </c>
      <c r="D3698" s="8">
        <f>VLOOKUP(A3698,Sheet2!B:D,3,0)</f>
        <v>11896.032000000001</v>
      </c>
      <c r="E3698" s="9">
        <f t="shared" si="57"/>
        <v>7970.3414400000001</v>
      </c>
      <c r="F3698" s="10">
        <v>0.33</v>
      </c>
    </row>
    <row r="3699" spans="1:6" ht="31.2">
      <c r="A3699" s="5" t="s">
        <v>2515</v>
      </c>
      <c r="B3699" s="6" t="s">
        <v>3849</v>
      </c>
      <c r="C3699" s="7" t="s">
        <v>1674</v>
      </c>
      <c r="D3699" s="8">
        <f>VLOOKUP(A3699,Sheet2!B:D,3,0)</f>
        <v>245.36399999999998</v>
      </c>
      <c r="E3699" s="9">
        <f t="shared" si="57"/>
        <v>164.39387999999997</v>
      </c>
      <c r="F3699" s="10">
        <v>0.33</v>
      </c>
    </row>
    <row r="3700" spans="1:6" ht="31.2">
      <c r="A3700" s="5" t="s">
        <v>1347</v>
      </c>
      <c r="B3700" s="6" t="s">
        <v>4103</v>
      </c>
      <c r="C3700" s="7" t="s">
        <v>43</v>
      </c>
      <c r="D3700" s="8">
        <f>VLOOKUP(A3700,Sheet2!B:D,3,0)</f>
        <v>20933.519999999997</v>
      </c>
      <c r="E3700" s="9">
        <f t="shared" si="57"/>
        <v>14025.458399999996</v>
      </c>
      <c r="F3700" s="10">
        <v>0.33</v>
      </c>
    </row>
    <row r="3701" spans="1:6" ht="31.2">
      <c r="A3701" s="5" t="s">
        <v>1204</v>
      </c>
      <c r="B3701" s="6" t="s">
        <v>2164</v>
      </c>
      <c r="C3701" s="7" t="s">
        <v>43</v>
      </c>
      <c r="D3701" s="8">
        <f>VLOOKUP(A3701,Sheet2!B:D,3,0)</f>
        <v>25827.611999999997</v>
      </c>
      <c r="E3701" s="9">
        <f t="shared" si="57"/>
        <v>17304.500039999995</v>
      </c>
      <c r="F3701" s="10">
        <v>0.33</v>
      </c>
    </row>
    <row r="3702" spans="1:6" ht="31.2">
      <c r="A3702" s="5" t="s">
        <v>667</v>
      </c>
      <c r="B3702" s="6" t="s">
        <v>3955</v>
      </c>
      <c r="C3702" s="7" t="s">
        <v>1674</v>
      </c>
      <c r="D3702" s="8">
        <f>VLOOKUP(A3702,Sheet2!B:D,3,0)</f>
        <v>2265.9719999999998</v>
      </c>
      <c r="E3702" s="9">
        <f t="shared" si="57"/>
        <v>1518.2012399999996</v>
      </c>
      <c r="F3702" s="10">
        <v>0.33</v>
      </c>
    </row>
    <row r="3703" spans="1:6" ht="46.8">
      <c r="A3703" s="5" t="s">
        <v>451</v>
      </c>
      <c r="B3703" s="6" t="s">
        <v>3696</v>
      </c>
      <c r="C3703" s="7" t="s">
        <v>3697</v>
      </c>
      <c r="D3703" s="8">
        <f>VLOOKUP(A3703,Sheet2!B:D,3,0)</f>
        <v>924.21599999999989</v>
      </c>
      <c r="E3703" s="9">
        <f t="shared" si="57"/>
        <v>619.22471999999982</v>
      </c>
      <c r="F3703" s="10">
        <v>0.33</v>
      </c>
    </row>
    <row r="3704" spans="1:6">
      <c r="A3704" s="5" t="s">
        <v>2516</v>
      </c>
      <c r="B3704" s="6" t="s">
        <v>5140</v>
      </c>
      <c r="C3704" s="7" t="s">
        <v>1265</v>
      </c>
      <c r="D3704" s="8">
        <f>VLOOKUP(A3704,Sheet2!B:D,3,0)</f>
        <v>66885.179999999993</v>
      </c>
      <c r="E3704" s="9">
        <f t="shared" si="57"/>
        <v>44813.070599999992</v>
      </c>
      <c r="F3704" s="10">
        <v>0.33</v>
      </c>
    </row>
    <row r="3705" spans="1:6" ht="62.4">
      <c r="A3705" s="5" t="s">
        <v>2517</v>
      </c>
      <c r="B3705" s="6" t="s">
        <v>2946</v>
      </c>
      <c r="C3705" s="7" t="s">
        <v>3974</v>
      </c>
      <c r="D3705" s="8">
        <f>VLOOKUP(A3705,Sheet2!B:D,3,0)</f>
        <v>143.124</v>
      </c>
      <c r="E3705" s="9">
        <f t="shared" si="57"/>
        <v>95.893079999999983</v>
      </c>
      <c r="F3705" s="10">
        <v>0.33</v>
      </c>
    </row>
    <row r="3706" spans="1:6">
      <c r="A3706" s="5" t="s">
        <v>2518</v>
      </c>
      <c r="B3706" s="6" t="s">
        <v>5141</v>
      </c>
      <c r="C3706" s="7" t="s">
        <v>43</v>
      </c>
      <c r="D3706" s="8">
        <f>VLOOKUP(A3706,Sheet2!B:D,3,0)</f>
        <v>195113.34</v>
      </c>
      <c r="E3706" s="9">
        <f t="shared" si="57"/>
        <v>130725.93779999999</v>
      </c>
      <c r="F3706" s="10">
        <v>0.33</v>
      </c>
    </row>
    <row r="3707" spans="1:6">
      <c r="A3707" s="5" t="s">
        <v>2519</v>
      </c>
      <c r="B3707" s="6" t="s">
        <v>5142</v>
      </c>
      <c r="C3707" s="7" t="s">
        <v>43</v>
      </c>
      <c r="D3707" s="8">
        <f>VLOOKUP(A3707,Sheet2!B:D,3,0)</f>
        <v>39710.267999999996</v>
      </c>
      <c r="E3707" s="9">
        <f t="shared" si="57"/>
        <v>26605.879559999994</v>
      </c>
      <c r="F3707" s="10">
        <v>0.33</v>
      </c>
    </row>
    <row r="3708" spans="1:6" ht="31.2">
      <c r="A3708" s="5" t="s">
        <v>1852</v>
      </c>
      <c r="B3708" s="6" t="s">
        <v>4842</v>
      </c>
      <c r="C3708" s="7" t="s">
        <v>1723</v>
      </c>
      <c r="D3708" s="8">
        <f>VLOOKUP(A3708,Sheet2!B:D,3,0)</f>
        <v>442437.99599999998</v>
      </c>
      <c r="E3708" s="9">
        <f t="shared" si="57"/>
        <v>296433.45731999999</v>
      </c>
      <c r="F3708" s="10">
        <v>0.33</v>
      </c>
    </row>
    <row r="3709" spans="1:6">
      <c r="A3709" s="5" t="s">
        <v>2520</v>
      </c>
      <c r="B3709" s="6" t="s">
        <v>5143</v>
      </c>
      <c r="C3709" s="7" t="s">
        <v>43</v>
      </c>
      <c r="D3709" s="8">
        <f>VLOOKUP(A3709,Sheet2!B:D,3,0)</f>
        <v>383569.06800000003</v>
      </c>
      <c r="E3709" s="9">
        <f t="shared" si="57"/>
        <v>256991.27555999998</v>
      </c>
      <c r="F3709" s="10">
        <v>0.33</v>
      </c>
    </row>
    <row r="3710" spans="1:6" ht="31.2">
      <c r="A3710" s="5" t="s">
        <v>1555</v>
      </c>
      <c r="B3710" s="6" t="s">
        <v>4631</v>
      </c>
      <c r="C3710" s="7" t="s">
        <v>904</v>
      </c>
      <c r="D3710" s="8">
        <f>VLOOKUP(A3710,Sheet2!B:D,3,0)</f>
        <v>27334.464</v>
      </c>
      <c r="E3710" s="9">
        <f t="shared" si="57"/>
        <v>18314.09088</v>
      </c>
      <c r="F3710" s="10">
        <v>0.33</v>
      </c>
    </row>
    <row r="3711" spans="1:6" ht="31.2">
      <c r="A3711" s="5" t="s">
        <v>2521</v>
      </c>
      <c r="B3711" s="6" t="s">
        <v>2522</v>
      </c>
      <c r="C3711" s="7" t="s">
        <v>5072</v>
      </c>
      <c r="D3711" s="8">
        <f>VLOOKUP(A3711,Sheet2!B:D,3,0)</f>
        <v>3818.076</v>
      </c>
      <c r="E3711" s="9">
        <f t="shared" si="57"/>
        <v>2558.1109199999996</v>
      </c>
      <c r="F3711" s="10">
        <v>0.33</v>
      </c>
    </row>
    <row r="3712" spans="1:6">
      <c r="A3712" s="5" t="s">
        <v>109</v>
      </c>
      <c r="B3712" s="6" t="s">
        <v>2866</v>
      </c>
      <c r="C3712" s="7" t="s">
        <v>110</v>
      </c>
      <c r="D3712" s="8">
        <f>VLOOKUP(A3712,Sheet2!B:D,3,0)</f>
        <v>9310.6080000000002</v>
      </c>
      <c r="E3712" s="9">
        <f t="shared" si="57"/>
        <v>6238.1073599999991</v>
      </c>
      <c r="F3712" s="10">
        <v>0.33</v>
      </c>
    </row>
    <row r="3713" spans="1:6" ht="109.2">
      <c r="A3713" s="5" t="s">
        <v>424</v>
      </c>
      <c r="B3713" s="6" t="s">
        <v>3665</v>
      </c>
      <c r="C3713" s="7" t="s">
        <v>3355</v>
      </c>
      <c r="D3713" s="8">
        <f>VLOOKUP(A3713,Sheet2!B:D,3,0)</f>
        <v>3287.6039999999998</v>
      </c>
      <c r="E3713" s="9">
        <f t="shared" si="57"/>
        <v>2202.6946799999996</v>
      </c>
      <c r="F3713" s="10">
        <v>0.33</v>
      </c>
    </row>
    <row r="3714" spans="1:6" ht="46.8">
      <c r="A3714" s="5" t="s">
        <v>451</v>
      </c>
      <c r="B3714" s="6" t="s">
        <v>3696</v>
      </c>
      <c r="C3714" s="7" t="s">
        <v>3697</v>
      </c>
      <c r="D3714" s="8">
        <f>VLOOKUP(A3714,Sheet2!B:D,3,0)</f>
        <v>924.21599999999989</v>
      </c>
      <c r="E3714" s="9">
        <f t="shared" si="57"/>
        <v>619.22471999999982</v>
      </c>
      <c r="F3714" s="10">
        <v>0.33</v>
      </c>
    </row>
    <row r="3715" spans="1:6" ht="31.2">
      <c r="A3715" s="5" t="s">
        <v>2523</v>
      </c>
      <c r="B3715" s="6" t="s">
        <v>5144</v>
      </c>
      <c r="C3715" s="7" t="s">
        <v>3543</v>
      </c>
      <c r="D3715" s="8">
        <f>VLOOKUP(A3715,Sheet2!B:D,3,0)</f>
        <v>115.008</v>
      </c>
      <c r="E3715" s="9">
        <f t="shared" ref="E3715:E3778" si="58">D3715*(1-F3715)</f>
        <v>77.055359999999993</v>
      </c>
      <c r="F3715" s="10">
        <v>0.33</v>
      </c>
    </row>
    <row r="3716" spans="1:6" ht="31.2">
      <c r="A3716" s="5" t="s">
        <v>1383</v>
      </c>
      <c r="B3716" s="6" t="s">
        <v>3473</v>
      </c>
      <c r="C3716" s="7" t="s">
        <v>1195</v>
      </c>
      <c r="D3716" s="8">
        <f>VLOOKUP(A3716,Sheet2!B:D,3,0)</f>
        <v>7897.3319999999994</v>
      </c>
      <c r="E3716" s="9">
        <f t="shared" si="58"/>
        <v>5291.2124399999993</v>
      </c>
      <c r="F3716" s="10">
        <v>0.33</v>
      </c>
    </row>
    <row r="3717" spans="1:6" ht="62.4">
      <c r="A3717" s="5" t="s">
        <v>698</v>
      </c>
      <c r="B3717" s="6" t="s">
        <v>3992</v>
      </c>
      <c r="C3717" s="7" t="s">
        <v>3954</v>
      </c>
      <c r="D3717" s="8">
        <f>VLOOKUP(A3717,Sheet2!B:D,3,0)</f>
        <v>11910.191999999999</v>
      </c>
      <c r="E3717" s="9">
        <f t="shared" si="58"/>
        <v>7979.8286399999988</v>
      </c>
      <c r="F3717" s="10">
        <v>0.33</v>
      </c>
    </row>
    <row r="3718" spans="1:6">
      <c r="A3718" s="5" t="s">
        <v>957</v>
      </c>
      <c r="B3718" s="6" t="s">
        <v>4207</v>
      </c>
      <c r="C3718" s="7" t="s">
        <v>50</v>
      </c>
      <c r="D3718" s="8">
        <f>VLOOKUP(A3718,Sheet2!B:D,3,0)</f>
        <v>260298.14399999997</v>
      </c>
      <c r="E3718" s="9">
        <f t="shared" si="58"/>
        <v>174399.75647999995</v>
      </c>
      <c r="F3718" s="10">
        <v>0.33</v>
      </c>
    </row>
    <row r="3719" spans="1:6">
      <c r="A3719" s="5" t="s">
        <v>2524</v>
      </c>
      <c r="B3719" s="6" t="s">
        <v>4968</v>
      </c>
      <c r="C3719" s="7" t="s">
        <v>7</v>
      </c>
      <c r="D3719" s="8">
        <f>VLOOKUP(A3719,Sheet2!B:D,3,0)</f>
        <v>83138.195999999996</v>
      </c>
      <c r="E3719" s="9">
        <f t="shared" si="58"/>
        <v>55702.591319999992</v>
      </c>
      <c r="F3719" s="10">
        <v>0.33</v>
      </c>
    </row>
    <row r="3720" spans="1:6" ht="62.4">
      <c r="A3720" s="5" t="s">
        <v>603</v>
      </c>
      <c r="B3720" s="6" t="s">
        <v>2215</v>
      </c>
      <c r="C3720" s="7" t="s">
        <v>604</v>
      </c>
      <c r="D3720" s="8">
        <f>VLOOKUP(A3720,Sheet2!B:D,3,0)</f>
        <v>3529.2360000000003</v>
      </c>
      <c r="E3720" s="9">
        <f t="shared" si="58"/>
        <v>2364.5881199999999</v>
      </c>
      <c r="F3720" s="10">
        <v>0.33</v>
      </c>
    </row>
    <row r="3721" spans="1:6">
      <c r="A3721" s="5" t="s">
        <v>220</v>
      </c>
      <c r="B3721" s="6" t="s">
        <v>3520</v>
      </c>
      <c r="C3721" s="7" t="s">
        <v>3408</v>
      </c>
      <c r="D3721" s="8">
        <f>VLOOKUP(A3721,Sheet2!B:D,3,0)</f>
        <v>1727.9639999999999</v>
      </c>
      <c r="E3721" s="9">
        <f t="shared" si="58"/>
        <v>1157.7358799999997</v>
      </c>
      <c r="F3721" s="10">
        <v>0.33</v>
      </c>
    </row>
    <row r="3722" spans="1:6">
      <c r="A3722" s="5" t="s">
        <v>2525</v>
      </c>
      <c r="B3722" s="6" t="s">
        <v>5145</v>
      </c>
      <c r="C3722" s="7" t="s">
        <v>497</v>
      </c>
      <c r="D3722" s="8">
        <f>VLOOKUP(A3722,Sheet2!B:D,3,0)</f>
        <v>377.904</v>
      </c>
      <c r="E3722" s="9">
        <f t="shared" si="58"/>
        <v>253.19567999999998</v>
      </c>
      <c r="F3722" s="10">
        <v>0.33</v>
      </c>
    </row>
    <row r="3723" spans="1:6">
      <c r="A3723" s="5" t="s">
        <v>1425</v>
      </c>
      <c r="B3723" s="6" t="s">
        <v>4544</v>
      </c>
      <c r="C3723" s="7" t="s">
        <v>7</v>
      </c>
      <c r="D3723" s="8">
        <f>VLOOKUP(A3723,Sheet2!B:D,3,0)</f>
        <v>1483.4880000000001</v>
      </c>
      <c r="E3723" s="9">
        <f t="shared" si="58"/>
        <v>993.93695999999989</v>
      </c>
      <c r="F3723" s="10">
        <v>0.33</v>
      </c>
    </row>
    <row r="3724" spans="1:6">
      <c r="A3724" s="5" t="s">
        <v>2526</v>
      </c>
      <c r="B3724" s="6" t="s">
        <v>1707</v>
      </c>
      <c r="C3724" s="7" t="s">
        <v>98</v>
      </c>
      <c r="D3724" s="8">
        <f>VLOOKUP(A3724,Sheet2!B:D,3,0)</f>
        <v>30767.711999999996</v>
      </c>
      <c r="E3724" s="9">
        <f t="shared" si="58"/>
        <v>20614.367039999994</v>
      </c>
      <c r="F3724" s="10">
        <v>0.33</v>
      </c>
    </row>
    <row r="3725" spans="1:6">
      <c r="A3725" s="5" t="s">
        <v>1349</v>
      </c>
      <c r="B3725" s="6" t="s">
        <v>4499</v>
      </c>
      <c r="C3725" s="7" t="s">
        <v>803</v>
      </c>
      <c r="D3725" s="8">
        <f>VLOOKUP(A3725,Sheet2!B:D,3,0)</f>
        <v>38361.503999999994</v>
      </c>
      <c r="E3725" s="9">
        <f t="shared" si="58"/>
        <v>25702.207679999992</v>
      </c>
      <c r="F3725" s="10">
        <v>0.33</v>
      </c>
    </row>
    <row r="3726" spans="1:6" ht="31.2">
      <c r="A3726" s="5" t="s">
        <v>1027</v>
      </c>
      <c r="B3726" s="6" t="s">
        <v>3538</v>
      </c>
      <c r="C3726" s="7" t="s">
        <v>43</v>
      </c>
      <c r="D3726" s="8">
        <f>VLOOKUP(A3726,Sheet2!B:D,3,0)</f>
        <v>57460.296000000002</v>
      </c>
      <c r="E3726" s="9">
        <f t="shared" si="58"/>
        <v>38498.39832</v>
      </c>
      <c r="F3726" s="10">
        <v>0.33</v>
      </c>
    </row>
    <row r="3727" spans="1:6" ht="31.2">
      <c r="A3727" s="5" t="s">
        <v>1602</v>
      </c>
      <c r="B3727" s="6" t="s">
        <v>3538</v>
      </c>
      <c r="C3727" s="7" t="s">
        <v>43</v>
      </c>
      <c r="D3727" s="8">
        <f>VLOOKUP(A3727,Sheet2!B:D,3,0)</f>
        <v>34882.259999999995</v>
      </c>
      <c r="E3727" s="9">
        <f t="shared" si="58"/>
        <v>23371.114199999993</v>
      </c>
      <c r="F3727" s="10">
        <v>0.33</v>
      </c>
    </row>
    <row r="3728" spans="1:6" ht="31.2">
      <c r="A3728" s="5" t="s">
        <v>185</v>
      </c>
      <c r="B3728" s="6" t="s">
        <v>3493</v>
      </c>
      <c r="C3728" s="7" t="s">
        <v>3425</v>
      </c>
      <c r="D3728" s="8">
        <f>VLOOKUP(A3728,Sheet2!B:D,3,0)</f>
        <v>493.28399999999999</v>
      </c>
      <c r="E3728" s="9">
        <f t="shared" si="58"/>
        <v>330.50027999999998</v>
      </c>
      <c r="F3728" s="10">
        <v>0.33</v>
      </c>
    </row>
    <row r="3729" spans="1:6" ht="31.2">
      <c r="A3729" s="5" t="s">
        <v>2527</v>
      </c>
      <c r="B3729" s="6" t="s">
        <v>5146</v>
      </c>
      <c r="C3729" s="7" t="s">
        <v>3629</v>
      </c>
      <c r="D3729" s="8">
        <f>VLOOKUP(A3729,Sheet2!B:D,3,0)</f>
        <v>9729.0360000000001</v>
      </c>
      <c r="E3729" s="9">
        <f t="shared" si="58"/>
        <v>6518.4541199999994</v>
      </c>
      <c r="F3729" s="10">
        <v>0.33</v>
      </c>
    </row>
    <row r="3730" spans="1:6">
      <c r="A3730" s="5" t="s">
        <v>2528</v>
      </c>
      <c r="B3730" s="6" t="s">
        <v>2529</v>
      </c>
      <c r="C3730" s="7" t="s">
        <v>499</v>
      </c>
      <c r="D3730" s="8">
        <f>VLOOKUP(A3730,Sheet2!B:D,3,0)</f>
        <v>22995</v>
      </c>
      <c r="E3730" s="9">
        <f t="shared" si="58"/>
        <v>15406.649999999998</v>
      </c>
      <c r="F3730" s="10">
        <v>0.33</v>
      </c>
    </row>
    <row r="3731" spans="1:6">
      <c r="A3731" s="5" t="s">
        <v>2530</v>
      </c>
      <c r="B3731" s="6" t="s">
        <v>2531</v>
      </c>
      <c r="C3731" s="7" t="s">
        <v>499</v>
      </c>
      <c r="D3731" s="8">
        <f>VLOOKUP(A3731,Sheet2!B:D,3,0)</f>
        <v>12694.92</v>
      </c>
      <c r="E3731" s="9">
        <f t="shared" si="58"/>
        <v>8505.5963999999985</v>
      </c>
      <c r="F3731" s="10">
        <v>0.33</v>
      </c>
    </row>
    <row r="3732" spans="1:6" ht="46.8">
      <c r="A3732" s="5" t="s">
        <v>433</v>
      </c>
      <c r="B3732" s="6" t="s">
        <v>3678</v>
      </c>
      <c r="C3732" s="7" t="s">
        <v>3679</v>
      </c>
      <c r="D3732" s="8">
        <f>VLOOKUP(A3732,Sheet2!B:D,3,0)</f>
        <v>3505.4879999999998</v>
      </c>
      <c r="E3732" s="9">
        <f t="shared" si="58"/>
        <v>2348.6769599999998</v>
      </c>
      <c r="F3732" s="10">
        <v>0.33</v>
      </c>
    </row>
    <row r="3733" spans="1:6" ht="46.8">
      <c r="A3733" s="5" t="s">
        <v>546</v>
      </c>
      <c r="B3733" s="6" t="s">
        <v>3825</v>
      </c>
      <c r="C3733" s="7" t="s">
        <v>3826</v>
      </c>
      <c r="D3733" s="8">
        <f>VLOOKUP(A3733,Sheet2!B:D,3,0)</f>
        <v>1083.588</v>
      </c>
      <c r="E3733" s="9">
        <f t="shared" si="58"/>
        <v>726.00395999999989</v>
      </c>
      <c r="F3733" s="10">
        <v>0.33</v>
      </c>
    </row>
    <row r="3734" spans="1:6" ht="31.2">
      <c r="A3734" s="5" t="s">
        <v>588</v>
      </c>
      <c r="B3734" s="6" t="s">
        <v>3872</v>
      </c>
      <c r="C3734" s="7" t="s">
        <v>3703</v>
      </c>
      <c r="D3734" s="8">
        <f>VLOOKUP(A3734,Sheet2!B:D,3,0)</f>
        <v>2788.4879999999998</v>
      </c>
      <c r="E3734" s="9">
        <f t="shared" si="58"/>
        <v>1868.2869599999997</v>
      </c>
      <c r="F3734" s="10">
        <v>0.33</v>
      </c>
    </row>
    <row r="3735" spans="1:6">
      <c r="A3735" s="5" t="s">
        <v>2532</v>
      </c>
      <c r="B3735" s="6" t="s">
        <v>2533</v>
      </c>
      <c r="C3735" s="7" t="s">
        <v>5147</v>
      </c>
      <c r="D3735" s="8">
        <f>VLOOKUP(A3735,Sheet2!B:D,3,0)</f>
        <v>181.83599999999998</v>
      </c>
      <c r="E3735" s="9">
        <f t="shared" si="58"/>
        <v>121.83011999999998</v>
      </c>
      <c r="F3735" s="10">
        <v>0.33</v>
      </c>
    </row>
    <row r="3736" spans="1:6">
      <c r="A3736" s="5" t="s">
        <v>2534</v>
      </c>
      <c r="B3736" s="6" t="s">
        <v>2535</v>
      </c>
      <c r="C3736" s="7" t="s">
        <v>444</v>
      </c>
      <c r="D3736" s="8">
        <f>VLOOKUP(A3736,Sheet2!B:D,3,0)</f>
        <v>9975.3599999999988</v>
      </c>
      <c r="E3736" s="9">
        <f t="shared" si="58"/>
        <v>6683.4911999999986</v>
      </c>
      <c r="F3736" s="10">
        <v>0.33</v>
      </c>
    </row>
    <row r="3737" spans="1:6" ht="31.2">
      <c r="A3737" s="5" t="s">
        <v>2536</v>
      </c>
      <c r="B3737" s="6" t="s">
        <v>5148</v>
      </c>
      <c r="C3737" s="7" t="s">
        <v>4033</v>
      </c>
      <c r="D3737" s="8">
        <f>VLOOKUP(A3737,Sheet2!B:D,3,0)</f>
        <v>18216.216</v>
      </c>
      <c r="E3737" s="9">
        <f t="shared" si="58"/>
        <v>12204.86472</v>
      </c>
      <c r="F3737" s="10">
        <v>0.33</v>
      </c>
    </row>
    <row r="3738" spans="1:6">
      <c r="A3738" s="5" t="s">
        <v>1045</v>
      </c>
      <c r="B3738" s="6" t="s">
        <v>4272</v>
      </c>
      <c r="C3738" s="7" t="s">
        <v>43</v>
      </c>
      <c r="D3738" s="8">
        <f>VLOOKUP(A3738,Sheet2!B:D,3,0)</f>
        <v>594.048</v>
      </c>
      <c r="E3738" s="9">
        <f t="shared" si="58"/>
        <v>398.01215999999994</v>
      </c>
      <c r="F3738" s="10">
        <v>0.33</v>
      </c>
    </row>
    <row r="3739" spans="1:6">
      <c r="A3739" s="5" t="s">
        <v>2537</v>
      </c>
      <c r="B3739" s="6" t="s">
        <v>5149</v>
      </c>
      <c r="C3739" s="7" t="s">
        <v>2538</v>
      </c>
      <c r="D3739" s="8">
        <f>VLOOKUP(A3739,Sheet2!B:D,3,0)</f>
        <v>1560.1680000000001</v>
      </c>
      <c r="E3739" s="9">
        <f t="shared" si="58"/>
        <v>1045.3125600000001</v>
      </c>
      <c r="F3739" s="10">
        <v>0.33</v>
      </c>
    </row>
    <row r="3740" spans="1:6" ht="31.2">
      <c r="A3740" s="5" t="s">
        <v>380</v>
      </c>
      <c r="B3740" s="6" t="s">
        <v>3633</v>
      </c>
      <c r="C3740" s="7" t="s">
        <v>3634</v>
      </c>
      <c r="D3740" s="8">
        <f>VLOOKUP(A3740,Sheet2!B:D,3,0)</f>
        <v>791.952</v>
      </c>
      <c r="E3740" s="9">
        <f t="shared" si="58"/>
        <v>530.6078399999999</v>
      </c>
      <c r="F3740" s="10">
        <v>0.33</v>
      </c>
    </row>
    <row r="3741" spans="1:6">
      <c r="A3741" s="5" t="s">
        <v>944</v>
      </c>
      <c r="B3741" s="6" t="s">
        <v>4197</v>
      </c>
      <c r="C3741" s="7" t="s">
        <v>4198</v>
      </c>
      <c r="D3741" s="8">
        <f>VLOOKUP(A3741,Sheet2!B:D,3,0)</f>
        <v>5479.02</v>
      </c>
      <c r="E3741" s="9">
        <f t="shared" si="58"/>
        <v>3670.9434000000001</v>
      </c>
      <c r="F3741" s="10">
        <v>0.33</v>
      </c>
    </row>
    <row r="3742" spans="1:6">
      <c r="A3742" s="5" t="s">
        <v>2539</v>
      </c>
      <c r="B3742" s="6" t="s">
        <v>5150</v>
      </c>
      <c r="C3742" s="7" t="s">
        <v>272</v>
      </c>
      <c r="D3742" s="8">
        <f>VLOOKUP(A3742,Sheet2!B:D,3,0)</f>
        <v>4786.74</v>
      </c>
      <c r="E3742" s="9">
        <f t="shared" si="58"/>
        <v>3207.1157999999996</v>
      </c>
      <c r="F3742" s="10">
        <v>0.33</v>
      </c>
    </row>
    <row r="3743" spans="1:6">
      <c r="A3743" s="5" t="s">
        <v>2540</v>
      </c>
      <c r="B3743" s="6" t="s">
        <v>5151</v>
      </c>
      <c r="C3743" s="7" t="s">
        <v>580</v>
      </c>
      <c r="D3743" s="8">
        <f>VLOOKUP(A3743,Sheet2!B:D,3,0)</f>
        <v>10.584</v>
      </c>
      <c r="E3743" s="9">
        <f t="shared" si="58"/>
        <v>7.0912799999999994</v>
      </c>
      <c r="F3743" s="10">
        <v>0.33</v>
      </c>
    </row>
    <row r="3744" spans="1:6">
      <c r="A3744" s="5" t="s">
        <v>2507</v>
      </c>
      <c r="B3744" s="6" t="s">
        <v>2508</v>
      </c>
      <c r="C3744" s="7" t="s">
        <v>499</v>
      </c>
      <c r="D3744" s="8">
        <f>VLOOKUP(A3744,Sheet2!B:D,3,0)</f>
        <v>2350.2839999999997</v>
      </c>
      <c r="E3744" s="9">
        <f t="shared" si="58"/>
        <v>1574.6902799999996</v>
      </c>
      <c r="F3744" s="10">
        <v>0.33</v>
      </c>
    </row>
    <row r="3745" spans="1:6">
      <c r="A3745" s="5" t="s">
        <v>2541</v>
      </c>
      <c r="B3745" s="6" t="s">
        <v>2542</v>
      </c>
      <c r="C3745" s="7" t="s">
        <v>726</v>
      </c>
      <c r="D3745" s="8">
        <f>VLOOKUP(A3745,Sheet2!B:D,3,0)</f>
        <v>377.17199999999997</v>
      </c>
      <c r="E3745" s="9">
        <f t="shared" si="58"/>
        <v>252.70523999999995</v>
      </c>
      <c r="F3745" s="10">
        <v>0.33</v>
      </c>
    </row>
    <row r="3746" spans="1:6" ht="93.6">
      <c r="A3746" s="5" t="s">
        <v>785</v>
      </c>
      <c r="B3746" s="6" t="s">
        <v>4080</v>
      </c>
      <c r="C3746" s="7" t="s">
        <v>4081</v>
      </c>
      <c r="D3746" s="8">
        <f>VLOOKUP(A3746,Sheet2!B:D,3,0)</f>
        <v>830.29199999999992</v>
      </c>
      <c r="E3746" s="9">
        <f t="shared" si="58"/>
        <v>556.29563999999993</v>
      </c>
      <c r="F3746" s="10">
        <v>0.33</v>
      </c>
    </row>
    <row r="3747" spans="1:6" ht="46.8">
      <c r="A3747" s="5" t="s">
        <v>231</v>
      </c>
      <c r="B3747" s="6" t="s">
        <v>3532</v>
      </c>
      <c r="C3747" s="7" t="s">
        <v>3390</v>
      </c>
      <c r="D3747" s="8">
        <f>VLOOKUP(A3747,Sheet2!B:D,3,0)</f>
        <v>18432.804</v>
      </c>
      <c r="E3747" s="9">
        <f t="shared" si="58"/>
        <v>12349.978679999998</v>
      </c>
      <c r="F3747" s="10">
        <v>0.33</v>
      </c>
    </row>
    <row r="3748" spans="1:6" ht="31.2">
      <c r="A3748" s="5" t="s">
        <v>615</v>
      </c>
      <c r="B3748" s="6" t="s">
        <v>3906</v>
      </c>
      <c r="C3748" s="7" t="s">
        <v>616</v>
      </c>
      <c r="D3748" s="8">
        <f>VLOOKUP(A3748,Sheet2!B:D,3,0)</f>
        <v>7023.3720000000003</v>
      </c>
      <c r="E3748" s="9">
        <f t="shared" si="58"/>
        <v>4705.65924</v>
      </c>
      <c r="F3748" s="10">
        <v>0.33</v>
      </c>
    </row>
    <row r="3749" spans="1:6" ht="31.2">
      <c r="A3749" s="5" t="s">
        <v>201</v>
      </c>
      <c r="B3749" s="6" t="s">
        <v>3506</v>
      </c>
      <c r="C3749" s="7" t="s">
        <v>3507</v>
      </c>
      <c r="D3749" s="8">
        <f>VLOOKUP(A3749,Sheet2!B:D,3,0)</f>
        <v>2406.06</v>
      </c>
      <c r="E3749" s="9">
        <f t="shared" si="58"/>
        <v>1612.0601999999999</v>
      </c>
      <c r="F3749" s="10">
        <v>0.33</v>
      </c>
    </row>
    <row r="3750" spans="1:6" ht="46.8">
      <c r="A3750" s="5" t="s">
        <v>641</v>
      </c>
      <c r="B3750" s="6" t="s">
        <v>3935</v>
      </c>
      <c r="C3750" s="7" t="s">
        <v>3688</v>
      </c>
      <c r="D3750" s="8">
        <f>VLOOKUP(A3750,Sheet2!B:D,3,0)</f>
        <v>119.1</v>
      </c>
      <c r="E3750" s="9">
        <f t="shared" si="58"/>
        <v>79.796999999999983</v>
      </c>
      <c r="F3750" s="10">
        <v>0.33</v>
      </c>
    </row>
    <row r="3751" spans="1:6" ht="187.2">
      <c r="A3751" s="5" t="s">
        <v>2543</v>
      </c>
      <c r="B3751" s="6" t="s">
        <v>5152</v>
      </c>
      <c r="C3751" s="7" t="s">
        <v>5153</v>
      </c>
      <c r="D3751" s="8">
        <f>VLOOKUP(A3751,Sheet2!B:D,3,0)</f>
        <v>1664.28</v>
      </c>
      <c r="E3751" s="9">
        <f t="shared" si="58"/>
        <v>1115.0675999999999</v>
      </c>
      <c r="F3751" s="10">
        <v>0.33</v>
      </c>
    </row>
    <row r="3752" spans="1:6">
      <c r="A3752" s="5" t="s">
        <v>723</v>
      </c>
      <c r="B3752" s="6" t="s">
        <v>4018</v>
      </c>
      <c r="C3752" s="7" t="s">
        <v>432</v>
      </c>
      <c r="D3752" s="8">
        <f>VLOOKUP(A3752,Sheet2!B:D,3,0)</f>
        <v>4028.7</v>
      </c>
      <c r="E3752" s="9">
        <f t="shared" si="58"/>
        <v>2699.2289999999998</v>
      </c>
      <c r="F3752" s="10">
        <v>0.33</v>
      </c>
    </row>
    <row r="3753" spans="1:6" ht="31.2">
      <c r="A3753" s="5" t="s">
        <v>697</v>
      </c>
      <c r="B3753" s="6" t="s">
        <v>3991</v>
      </c>
      <c r="C3753" s="7" t="s">
        <v>3811</v>
      </c>
      <c r="D3753" s="8">
        <f>VLOOKUP(A3753,Sheet2!B:D,3,0)</f>
        <v>1140.384</v>
      </c>
      <c r="E3753" s="9">
        <f t="shared" si="58"/>
        <v>764.05727999999988</v>
      </c>
      <c r="F3753" s="10">
        <v>0.33</v>
      </c>
    </row>
    <row r="3754" spans="1:6" ht="78">
      <c r="A3754" s="5" t="s">
        <v>2544</v>
      </c>
      <c r="B3754" s="6" t="s">
        <v>5154</v>
      </c>
      <c r="C3754" s="7" t="s">
        <v>5155</v>
      </c>
      <c r="D3754" s="8">
        <f>VLOOKUP(A3754,Sheet2!B:D,3,0)</f>
        <v>582.73199999999997</v>
      </c>
      <c r="E3754" s="9">
        <f t="shared" si="58"/>
        <v>390.43043999999992</v>
      </c>
      <c r="F3754" s="10">
        <v>0.33</v>
      </c>
    </row>
    <row r="3755" spans="1:6" ht="31.2">
      <c r="A3755" s="5" t="s">
        <v>2545</v>
      </c>
      <c r="B3755" s="6" t="s">
        <v>2546</v>
      </c>
      <c r="C3755" s="7" t="s">
        <v>3350</v>
      </c>
      <c r="D3755" s="8">
        <f>VLOOKUP(A3755,Sheet2!B:D,3,0)</f>
        <v>8482.8719999999994</v>
      </c>
      <c r="E3755" s="9">
        <f t="shared" si="58"/>
        <v>5683.5242399999988</v>
      </c>
      <c r="F3755" s="10">
        <v>0.33</v>
      </c>
    </row>
    <row r="3756" spans="1:6" ht="31.2">
      <c r="A3756" s="5" t="s">
        <v>2547</v>
      </c>
      <c r="B3756" s="6" t="s">
        <v>4462</v>
      </c>
      <c r="C3756" s="7" t="s">
        <v>4033</v>
      </c>
      <c r="D3756" s="8">
        <f>VLOOKUP(A3756,Sheet2!B:D,3,0)</f>
        <v>793.04399999999998</v>
      </c>
      <c r="E3756" s="9">
        <f t="shared" si="58"/>
        <v>531.33947999999998</v>
      </c>
      <c r="F3756" s="10">
        <v>0.33</v>
      </c>
    </row>
    <row r="3757" spans="1:6" ht="31.2">
      <c r="A3757" s="5" t="s">
        <v>2548</v>
      </c>
      <c r="B3757" s="6" t="s">
        <v>2549</v>
      </c>
      <c r="C3757" s="7" t="s">
        <v>3887</v>
      </c>
      <c r="D3757" s="8">
        <f>VLOOKUP(A3757,Sheet2!B:D,3,0)</f>
        <v>5914.9679999999998</v>
      </c>
      <c r="E3757" s="9">
        <f t="shared" si="58"/>
        <v>3963.0285599999993</v>
      </c>
      <c r="F3757" s="10">
        <v>0.33</v>
      </c>
    </row>
    <row r="3758" spans="1:6" ht="31.2">
      <c r="A3758" s="5" t="s">
        <v>730</v>
      </c>
      <c r="B3758" s="6" t="s">
        <v>4016</v>
      </c>
      <c r="C3758" s="7" t="s">
        <v>4017</v>
      </c>
      <c r="D3758" s="8">
        <f>VLOOKUP(A3758,Sheet2!B:D,3,0)</f>
        <v>4116.0119999999997</v>
      </c>
      <c r="E3758" s="9">
        <f t="shared" si="58"/>
        <v>2757.7280399999995</v>
      </c>
      <c r="F3758" s="10">
        <v>0.33</v>
      </c>
    </row>
    <row r="3759" spans="1:6" ht="31.2">
      <c r="A3759" s="5" t="s">
        <v>2550</v>
      </c>
      <c r="B3759" s="6" t="s">
        <v>4271</v>
      </c>
      <c r="C3759" s="7" t="s">
        <v>3543</v>
      </c>
      <c r="D3759" s="8">
        <f>VLOOKUP(A3759,Sheet2!B:D,3,0)</f>
        <v>115.38</v>
      </c>
      <c r="E3759" s="9">
        <f t="shared" si="58"/>
        <v>77.304599999999994</v>
      </c>
      <c r="F3759" s="10">
        <v>0.33</v>
      </c>
    </row>
    <row r="3760" spans="1:6" ht="31.2">
      <c r="A3760" s="5" t="s">
        <v>731</v>
      </c>
      <c r="B3760" s="6" t="s">
        <v>4025</v>
      </c>
      <c r="C3760" s="7" t="s">
        <v>3887</v>
      </c>
      <c r="D3760" s="8">
        <f>VLOOKUP(A3760,Sheet2!B:D,3,0)</f>
        <v>1782.1560000000002</v>
      </c>
      <c r="E3760" s="9">
        <f t="shared" si="58"/>
        <v>1194.0445199999999</v>
      </c>
      <c r="F3760" s="10">
        <v>0.33</v>
      </c>
    </row>
    <row r="3761" spans="1:6" ht="31.2">
      <c r="A3761" s="5" t="s">
        <v>1062</v>
      </c>
      <c r="B3761" s="6" t="s">
        <v>4286</v>
      </c>
      <c r="C3761" s="7" t="s">
        <v>3453</v>
      </c>
      <c r="D3761" s="8">
        <f>VLOOKUP(A3761,Sheet2!B:D,3,0)</f>
        <v>164559.24000000002</v>
      </c>
      <c r="E3761" s="9">
        <f t="shared" si="58"/>
        <v>110254.6908</v>
      </c>
      <c r="F3761" s="10">
        <v>0.33</v>
      </c>
    </row>
    <row r="3762" spans="1:6" ht="31.2">
      <c r="A3762" s="5" t="s">
        <v>2551</v>
      </c>
      <c r="B3762" s="6" t="s">
        <v>2414</v>
      </c>
      <c r="C3762" s="7" t="s">
        <v>3490</v>
      </c>
      <c r="D3762" s="8">
        <f>VLOOKUP(A3762,Sheet2!B:D,3,0)</f>
        <v>304504.16399999999</v>
      </c>
      <c r="E3762" s="9">
        <f t="shared" si="58"/>
        <v>204017.78987999997</v>
      </c>
      <c r="F3762" s="10">
        <v>0.33</v>
      </c>
    </row>
    <row r="3763" spans="1:6">
      <c r="A3763" s="5" t="s">
        <v>2552</v>
      </c>
      <c r="B3763" s="6" t="s">
        <v>5156</v>
      </c>
      <c r="C3763" s="7" t="s">
        <v>499</v>
      </c>
      <c r="D3763" s="8">
        <f>VLOOKUP(A3763,Sheet2!B:D,3,0)</f>
        <v>11059.895999999999</v>
      </c>
      <c r="E3763" s="9">
        <f t="shared" si="58"/>
        <v>7410.1303199999984</v>
      </c>
      <c r="F3763" s="10">
        <v>0.33</v>
      </c>
    </row>
    <row r="3764" spans="1:6" ht="109.2">
      <c r="A3764" s="5" t="s">
        <v>2553</v>
      </c>
      <c r="B3764" s="6" t="s">
        <v>5157</v>
      </c>
      <c r="C3764" s="7" t="s">
        <v>5158</v>
      </c>
      <c r="D3764" s="8">
        <f>VLOOKUP(A3764,Sheet2!B:D,3,0)</f>
        <v>6833.616</v>
      </c>
      <c r="E3764" s="9">
        <f t="shared" si="58"/>
        <v>4578.5227199999999</v>
      </c>
      <c r="F3764" s="10">
        <v>0.33</v>
      </c>
    </row>
    <row r="3765" spans="1:6" ht="31.2">
      <c r="A3765" s="5" t="s">
        <v>913</v>
      </c>
      <c r="B3765" s="6" t="s">
        <v>2846</v>
      </c>
      <c r="C3765" s="7" t="s">
        <v>272</v>
      </c>
      <c r="D3765" s="8">
        <f>VLOOKUP(A3765,Sheet2!B:D,3,0)</f>
        <v>208.84799999999998</v>
      </c>
      <c r="E3765" s="9">
        <f t="shared" si="58"/>
        <v>139.92815999999996</v>
      </c>
      <c r="F3765" s="10">
        <v>0.33</v>
      </c>
    </row>
    <row r="3766" spans="1:6" ht="31.2">
      <c r="A3766" s="5" t="s">
        <v>2554</v>
      </c>
      <c r="B3766" s="6" t="s">
        <v>4323</v>
      </c>
      <c r="C3766" s="7" t="s">
        <v>272</v>
      </c>
      <c r="D3766" s="8">
        <f>VLOOKUP(A3766,Sheet2!B:D,3,0)</f>
        <v>19234.608</v>
      </c>
      <c r="E3766" s="9">
        <f t="shared" si="58"/>
        <v>12887.187359999998</v>
      </c>
      <c r="F3766" s="10">
        <v>0.33</v>
      </c>
    </row>
    <row r="3767" spans="1:6" ht="31.2">
      <c r="A3767" s="5" t="s">
        <v>2555</v>
      </c>
      <c r="B3767" s="6" t="s">
        <v>5159</v>
      </c>
      <c r="C3767" s="7" t="s">
        <v>5017</v>
      </c>
      <c r="D3767" s="8">
        <f>VLOOKUP(A3767,Sheet2!B:D,3,0)</f>
        <v>5808.36</v>
      </c>
      <c r="E3767" s="9">
        <f t="shared" si="58"/>
        <v>3891.6011999999992</v>
      </c>
      <c r="F3767" s="10">
        <v>0.33</v>
      </c>
    </row>
    <row r="3768" spans="1:6" ht="31.2">
      <c r="A3768" s="5" t="s">
        <v>2556</v>
      </c>
      <c r="B3768" s="6" t="s">
        <v>3849</v>
      </c>
      <c r="C3768" s="7" t="s">
        <v>1674</v>
      </c>
      <c r="D3768" s="8">
        <f>VLOOKUP(A3768,Sheet2!B:D,3,0)</f>
        <v>196.06799999999998</v>
      </c>
      <c r="E3768" s="9">
        <f t="shared" si="58"/>
        <v>131.36555999999999</v>
      </c>
      <c r="F3768" s="10">
        <v>0.33</v>
      </c>
    </row>
    <row r="3769" spans="1:6" ht="31.2">
      <c r="A3769" s="5" t="s">
        <v>1608</v>
      </c>
      <c r="B3769" s="6" t="s">
        <v>4112</v>
      </c>
      <c r="C3769" s="7" t="s">
        <v>43</v>
      </c>
      <c r="D3769" s="8">
        <f>VLOOKUP(A3769,Sheet2!B:D,3,0)</f>
        <v>18669.036</v>
      </c>
      <c r="E3769" s="9">
        <f t="shared" si="58"/>
        <v>12508.25412</v>
      </c>
      <c r="F3769" s="10">
        <v>0.33</v>
      </c>
    </row>
    <row r="3770" spans="1:6" ht="31.2">
      <c r="A3770" s="5" t="s">
        <v>865</v>
      </c>
      <c r="B3770" s="6" t="s">
        <v>2164</v>
      </c>
      <c r="C3770" s="7" t="s">
        <v>43</v>
      </c>
      <c r="D3770" s="8">
        <f>VLOOKUP(A3770,Sheet2!B:D,3,0)</f>
        <v>19062.275999999998</v>
      </c>
      <c r="E3770" s="9">
        <f t="shared" si="58"/>
        <v>12771.724919999997</v>
      </c>
      <c r="F3770" s="10">
        <v>0.33</v>
      </c>
    </row>
    <row r="3771" spans="1:6" ht="31.2">
      <c r="A3771" s="5" t="s">
        <v>1263</v>
      </c>
      <c r="B3771" s="6" t="s">
        <v>2290</v>
      </c>
      <c r="C3771" s="7" t="s">
        <v>43</v>
      </c>
      <c r="D3771" s="8">
        <f>VLOOKUP(A3771,Sheet2!B:D,3,0)</f>
        <v>28175.34</v>
      </c>
      <c r="E3771" s="9">
        <f t="shared" si="58"/>
        <v>18877.477799999997</v>
      </c>
      <c r="F3771" s="10">
        <v>0.33</v>
      </c>
    </row>
    <row r="3772" spans="1:6" ht="31.2">
      <c r="A3772" s="5" t="s">
        <v>1112</v>
      </c>
      <c r="B3772" s="6" t="s">
        <v>3538</v>
      </c>
      <c r="C3772" s="7" t="s">
        <v>43</v>
      </c>
      <c r="D3772" s="8">
        <f>VLOOKUP(A3772,Sheet2!B:D,3,0)</f>
        <v>39061.08</v>
      </c>
      <c r="E3772" s="9">
        <f t="shared" si="58"/>
        <v>26170.923599999998</v>
      </c>
      <c r="F3772" s="10">
        <v>0.33</v>
      </c>
    </row>
    <row r="3773" spans="1:6" ht="31.2">
      <c r="A3773" s="5" t="s">
        <v>487</v>
      </c>
      <c r="B3773" s="6" t="s">
        <v>3746</v>
      </c>
      <c r="C3773" s="7" t="s">
        <v>803</v>
      </c>
      <c r="D3773" s="8">
        <f>VLOOKUP(A3773,Sheet2!B:D,3,0)</f>
        <v>1063.9679999999998</v>
      </c>
      <c r="E3773" s="9">
        <f t="shared" si="58"/>
        <v>712.85855999999978</v>
      </c>
      <c r="F3773" s="10">
        <v>0.33</v>
      </c>
    </row>
    <row r="3774" spans="1:6">
      <c r="A3774" s="5" t="s">
        <v>1543</v>
      </c>
      <c r="B3774" s="6" t="s">
        <v>4622</v>
      </c>
      <c r="C3774" s="7" t="s">
        <v>4071</v>
      </c>
      <c r="D3774" s="8">
        <f>VLOOKUP(A3774,Sheet2!B:D,3,0)</f>
        <v>15261.359999999999</v>
      </c>
      <c r="E3774" s="9">
        <f t="shared" si="58"/>
        <v>10225.111199999998</v>
      </c>
      <c r="F3774" s="10">
        <v>0.33</v>
      </c>
    </row>
    <row r="3775" spans="1:6" ht="31.2">
      <c r="A3775" s="5" t="s">
        <v>1038</v>
      </c>
      <c r="B3775" s="6" t="s">
        <v>4266</v>
      </c>
      <c r="C3775" s="7" t="s">
        <v>4267</v>
      </c>
      <c r="D3775" s="8">
        <f>VLOOKUP(A3775,Sheet2!B:D,3,0)</f>
        <v>96.023999999999987</v>
      </c>
      <c r="E3775" s="9">
        <f t="shared" si="58"/>
        <v>64.336079999999981</v>
      </c>
      <c r="F3775" s="10">
        <v>0.33</v>
      </c>
    </row>
    <row r="3776" spans="1:6" ht="62.4">
      <c r="A3776" s="5" t="s">
        <v>22</v>
      </c>
      <c r="B3776" s="6" t="s">
        <v>3356</v>
      </c>
      <c r="C3776" s="7" t="s">
        <v>3357</v>
      </c>
      <c r="D3776" s="8">
        <f>VLOOKUP(A3776,Sheet2!B:D,3,0)</f>
        <v>2038.788</v>
      </c>
      <c r="E3776" s="9">
        <f t="shared" si="58"/>
        <v>1365.9879599999999</v>
      </c>
      <c r="F3776" s="10">
        <v>0.33</v>
      </c>
    </row>
    <row r="3777" spans="1:6">
      <c r="A3777" s="5" t="s">
        <v>2557</v>
      </c>
      <c r="B3777" s="6" t="s">
        <v>5160</v>
      </c>
      <c r="C3777" s="7" t="s">
        <v>497</v>
      </c>
      <c r="D3777" s="8">
        <f>VLOOKUP(A3777,Sheet2!B:D,3,0)</f>
        <v>7810.6799999999994</v>
      </c>
      <c r="E3777" s="9">
        <f t="shared" si="58"/>
        <v>5233.1555999999991</v>
      </c>
      <c r="F3777" s="10">
        <v>0.33</v>
      </c>
    </row>
    <row r="3778" spans="1:6" ht="46.8">
      <c r="A3778" s="5" t="s">
        <v>901</v>
      </c>
      <c r="B3778" s="6" t="s">
        <v>4168</v>
      </c>
      <c r="C3778" s="7" t="s">
        <v>4169</v>
      </c>
      <c r="D3778" s="8">
        <f>VLOOKUP(A3778,Sheet2!B:D,3,0)</f>
        <v>48808.007999999994</v>
      </c>
      <c r="E3778" s="9">
        <f t="shared" si="58"/>
        <v>32701.365359999993</v>
      </c>
      <c r="F3778" s="10">
        <v>0.33</v>
      </c>
    </row>
    <row r="3779" spans="1:6" ht="31.2">
      <c r="A3779" s="5" t="s">
        <v>2558</v>
      </c>
      <c r="B3779" s="6" t="s">
        <v>5161</v>
      </c>
      <c r="C3779" s="7" t="s">
        <v>4033</v>
      </c>
      <c r="D3779" s="8">
        <f>VLOOKUP(A3779,Sheet2!B:D,3,0)</f>
        <v>130165.87199999999</v>
      </c>
      <c r="E3779" s="9">
        <f t="shared" ref="E3779:E3842" si="59">D3779*(1-F3779)</f>
        <v>87211.134239999985</v>
      </c>
      <c r="F3779" s="10">
        <v>0.33</v>
      </c>
    </row>
    <row r="3780" spans="1:6">
      <c r="A3780" s="5" t="s">
        <v>801</v>
      </c>
      <c r="B3780" s="6" t="s">
        <v>4090</v>
      </c>
      <c r="C3780" s="7" t="s">
        <v>3479</v>
      </c>
      <c r="D3780" s="8">
        <f>VLOOKUP(A3780,Sheet2!B:D,3,0)</f>
        <v>94496.4</v>
      </c>
      <c r="E3780" s="9">
        <f t="shared" si="59"/>
        <v>63312.587999999989</v>
      </c>
      <c r="F3780" s="10">
        <v>0.33</v>
      </c>
    </row>
    <row r="3781" spans="1:6" ht="31.2">
      <c r="A3781" s="5" t="s">
        <v>974</v>
      </c>
      <c r="B3781" s="6" t="s">
        <v>4221</v>
      </c>
      <c r="C3781" s="7" t="s">
        <v>3366</v>
      </c>
      <c r="D3781" s="8">
        <f>VLOOKUP(A3781,Sheet2!B:D,3,0)</f>
        <v>436853.45999999996</v>
      </c>
      <c r="E3781" s="9">
        <f t="shared" si="59"/>
        <v>292691.81819999992</v>
      </c>
      <c r="F3781" s="10">
        <v>0.33</v>
      </c>
    </row>
    <row r="3782" spans="1:6" ht="31.2">
      <c r="A3782" s="5" t="s">
        <v>2559</v>
      </c>
      <c r="B3782" s="6" t="s">
        <v>2929</v>
      </c>
      <c r="C3782" s="7" t="s">
        <v>4723</v>
      </c>
      <c r="D3782" s="8">
        <f>VLOOKUP(A3782,Sheet2!B:D,3,0)</f>
        <v>161909.54399999999</v>
      </c>
      <c r="E3782" s="9">
        <f t="shared" si="59"/>
        <v>108479.39447999999</v>
      </c>
      <c r="F3782" s="10">
        <v>0.33</v>
      </c>
    </row>
    <row r="3783" spans="1:6">
      <c r="A3783" s="5" t="s">
        <v>2560</v>
      </c>
      <c r="B3783" s="6" t="s">
        <v>5162</v>
      </c>
      <c r="C3783" s="7" t="s">
        <v>904</v>
      </c>
      <c r="D3783" s="8">
        <f>VLOOKUP(A3783,Sheet2!B:D,3,0)</f>
        <v>21036.12</v>
      </c>
      <c r="E3783" s="9">
        <f t="shared" si="59"/>
        <v>14094.200399999998</v>
      </c>
      <c r="F3783" s="10">
        <v>0.33</v>
      </c>
    </row>
    <row r="3784" spans="1:6">
      <c r="A3784" s="5" t="s">
        <v>2561</v>
      </c>
      <c r="B3784" s="6" t="s">
        <v>2562</v>
      </c>
      <c r="C3784" s="7" t="s">
        <v>5004</v>
      </c>
      <c r="D3784" s="8">
        <f>VLOOKUP(A3784,Sheet2!B:D,3,0)</f>
        <v>113309.83199999999</v>
      </c>
      <c r="E3784" s="9">
        <f t="shared" si="59"/>
        <v>75917.587439999988</v>
      </c>
      <c r="F3784" s="10">
        <v>0.33</v>
      </c>
    </row>
    <row r="3785" spans="1:6" ht="62.4">
      <c r="A3785" s="5" t="s">
        <v>573</v>
      </c>
      <c r="B3785" s="6" t="s">
        <v>3856</v>
      </c>
      <c r="C3785" s="7" t="s">
        <v>3857</v>
      </c>
      <c r="D3785" s="8">
        <f>VLOOKUP(A3785,Sheet2!B:D,3,0)</f>
        <v>3245.9519999999998</v>
      </c>
      <c r="E3785" s="9">
        <f t="shared" si="59"/>
        <v>2174.7878399999995</v>
      </c>
      <c r="F3785" s="10">
        <v>0.33</v>
      </c>
    </row>
    <row r="3786" spans="1:6">
      <c r="A3786" s="5" t="s">
        <v>2563</v>
      </c>
      <c r="B3786" s="6" t="s">
        <v>5163</v>
      </c>
      <c r="C3786" s="7" t="s">
        <v>3685</v>
      </c>
      <c r="D3786" s="8">
        <f>VLOOKUP(A3786,Sheet2!B:D,3,0)</f>
        <v>35270.748</v>
      </c>
      <c r="E3786" s="9">
        <f t="shared" si="59"/>
        <v>23631.401159999998</v>
      </c>
      <c r="F3786" s="10">
        <v>0.33</v>
      </c>
    </row>
    <row r="3787" spans="1:6" ht="93.6">
      <c r="A3787" s="5" t="s">
        <v>288</v>
      </c>
      <c r="B3787" s="6" t="s">
        <v>3569</v>
      </c>
      <c r="C3787" s="7" t="s">
        <v>3570</v>
      </c>
      <c r="D3787" s="8">
        <f>VLOOKUP(A3787,Sheet2!B:D,3,0)</f>
        <v>1530.0359999999998</v>
      </c>
      <c r="E3787" s="9">
        <f t="shared" si="59"/>
        <v>1025.1241199999997</v>
      </c>
      <c r="F3787" s="10">
        <v>0.33</v>
      </c>
    </row>
    <row r="3788" spans="1:6">
      <c r="A3788" s="5" t="s">
        <v>2564</v>
      </c>
      <c r="B3788" s="6" t="s">
        <v>2565</v>
      </c>
      <c r="C3788" s="7" t="s">
        <v>1789</v>
      </c>
      <c r="D3788" s="8">
        <f>VLOOKUP(A3788,Sheet2!B:D,3,0)</f>
        <v>6665.6639999999998</v>
      </c>
      <c r="E3788" s="9">
        <f t="shared" si="59"/>
        <v>4465.9948799999993</v>
      </c>
      <c r="F3788" s="10">
        <v>0.33</v>
      </c>
    </row>
    <row r="3789" spans="1:6" ht="46.8">
      <c r="A3789" s="5" t="s">
        <v>937</v>
      </c>
      <c r="B3789" s="6" t="s">
        <v>4194</v>
      </c>
      <c r="C3789" s="7" t="s">
        <v>3390</v>
      </c>
      <c r="D3789" s="8">
        <f>VLOOKUP(A3789,Sheet2!B:D,3,0)</f>
        <v>16229.748</v>
      </c>
      <c r="E3789" s="9">
        <f t="shared" si="59"/>
        <v>10873.931159999998</v>
      </c>
      <c r="F3789" s="10">
        <v>0.33</v>
      </c>
    </row>
    <row r="3790" spans="1:6">
      <c r="A3790" s="5" t="s">
        <v>2566</v>
      </c>
      <c r="B3790" s="6" t="s">
        <v>5164</v>
      </c>
      <c r="C3790" s="7" t="s">
        <v>4046</v>
      </c>
      <c r="D3790" s="8">
        <f>VLOOKUP(A3790,Sheet2!B:D,3,0)</f>
        <v>26725.08</v>
      </c>
      <c r="E3790" s="9">
        <f t="shared" si="59"/>
        <v>17905.803599999999</v>
      </c>
      <c r="F3790" s="10">
        <v>0.33</v>
      </c>
    </row>
    <row r="3791" spans="1:6" ht="109.2">
      <c r="A3791" s="5" t="s">
        <v>677</v>
      </c>
      <c r="B3791" s="6" t="s">
        <v>3967</v>
      </c>
      <c r="C3791" s="7" t="s">
        <v>678</v>
      </c>
      <c r="D3791" s="8">
        <f>VLOOKUP(A3791,Sheet2!B:D,3,0)</f>
        <v>8582.3160000000007</v>
      </c>
      <c r="E3791" s="9">
        <f t="shared" si="59"/>
        <v>5750.1517199999998</v>
      </c>
      <c r="F3791" s="10">
        <v>0.33</v>
      </c>
    </row>
    <row r="3792" spans="1:6">
      <c r="A3792" s="5" t="s">
        <v>2567</v>
      </c>
      <c r="B3792" s="6" t="s">
        <v>5165</v>
      </c>
      <c r="C3792" s="7" t="s">
        <v>497</v>
      </c>
      <c r="D3792" s="8">
        <f>VLOOKUP(A3792,Sheet2!B:D,3,0)</f>
        <v>413351.30399999995</v>
      </c>
      <c r="E3792" s="9">
        <f t="shared" si="59"/>
        <v>276945.37367999996</v>
      </c>
      <c r="F3792" s="10">
        <v>0.33</v>
      </c>
    </row>
    <row r="3793" spans="1:6">
      <c r="A3793" s="5" t="s">
        <v>51</v>
      </c>
      <c r="B3793" s="6" t="s">
        <v>3394</v>
      </c>
      <c r="C3793" s="7" t="s">
        <v>43</v>
      </c>
      <c r="D3793" s="8">
        <f>VLOOKUP(A3793,Sheet2!B:D,3,0)</f>
        <v>482873.38799999998</v>
      </c>
      <c r="E3793" s="9">
        <f t="shared" si="59"/>
        <v>323525.16995999997</v>
      </c>
      <c r="F3793" s="10">
        <v>0.33</v>
      </c>
    </row>
    <row r="3794" spans="1:6" ht="31.2">
      <c r="A3794" s="5" t="s">
        <v>2147</v>
      </c>
      <c r="B3794" s="6" t="s">
        <v>5002</v>
      </c>
      <c r="C3794" s="7" t="s">
        <v>62</v>
      </c>
      <c r="D3794" s="8">
        <f>VLOOKUP(A3794,Sheet2!B:D,3,0)</f>
        <v>1951.704</v>
      </c>
      <c r="E3794" s="9">
        <f t="shared" si="59"/>
        <v>1307.6416799999997</v>
      </c>
      <c r="F3794" s="10">
        <v>0.33</v>
      </c>
    </row>
    <row r="3795" spans="1:6">
      <c r="A3795" s="5" t="s">
        <v>2568</v>
      </c>
      <c r="B3795" s="6" t="s">
        <v>2569</v>
      </c>
      <c r="C3795" s="7" t="s">
        <v>2570</v>
      </c>
      <c r="D3795" s="8">
        <f>VLOOKUP(A3795,Sheet2!B:D,3,0)</f>
        <v>8041.44</v>
      </c>
      <c r="E3795" s="9">
        <f t="shared" si="59"/>
        <v>5387.764799999999</v>
      </c>
      <c r="F3795" s="10">
        <v>0.33</v>
      </c>
    </row>
    <row r="3796" spans="1:6" ht="31.2">
      <c r="A3796" s="5" t="s">
        <v>487</v>
      </c>
      <c r="B3796" s="6" t="s">
        <v>3746</v>
      </c>
      <c r="C3796" s="7" t="s">
        <v>803</v>
      </c>
      <c r="D3796" s="8">
        <f>VLOOKUP(A3796,Sheet2!B:D,3,0)</f>
        <v>1063.9679999999998</v>
      </c>
      <c r="E3796" s="9">
        <f t="shared" si="59"/>
        <v>712.85855999999978</v>
      </c>
      <c r="F3796" s="10">
        <v>0.33</v>
      </c>
    </row>
    <row r="3797" spans="1:6" ht="46.8">
      <c r="A3797" s="5" t="s">
        <v>321</v>
      </c>
      <c r="B3797" s="6" t="s">
        <v>3593</v>
      </c>
      <c r="C3797" s="7" t="s">
        <v>3594</v>
      </c>
      <c r="D3797" s="8">
        <f>VLOOKUP(A3797,Sheet2!B:D,3,0)</f>
        <v>2317.4279999999999</v>
      </c>
      <c r="E3797" s="9">
        <f t="shared" si="59"/>
        <v>1552.6767599999998</v>
      </c>
      <c r="F3797" s="10">
        <v>0.33</v>
      </c>
    </row>
    <row r="3798" spans="1:6" ht="46.8">
      <c r="A3798" s="5" t="s">
        <v>2571</v>
      </c>
      <c r="B3798" s="6" t="s">
        <v>5166</v>
      </c>
      <c r="C3798" s="7" t="s">
        <v>4939</v>
      </c>
      <c r="D3798" s="8">
        <f>VLOOKUP(A3798,Sheet2!B:D,3,0)</f>
        <v>11066.111999999999</v>
      </c>
      <c r="E3798" s="9">
        <f t="shared" si="59"/>
        <v>7414.2950399999991</v>
      </c>
      <c r="F3798" s="10">
        <v>0.33</v>
      </c>
    </row>
    <row r="3799" spans="1:6" ht="31.2">
      <c r="A3799" s="5" t="s">
        <v>129</v>
      </c>
      <c r="B3799" s="6" t="s">
        <v>3452</v>
      </c>
      <c r="C3799" s="7" t="s">
        <v>3421</v>
      </c>
      <c r="D3799" s="8">
        <f>VLOOKUP(A3799,Sheet2!B:D,3,0)</f>
        <v>5731.6799999999994</v>
      </c>
      <c r="E3799" s="9">
        <f t="shared" si="59"/>
        <v>3840.2255999999993</v>
      </c>
      <c r="F3799" s="10">
        <v>0.33</v>
      </c>
    </row>
    <row r="3800" spans="1:6">
      <c r="A3800" s="5" t="s">
        <v>693</v>
      </c>
      <c r="B3800" s="6" t="s">
        <v>3986</v>
      </c>
      <c r="C3800" s="7" t="s">
        <v>3987</v>
      </c>
      <c r="D3800" s="8">
        <f>VLOOKUP(A3800,Sheet2!B:D,3,0)</f>
        <v>5290.6080000000002</v>
      </c>
      <c r="E3800" s="9">
        <f t="shared" si="59"/>
        <v>3544.7073599999999</v>
      </c>
      <c r="F3800" s="10">
        <v>0.33</v>
      </c>
    </row>
    <row r="3801" spans="1:6">
      <c r="A3801" s="5" t="s">
        <v>2454</v>
      </c>
      <c r="B3801" s="6" t="s">
        <v>2455</v>
      </c>
      <c r="C3801" s="7" t="s">
        <v>726</v>
      </c>
      <c r="D3801" s="8">
        <f>VLOOKUP(A3801,Sheet2!B:D,3,0)</f>
        <v>1543.0079999999998</v>
      </c>
      <c r="E3801" s="9">
        <f t="shared" si="59"/>
        <v>1033.8153599999998</v>
      </c>
      <c r="F3801" s="10">
        <v>0.33</v>
      </c>
    </row>
    <row r="3802" spans="1:6" ht="31.2">
      <c r="A3802" s="5" t="s">
        <v>1519</v>
      </c>
      <c r="B3802" s="6" t="s">
        <v>4605</v>
      </c>
      <c r="C3802" s="7" t="s">
        <v>4606</v>
      </c>
      <c r="D3802" s="8">
        <f>VLOOKUP(A3802,Sheet2!B:D,3,0)</f>
        <v>6095.6759999999995</v>
      </c>
      <c r="E3802" s="9">
        <f t="shared" si="59"/>
        <v>4084.1029199999994</v>
      </c>
      <c r="F3802" s="10">
        <v>0.33</v>
      </c>
    </row>
    <row r="3803" spans="1:6" ht="31.2">
      <c r="A3803" s="5" t="s">
        <v>287</v>
      </c>
      <c r="B3803" s="6" t="s">
        <v>2866</v>
      </c>
      <c r="C3803" s="7" t="s">
        <v>3433</v>
      </c>
      <c r="D3803" s="8">
        <f>VLOOKUP(A3803,Sheet2!B:D,3,0)</f>
        <v>1390.2839999999999</v>
      </c>
      <c r="E3803" s="9">
        <f t="shared" si="59"/>
        <v>931.49027999999987</v>
      </c>
      <c r="F3803" s="10">
        <v>0.33</v>
      </c>
    </row>
    <row r="3804" spans="1:6" ht="31.2">
      <c r="A3804" s="5" t="s">
        <v>332</v>
      </c>
      <c r="B3804" s="6" t="s">
        <v>3467</v>
      </c>
      <c r="C3804" s="7" t="s">
        <v>3599</v>
      </c>
      <c r="D3804" s="8">
        <f>VLOOKUP(A3804,Sheet2!B:D,3,0)</f>
        <v>59.147999999999996</v>
      </c>
      <c r="E3804" s="9">
        <f t="shared" si="59"/>
        <v>39.629159999999992</v>
      </c>
      <c r="F3804" s="10">
        <v>0.33</v>
      </c>
    </row>
    <row r="3805" spans="1:6" ht="31.2">
      <c r="A3805" s="5" t="s">
        <v>1055</v>
      </c>
      <c r="B3805" s="6" t="s">
        <v>3642</v>
      </c>
      <c r="C3805" s="7" t="s">
        <v>3433</v>
      </c>
      <c r="D3805" s="8">
        <f>VLOOKUP(A3805,Sheet2!B:D,3,0)</f>
        <v>68943.371999999988</v>
      </c>
      <c r="E3805" s="9">
        <f t="shared" si="59"/>
        <v>46192.059239999988</v>
      </c>
      <c r="F3805" s="10">
        <v>0.33</v>
      </c>
    </row>
    <row r="3806" spans="1:6" ht="31.2">
      <c r="A3806" s="5" t="s">
        <v>2572</v>
      </c>
      <c r="B3806" s="6" t="s">
        <v>5167</v>
      </c>
      <c r="C3806" s="7" t="s">
        <v>3490</v>
      </c>
      <c r="D3806" s="8">
        <f>VLOOKUP(A3806,Sheet2!B:D,3,0)</f>
        <v>871.54799999999989</v>
      </c>
      <c r="E3806" s="9">
        <f t="shared" si="59"/>
        <v>583.93715999999984</v>
      </c>
      <c r="F3806" s="10">
        <v>0.33</v>
      </c>
    </row>
    <row r="3807" spans="1:6" ht="31.2">
      <c r="A3807" s="5" t="s">
        <v>2573</v>
      </c>
      <c r="B3807" s="6" t="s">
        <v>5167</v>
      </c>
      <c r="C3807" s="7" t="s">
        <v>3490</v>
      </c>
      <c r="D3807" s="8">
        <f>VLOOKUP(A3807,Sheet2!B:D,3,0)</f>
        <v>684.97199999999987</v>
      </c>
      <c r="E3807" s="9">
        <f t="shared" si="59"/>
        <v>458.93123999999989</v>
      </c>
      <c r="F3807" s="10">
        <v>0.33</v>
      </c>
    </row>
    <row r="3808" spans="1:6" ht="31.2">
      <c r="A3808" s="5" t="s">
        <v>2574</v>
      </c>
      <c r="B3808" s="6" t="s">
        <v>5167</v>
      </c>
      <c r="C3808" s="7" t="s">
        <v>3490</v>
      </c>
      <c r="D3808" s="8">
        <f>VLOOKUP(A3808,Sheet2!B:D,3,0)</f>
        <v>653.928</v>
      </c>
      <c r="E3808" s="9">
        <f t="shared" si="59"/>
        <v>438.13175999999993</v>
      </c>
      <c r="F3808" s="10">
        <v>0.33</v>
      </c>
    </row>
    <row r="3809" spans="1:6" ht="31.2">
      <c r="A3809" s="5" t="s">
        <v>2575</v>
      </c>
      <c r="B3809" s="6" t="s">
        <v>5168</v>
      </c>
      <c r="C3809" s="7" t="s">
        <v>5169</v>
      </c>
      <c r="D3809" s="8">
        <f>VLOOKUP(A3809,Sheet2!B:D,3,0)</f>
        <v>488.17199999999997</v>
      </c>
      <c r="E3809" s="9">
        <f t="shared" si="59"/>
        <v>327.07523999999995</v>
      </c>
      <c r="F3809" s="10">
        <v>0.33</v>
      </c>
    </row>
    <row r="3810" spans="1:6" ht="31.2">
      <c r="A3810" s="5" t="s">
        <v>2576</v>
      </c>
      <c r="B3810" s="6" t="s">
        <v>1834</v>
      </c>
      <c r="C3810" s="7" t="s">
        <v>5170</v>
      </c>
      <c r="D3810" s="8">
        <f>VLOOKUP(A3810,Sheet2!B:D,3,0)</f>
        <v>31388.303999999996</v>
      </c>
      <c r="E3810" s="9">
        <f t="shared" si="59"/>
        <v>21030.163679999994</v>
      </c>
      <c r="F3810" s="10">
        <v>0.33</v>
      </c>
    </row>
    <row r="3811" spans="1:6" ht="31.2">
      <c r="A3811" s="5" t="s">
        <v>249</v>
      </c>
      <c r="B3811" s="6" t="s">
        <v>3481</v>
      </c>
      <c r="C3811" s="7" t="s">
        <v>98</v>
      </c>
      <c r="D3811" s="8">
        <f>VLOOKUP(A3811,Sheet2!B:D,3,0)</f>
        <v>63071.843999999997</v>
      </c>
      <c r="E3811" s="9">
        <f t="shared" si="59"/>
        <v>42258.135479999997</v>
      </c>
      <c r="F3811" s="10">
        <v>0.33</v>
      </c>
    </row>
    <row r="3812" spans="1:6" ht="31.2">
      <c r="A3812" s="5" t="s">
        <v>2577</v>
      </c>
      <c r="B3812" s="6" t="s">
        <v>5171</v>
      </c>
      <c r="C3812" s="7" t="s">
        <v>2410</v>
      </c>
      <c r="D3812" s="8">
        <f>VLOOKUP(A3812,Sheet2!B:D,3,0)</f>
        <v>74021.843999999997</v>
      </c>
      <c r="E3812" s="9">
        <f t="shared" si="59"/>
        <v>49594.63547999999</v>
      </c>
      <c r="F3812" s="10">
        <v>0.33</v>
      </c>
    </row>
    <row r="3813" spans="1:6" ht="31.2">
      <c r="A3813" s="5" t="s">
        <v>2578</v>
      </c>
      <c r="B3813" s="6" t="s">
        <v>2579</v>
      </c>
      <c r="C3813" s="7" t="s">
        <v>2580</v>
      </c>
      <c r="D3813" s="8">
        <f>VLOOKUP(A3813,Sheet2!B:D,3,0)</f>
        <v>2198.0279999999998</v>
      </c>
      <c r="E3813" s="9">
        <f t="shared" si="59"/>
        <v>1472.6787599999998</v>
      </c>
      <c r="F3813" s="10">
        <v>0.33</v>
      </c>
    </row>
    <row r="3814" spans="1:6" ht="31.2">
      <c r="A3814" s="5" t="s">
        <v>2581</v>
      </c>
      <c r="B3814" s="6" t="s">
        <v>2164</v>
      </c>
      <c r="C3814" s="7" t="s">
        <v>17</v>
      </c>
      <c r="D3814" s="8">
        <f>VLOOKUP(A3814,Sheet2!B:D,3,0)</f>
        <v>926.67599999999993</v>
      </c>
      <c r="E3814" s="9">
        <f t="shared" si="59"/>
        <v>620.87291999999991</v>
      </c>
      <c r="F3814" s="10">
        <v>0.33</v>
      </c>
    </row>
    <row r="3815" spans="1:6" ht="31.2">
      <c r="A3815" s="5" t="s">
        <v>2582</v>
      </c>
      <c r="B3815" s="6" t="s">
        <v>2583</v>
      </c>
      <c r="C3815" s="7" t="s">
        <v>2584</v>
      </c>
      <c r="D3815" s="8">
        <f>VLOOKUP(A3815,Sheet2!B:D,3,0)</f>
        <v>16834.667999999998</v>
      </c>
      <c r="E3815" s="9">
        <f t="shared" si="59"/>
        <v>11279.227559999998</v>
      </c>
      <c r="F3815" s="10">
        <v>0.33</v>
      </c>
    </row>
    <row r="3816" spans="1:6" ht="31.2">
      <c r="A3816" s="5" t="s">
        <v>2585</v>
      </c>
      <c r="B3816" s="6" t="s">
        <v>2586</v>
      </c>
      <c r="C3816" s="7" t="s">
        <v>169</v>
      </c>
      <c r="D3816" s="8">
        <f>VLOOKUP(A3816,Sheet2!B:D,3,0)</f>
        <v>3336.12</v>
      </c>
      <c r="E3816" s="9">
        <f t="shared" si="59"/>
        <v>2235.2003999999997</v>
      </c>
      <c r="F3816" s="10">
        <v>0.33</v>
      </c>
    </row>
    <row r="3817" spans="1:6">
      <c r="A3817" s="5" t="s">
        <v>2587</v>
      </c>
      <c r="B3817" s="6" t="s">
        <v>5172</v>
      </c>
      <c r="C3817" s="7" t="s">
        <v>48</v>
      </c>
      <c r="D3817" s="8">
        <f>VLOOKUP(A3817,Sheet2!B:D,3,0)</f>
        <v>6370.6439999999993</v>
      </c>
      <c r="E3817" s="9">
        <f t="shared" si="59"/>
        <v>4268.3314799999989</v>
      </c>
      <c r="F3817" s="10">
        <v>0.33</v>
      </c>
    </row>
    <row r="3818" spans="1:6" ht="62.4">
      <c r="A3818" s="5" t="s">
        <v>463</v>
      </c>
      <c r="B3818" s="6" t="s">
        <v>3711</v>
      </c>
      <c r="C3818" s="7" t="s">
        <v>3712</v>
      </c>
      <c r="D3818" s="8">
        <f>VLOOKUP(A3818,Sheet2!B:D,3,0)</f>
        <v>1611.6119999999999</v>
      </c>
      <c r="E3818" s="9">
        <f t="shared" si="59"/>
        <v>1079.7800399999999</v>
      </c>
      <c r="F3818" s="10">
        <v>0.33</v>
      </c>
    </row>
    <row r="3819" spans="1:6">
      <c r="A3819" s="5" t="s">
        <v>882</v>
      </c>
      <c r="B3819" s="6" t="s">
        <v>4152</v>
      </c>
      <c r="C3819" s="7" t="s">
        <v>497</v>
      </c>
      <c r="D3819" s="8">
        <f>VLOOKUP(A3819,Sheet2!B:D,3,0)</f>
        <v>34360.14</v>
      </c>
      <c r="E3819" s="9">
        <f t="shared" si="59"/>
        <v>23021.293799999996</v>
      </c>
      <c r="F3819" s="10">
        <v>0.33</v>
      </c>
    </row>
    <row r="3820" spans="1:6">
      <c r="A3820" s="5" t="s">
        <v>554</v>
      </c>
      <c r="B3820" s="6" t="s">
        <v>3480</v>
      </c>
      <c r="C3820" s="7" t="s">
        <v>3836</v>
      </c>
      <c r="D3820" s="8">
        <f>VLOOKUP(A3820,Sheet2!B:D,3,0)</f>
        <v>22444.559999999998</v>
      </c>
      <c r="E3820" s="9">
        <f t="shared" si="59"/>
        <v>15037.855199999996</v>
      </c>
      <c r="F3820" s="10">
        <v>0.33</v>
      </c>
    </row>
    <row r="3821" spans="1:6" ht="31.2">
      <c r="A3821" s="5" t="s">
        <v>1197</v>
      </c>
      <c r="B3821" s="6" t="s">
        <v>4385</v>
      </c>
      <c r="C3821" s="7" t="s">
        <v>4376</v>
      </c>
      <c r="D3821" s="8">
        <f>VLOOKUP(A3821,Sheet2!B:D,3,0)</f>
        <v>6812.4359999999997</v>
      </c>
      <c r="E3821" s="9">
        <f t="shared" si="59"/>
        <v>4564.3321199999991</v>
      </c>
      <c r="F3821" s="10">
        <v>0.33</v>
      </c>
    </row>
    <row r="3822" spans="1:6" ht="93.6">
      <c r="A3822" s="5" t="s">
        <v>2588</v>
      </c>
      <c r="B3822" s="6" t="s">
        <v>5173</v>
      </c>
      <c r="C3822" s="7" t="s">
        <v>5174</v>
      </c>
      <c r="D3822" s="8">
        <f>VLOOKUP(A3822,Sheet2!B:D,3,0)</f>
        <v>104.06399999999999</v>
      </c>
      <c r="E3822" s="9">
        <f t="shared" si="59"/>
        <v>69.722879999999989</v>
      </c>
      <c r="F3822" s="10">
        <v>0.33</v>
      </c>
    </row>
    <row r="3823" spans="1:6" ht="31.2">
      <c r="A3823" s="5" t="s">
        <v>2589</v>
      </c>
      <c r="B3823" s="6" t="s">
        <v>5175</v>
      </c>
      <c r="C3823" s="7" t="s">
        <v>4895</v>
      </c>
      <c r="D3823" s="8">
        <f>VLOOKUP(A3823,Sheet2!B:D,3,0)</f>
        <v>21834.275999999998</v>
      </c>
      <c r="E3823" s="9">
        <f t="shared" si="59"/>
        <v>14628.964919999997</v>
      </c>
      <c r="F3823" s="10">
        <v>0.33</v>
      </c>
    </row>
    <row r="3824" spans="1:6">
      <c r="A3824" s="5" t="s">
        <v>2590</v>
      </c>
      <c r="B3824" s="6" t="s">
        <v>3467</v>
      </c>
      <c r="C3824" s="7" t="s">
        <v>2591</v>
      </c>
      <c r="D3824" s="8">
        <f>VLOOKUP(A3824,Sheet2!B:D,3,0)</f>
        <v>1253.8319999999999</v>
      </c>
      <c r="E3824" s="9">
        <f t="shared" si="59"/>
        <v>840.06743999999981</v>
      </c>
      <c r="F3824" s="10">
        <v>0.33</v>
      </c>
    </row>
    <row r="3825" spans="1:6">
      <c r="A3825" s="5" t="s">
        <v>172</v>
      </c>
      <c r="B3825" s="6" t="s">
        <v>3484</v>
      </c>
      <c r="C3825" s="7" t="s">
        <v>3453</v>
      </c>
      <c r="D3825" s="8">
        <f>VLOOKUP(A3825,Sheet2!B:D,3,0)</f>
        <v>10281.828</v>
      </c>
      <c r="E3825" s="9">
        <f t="shared" si="59"/>
        <v>6888.8247599999986</v>
      </c>
      <c r="F3825" s="10">
        <v>0.33</v>
      </c>
    </row>
    <row r="3826" spans="1:6">
      <c r="A3826" s="5" t="s">
        <v>2592</v>
      </c>
      <c r="B3826" s="6" t="s">
        <v>1888</v>
      </c>
      <c r="C3826" s="7">
        <v>0</v>
      </c>
      <c r="D3826" s="8">
        <f>VLOOKUP(A3826,Sheet2!B:D,3,0)</f>
        <v>243.89999999999998</v>
      </c>
      <c r="E3826" s="9">
        <f t="shared" si="59"/>
        <v>163.41299999999995</v>
      </c>
      <c r="F3826" s="10">
        <v>0.33</v>
      </c>
    </row>
    <row r="3827" spans="1:6" ht="31.2">
      <c r="A3827" s="5" t="s">
        <v>2593</v>
      </c>
      <c r="B3827" s="6" t="s">
        <v>2594</v>
      </c>
      <c r="C3827" s="7" t="s">
        <v>5176</v>
      </c>
      <c r="D3827" s="8">
        <f>VLOOKUP(A3827,Sheet2!B:D,3,0)</f>
        <v>554.25599999999997</v>
      </c>
      <c r="E3827" s="9">
        <f t="shared" si="59"/>
        <v>371.35151999999994</v>
      </c>
      <c r="F3827" s="10">
        <v>0.33</v>
      </c>
    </row>
    <row r="3828" spans="1:6">
      <c r="A3828" s="5" t="s">
        <v>2595</v>
      </c>
      <c r="B3828" s="6" t="s">
        <v>5177</v>
      </c>
      <c r="C3828" s="7" t="s">
        <v>1718</v>
      </c>
      <c r="D3828" s="8">
        <f>VLOOKUP(A3828,Sheet2!B:D,3,0)</f>
        <v>222.72</v>
      </c>
      <c r="E3828" s="9">
        <f t="shared" si="59"/>
        <v>149.22239999999999</v>
      </c>
      <c r="F3828" s="10">
        <v>0.33</v>
      </c>
    </row>
    <row r="3829" spans="1:6" ht="93.6">
      <c r="A3829" s="5" t="s">
        <v>2596</v>
      </c>
      <c r="B3829" s="6" t="s">
        <v>5178</v>
      </c>
      <c r="C3829" s="7" t="s">
        <v>4081</v>
      </c>
      <c r="D3829" s="8">
        <f>VLOOKUP(A3829,Sheet2!B:D,3,0)</f>
        <v>2059.6559999999999</v>
      </c>
      <c r="E3829" s="9">
        <f t="shared" si="59"/>
        <v>1379.9695199999999</v>
      </c>
      <c r="F3829" s="10">
        <v>0.33</v>
      </c>
    </row>
    <row r="3830" spans="1:6">
      <c r="A3830" s="5" t="s">
        <v>2597</v>
      </c>
      <c r="B3830" s="6" t="s">
        <v>1888</v>
      </c>
      <c r="C3830" s="7" t="s">
        <v>43</v>
      </c>
      <c r="D3830" s="8">
        <f>VLOOKUP(A3830,Sheet2!B:D,3,0)</f>
        <v>1824.876</v>
      </c>
      <c r="E3830" s="9">
        <f t="shared" si="59"/>
        <v>1222.6669199999999</v>
      </c>
      <c r="F3830" s="10">
        <v>0.33</v>
      </c>
    </row>
    <row r="3831" spans="1:6" ht="31.2">
      <c r="A3831" s="5" t="s">
        <v>2598</v>
      </c>
      <c r="B3831" s="6" t="s">
        <v>2599</v>
      </c>
      <c r="C3831" s="7" t="s">
        <v>1789</v>
      </c>
      <c r="D3831" s="8">
        <f>VLOOKUP(A3831,Sheet2!B:D,3,0)</f>
        <v>576.15599999999995</v>
      </c>
      <c r="E3831" s="9">
        <f t="shared" si="59"/>
        <v>386.02451999999994</v>
      </c>
      <c r="F3831" s="10">
        <v>0.33</v>
      </c>
    </row>
    <row r="3832" spans="1:6">
      <c r="A3832" s="5" t="s">
        <v>2600</v>
      </c>
      <c r="B3832" s="6" t="s">
        <v>2601</v>
      </c>
      <c r="C3832" s="7" t="s">
        <v>1974</v>
      </c>
      <c r="D3832" s="8">
        <f>VLOOKUP(A3832,Sheet2!B:D,3,0)</f>
        <v>571.05599999999993</v>
      </c>
      <c r="E3832" s="9">
        <f t="shared" si="59"/>
        <v>382.60751999999991</v>
      </c>
      <c r="F3832" s="10">
        <v>0.33</v>
      </c>
    </row>
    <row r="3833" spans="1:6">
      <c r="A3833" s="5" t="s">
        <v>1722</v>
      </c>
      <c r="B3833" s="6" t="s">
        <v>4755</v>
      </c>
      <c r="C3833" s="7" t="s">
        <v>1723</v>
      </c>
      <c r="D3833" s="8">
        <f>VLOOKUP(A3833,Sheet2!B:D,3,0)</f>
        <v>8708.652</v>
      </c>
      <c r="E3833" s="9">
        <f t="shared" si="59"/>
        <v>5834.7968399999991</v>
      </c>
      <c r="F3833" s="10">
        <v>0.33</v>
      </c>
    </row>
    <row r="3834" spans="1:6">
      <c r="A3834" s="5" t="s">
        <v>1350</v>
      </c>
      <c r="B3834" s="6" t="s">
        <v>4500</v>
      </c>
      <c r="C3834" s="7" t="s">
        <v>803</v>
      </c>
      <c r="D3834" s="8">
        <f>VLOOKUP(A3834,Sheet2!B:D,3,0)</f>
        <v>2225.0520000000001</v>
      </c>
      <c r="E3834" s="9">
        <f t="shared" si="59"/>
        <v>1490.78484</v>
      </c>
      <c r="F3834" s="10">
        <v>0.33</v>
      </c>
    </row>
    <row r="3835" spans="1:6" ht="31.2">
      <c r="A3835" s="5" t="s">
        <v>943</v>
      </c>
      <c r="B3835" s="6" t="s">
        <v>4196</v>
      </c>
      <c r="C3835" s="7" t="s">
        <v>4033</v>
      </c>
      <c r="D3835" s="8">
        <f>VLOOKUP(A3835,Sheet2!B:D,3,0)</f>
        <v>1705.4880000000001</v>
      </c>
      <c r="E3835" s="9">
        <f t="shared" si="59"/>
        <v>1142.67696</v>
      </c>
      <c r="F3835" s="10">
        <v>0.33</v>
      </c>
    </row>
    <row r="3836" spans="1:6" ht="46.8">
      <c r="A3836" s="5" t="s">
        <v>2602</v>
      </c>
      <c r="B3836" s="6" t="s">
        <v>5179</v>
      </c>
      <c r="C3836" s="7" t="s">
        <v>3390</v>
      </c>
      <c r="D3836" s="8">
        <f>VLOOKUP(A3836,Sheet2!B:D,3,0)</f>
        <v>1008.828</v>
      </c>
      <c r="E3836" s="9">
        <f t="shared" si="59"/>
        <v>675.91475999999989</v>
      </c>
      <c r="F3836" s="10">
        <v>0.33</v>
      </c>
    </row>
    <row r="3837" spans="1:6" ht="93.6">
      <c r="A3837" s="5" t="s">
        <v>2603</v>
      </c>
      <c r="B3837" s="6" t="s">
        <v>5180</v>
      </c>
      <c r="C3837" s="7" t="s">
        <v>4081</v>
      </c>
      <c r="D3837" s="8">
        <f>VLOOKUP(A3837,Sheet2!B:D,3,0)</f>
        <v>13158.983999999999</v>
      </c>
      <c r="E3837" s="9">
        <f t="shared" si="59"/>
        <v>8816.5192799999986</v>
      </c>
      <c r="F3837" s="10">
        <v>0.33</v>
      </c>
    </row>
    <row r="3838" spans="1:6" ht="140.4">
      <c r="A3838" s="5" t="s">
        <v>892</v>
      </c>
      <c r="B3838" s="6" t="s">
        <v>4159</v>
      </c>
      <c r="C3838" s="7" t="s">
        <v>4160</v>
      </c>
      <c r="D3838" s="8">
        <f>VLOOKUP(A3838,Sheet2!B:D,3,0)</f>
        <v>95.291999999999987</v>
      </c>
      <c r="E3838" s="9">
        <f t="shared" si="59"/>
        <v>63.845639999999982</v>
      </c>
      <c r="F3838" s="10">
        <v>0.33</v>
      </c>
    </row>
    <row r="3839" spans="1:6" ht="31.2">
      <c r="A3839" s="5" t="s">
        <v>2604</v>
      </c>
      <c r="B3839" s="6" t="s">
        <v>2605</v>
      </c>
      <c r="C3839" s="7" t="s">
        <v>5181</v>
      </c>
      <c r="D3839" s="8">
        <f>VLOOKUP(A3839,Sheet2!B:D,3,0)</f>
        <v>3527.076</v>
      </c>
      <c r="E3839" s="9">
        <f t="shared" si="59"/>
        <v>2363.1409199999998</v>
      </c>
      <c r="F3839" s="10">
        <v>0.33</v>
      </c>
    </row>
    <row r="3840" spans="1:6" ht="31.2">
      <c r="A3840" s="5" t="s">
        <v>1188</v>
      </c>
      <c r="B3840" s="6" t="s">
        <v>4375</v>
      </c>
      <c r="C3840" s="7" t="s">
        <v>4376</v>
      </c>
      <c r="D3840" s="8">
        <f>VLOOKUP(A3840,Sheet2!B:D,3,0)</f>
        <v>8545.3079999999991</v>
      </c>
      <c r="E3840" s="9">
        <f t="shared" si="59"/>
        <v>5725.3563599999989</v>
      </c>
      <c r="F3840" s="10">
        <v>0.33</v>
      </c>
    </row>
    <row r="3841" spans="1:6">
      <c r="A3841" s="5" t="s">
        <v>2606</v>
      </c>
      <c r="B3841" s="6" t="s">
        <v>1861</v>
      </c>
      <c r="C3841" s="7" t="s">
        <v>43</v>
      </c>
      <c r="D3841" s="8">
        <f>VLOOKUP(A3841,Sheet2!B:D,3,0)</f>
        <v>1009.56</v>
      </c>
      <c r="E3841" s="9">
        <f t="shared" si="59"/>
        <v>676.40519999999992</v>
      </c>
      <c r="F3841" s="10">
        <v>0.33</v>
      </c>
    </row>
    <row r="3842" spans="1:6" ht="46.8">
      <c r="A3842" s="5" t="s">
        <v>2607</v>
      </c>
      <c r="B3842" s="6" t="s">
        <v>5182</v>
      </c>
      <c r="C3842" s="7" t="s">
        <v>3688</v>
      </c>
      <c r="D3842" s="8">
        <f>VLOOKUP(A3842,Sheet2!B:D,3,0)</f>
        <v>4414.32</v>
      </c>
      <c r="E3842" s="9">
        <f t="shared" si="59"/>
        <v>2957.5943999999995</v>
      </c>
      <c r="F3842" s="10">
        <v>0.33</v>
      </c>
    </row>
    <row r="3843" spans="1:6">
      <c r="A3843" s="5" t="s">
        <v>684</v>
      </c>
      <c r="B3843" s="6" t="s">
        <v>3975</v>
      </c>
      <c r="C3843" s="7" t="s">
        <v>3976</v>
      </c>
      <c r="D3843" s="8">
        <f>VLOOKUP(A3843,Sheet2!B:D,3,0)</f>
        <v>1576.164</v>
      </c>
      <c r="E3843" s="9">
        <f t="shared" ref="E3843:E3906" si="60">D3843*(1-F3843)</f>
        <v>1056.0298799999998</v>
      </c>
      <c r="F3843" s="10">
        <v>0.33</v>
      </c>
    </row>
    <row r="3844" spans="1:6" ht="31.2">
      <c r="A3844" s="5" t="s">
        <v>518</v>
      </c>
      <c r="B3844" s="6" t="s">
        <v>3784</v>
      </c>
      <c r="C3844" s="7" t="s">
        <v>98</v>
      </c>
      <c r="D3844" s="8">
        <f>VLOOKUP(A3844,Sheet2!B:D,3,0)</f>
        <v>5988.3119999999999</v>
      </c>
      <c r="E3844" s="9">
        <f t="shared" si="60"/>
        <v>4012.1690399999993</v>
      </c>
      <c r="F3844" s="10">
        <v>0.33</v>
      </c>
    </row>
    <row r="3845" spans="1:6" ht="46.8">
      <c r="A3845" s="5" t="s">
        <v>433</v>
      </c>
      <c r="B3845" s="6" t="s">
        <v>3678</v>
      </c>
      <c r="C3845" s="7" t="s">
        <v>3679</v>
      </c>
      <c r="D3845" s="8">
        <f>VLOOKUP(A3845,Sheet2!B:D,3,0)</f>
        <v>3505.4879999999998</v>
      </c>
      <c r="E3845" s="9">
        <f t="shared" si="60"/>
        <v>2348.6769599999998</v>
      </c>
      <c r="F3845" s="10">
        <v>0.33</v>
      </c>
    </row>
    <row r="3846" spans="1:6">
      <c r="A3846" s="5" t="s">
        <v>515</v>
      </c>
      <c r="B3846" s="6" t="s">
        <v>3781</v>
      </c>
      <c r="C3846" s="7" t="s">
        <v>3782</v>
      </c>
      <c r="D3846" s="8">
        <f>VLOOKUP(A3846,Sheet2!B:D,3,0)</f>
        <v>1654.3680000000002</v>
      </c>
      <c r="E3846" s="9">
        <f t="shared" si="60"/>
        <v>1108.4265599999999</v>
      </c>
      <c r="F3846" s="10">
        <v>0.33</v>
      </c>
    </row>
    <row r="3847" spans="1:6" ht="31.2">
      <c r="A3847" s="5" t="s">
        <v>430</v>
      </c>
      <c r="B3847" s="6" t="s">
        <v>3676</v>
      </c>
      <c r="C3847" s="7" t="s">
        <v>3360</v>
      </c>
      <c r="D3847" s="8">
        <f>VLOOKUP(A3847,Sheet2!B:D,3,0)</f>
        <v>6220.3200000000006</v>
      </c>
      <c r="E3847" s="9">
        <f t="shared" si="60"/>
        <v>4167.6144000000004</v>
      </c>
      <c r="F3847" s="10">
        <v>0.33</v>
      </c>
    </row>
    <row r="3848" spans="1:6" ht="109.2">
      <c r="A3848" s="5" t="s">
        <v>527</v>
      </c>
      <c r="B3848" s="6" t="s">
        <v>3797</v>
      </c>
      <c r="C3848" s="7" t="s">
        <v>3798</v>
      </c>
      <c r="D3848" s="8">
        <f>VLOOKUP(A3848,Sheet2!B:D,3,0)</f>
        <v>1541.3999999999999</v>
      </c>
      <c r="E3848" s="9">
        <f t="shared" si="60"/>
        <v>1032.7379999999998</v>
      </c>
      <c r="F3848" s="10">
        <v>0.33</v>
      </c>
    </row>
    <row r="3849" spans="1:6">
      <c r="A3849" s="5" t="s">
        <v>684</v>
      </c>
      <c r="B3849" s="6" t="s">
        <v>3975</v>
      </c>
      <c r="C3849" s="7" t="s">
        <v>3976</v>
      </c>
      <c r="D3849" s="8">
        <f>VLOOKUP(A3849,Sheet2!B:D,3,0)</f>
        <v>1576.164</v>
      </c>
      <c r="E3849" s="9">
        <f t="shared" si="60"/>
        <v>1056.0298799999998</v>
      </c>
      <c r="F3849" s="10">
        <v>0.33</v>
      </c>
    </row>
    <row r="3850" spans="1:6">
      <c r="A3850" s="5" t="s">
        <v>498</v>
      </c>
      <c r="B3850" s="6" t="s">
        <v>3759</v>
      </c>
      <c r="C3850" s="7" t="s">
        <v>499</v>
      </c>
      <c r="D3850" s="8">
        <f>VLOOKUP(A3850,Sheet2!B:D,3,0)</f>
        <v>12835.787999999999</v>
      </c>
      <c r="E3850" s="9">
        <f t="shared" si="60"/>
        <v>8599.9779599999983</v>
      </c>
      <c r="F3850" s="10">
        <v>0.33</v>
      </c>
    </row>
    <row r="3851" spans="1:6" ht="62.4">
      <c r="A3851" s="5" t="s">
        <v>666</v>
      </c>
      <c r="B3851" s="6" t="s">
        <v>3953</v>
      </c>
      <c r="C3851" s="7" t="s">
        <v>3954</v>
      </c>
      <c r="D3851" s="8">
        <f>VLOOKUP(A3851,Sheet2!B:D,3,0)</f>
        <v>7181.3640000000005</v>
      </c>
      <c r="E3851" s="9">
        <f t="shared" si="60"/>
        <v>4811.5138799999995</v>
      </c>
      <c r="F3851" s="10">
        <v>0.33</v>
      </c>
    </row>
    <row r="3852" spans="1:6" ht="31.2">
      <c r="A3852" s="5" t="s">
        <v>2608</v>
      </c>
      <c r="B3852" s="6" t="s">
        <v>2609</v>
      </c>
      <c r="C3852" s="7" t="s">
        <v>3887</v>
      </c>
      <c r="D3852" s="8">
        <f>VLOOKUP(A3852,Sheet2!B:D,3,0)</f>
        <v>2054.904</v>
      </c>
      <c r="E3852" s="9">
        <f t="shared" si="60"/>
        <v>1376.78568</v>
      </c>
      <c r="F3852" s="10">
        <v>0.33</v>
      </c>
    </row>
    <row r="3853" spans="1:6" ht="46.8">
      <c r="A3853" s="5" t="s">
        <v>2610</v>
      </c>
      <c r="B3853" s="6" t="s">
        <v>2609</v>
      </c>
      <c r="C3853" s="7" t="s">
        <v>2375</v>
      </c>
      <c r="D3853" s="8">
        <f>VLOOKUP(A3853,Sheet2!B:D,3,0)</f>
        <v>2546.3639999999996</v>
      </c>
      <c r="E3853" s="9">
        <f t="shared" si="60"/>
        <v>1706.0638799999995</v>
      </c>
      <c r="F3853" s="10">
        <v>0.33</v>
      </c>
    </row>
    <row r="3854" spans="1:6" ht="31.2">
      <c r="A3854" s="5" t="s">
        <v>2611</v>
      </c>
      <c r="B3854" s="6" t="s">
        <v>2612</v>
      </c>
      <c r="C3854" s="7" t="s">
        <v>4990</v>
      </c>
      <c r="D3854" s="8">
        <f>VLOOKUP(A3854,Sheet2!B:D,3,0)</f>
        <v>3483.2639999999997</v>
      </c>
      <c r="E3854" s="9">
        <f t="shared" si="60"/>
        <v>2333.7868799999997</v>
      </c>
      <c r="F3854" s="10">
        <v>0.33</v>
      </c>
    </row>
    <row r="3855" spans="1:6" ht="46.8">
      <c r="A3855" s="5" t="s">
        <v>980</v>
      </c>
      <c r="B3855" s="6" t="s">
        <v>4226</v>
      </c>
      <c r="C3855" s="7" t="s">
        <v>899</v>
      </c>
      <c r="D3855" s="8">
        <f>VLOOKUP(A3855,Sheet2!B:D,3,0)</f>
        <v>6920.52</v>
      </c>
      <c r="E3855" s="9">
        <f t="shared" si="60"/>
        <v>4636.7483999999995</v>
      </c>
      <c r="F3855" s="10">
        <v>0.33</v>
      </c>
    </row>
    <row r="3856" spans="1:6" ht="46.8">
      <c r="A3856" s="5" t="s">
        <v>470</v>
      </c>
      <c r="B3856" s="6" t="s">
        <v>3725</v>
      </c>
      <c r="C3856" s="7" t="s">
        <v>3726</v>
      </c>
      <c r="D3856" s="8">
        <f>VLOOKUP(A3856,Sheet2!B:D,3,0)</f>
        <v>175.26000000000002</v>
      </c>
      <c r="E3856" s="9">
        <f t="shared" si="60"/>
        <v>117.4242</v>
      </c>
      <c r="F3856" s="10">
        <v>0.33</v>
      </c>
    </row>
    <row r="3857" spans="1:6" ht="140.4">
      <c r="A3857" s="5" t="s">
        <v>1318</v>
      </c>
      <c r="B3857" s="6" t="s">
        <v>3804</v>
      </c>
      <c r="C3857" s="7" t="s">
        <v>4471</v>
      </c>
      <c r="D3857" s="8">
        <f>VLOOKUP(A3857,Sheet2!B:D,3,0)</f>
        <v>1608.7319999999997</v>
      </c>
      <c r="E3857" s="9">
        <f t="shared" si="60"/>
        <v>1077.8504399999997</v>
      </c>
      <c r="F3857" s="10">
        <v>0.33</v>
      </c>
    </row>
    <row r="3858" spans="1:6" ht="31.2">
      <c r="A3858" s="5" t="s">
        <v>2613</v>
      </c>
      <c r="B3858" s="6" t="s">
        <v>5183</v>
      </c>
      <c r="C3858" s="7" t="s">
        <v>499</v>
      </c>
      <c r="D3858" s="8">
        <f>VLOOKUP(A3858,Sheet2!B:D,3,0)</f>
        <v>1616.028</v>
      </c>
      <c r="E3858" s="9">
        <f t="shared" si="60"/>
        <v>1082.73876</v>
      </c>
      <c r="F3858" s="10">
        <v>0.33</v>
      </c>
    </row>
    <row r="3859" spans="1:6" ht="31.2">
      <c r="A3859" s="5" t="s">
        <v>2614</v>
      </c>
      <c r="B3859" s="6" t="s">
        <v>5184</v>
      </c>
      <c r="C3859" s="7" t="s">
        <v>5072</v>
      </c>
      <c r="D3859" s="8">
        <f>VLOOKUP(A3859,Sheet2!B:D,3,0)</f>
        <v>70259.267999999996</v>
      </c>
      <c r="E3859" s="9">
        <f t="shared" si="60"/>
        <v>47073.709559999996</v>
      </c>
      <c r="F3859" s="10">
        <v>0.33</v>
      </c>
    </row>
    <row r="3860" spans="1:6">
      <c r="A3860" s="5" t="s">
        <v>2615</v>
      </c>
      <c r="B3860" s="6" t="e">
        <v>#N/A</v>
      </c>
      <c r="C3860" s="7" t="e">
        <v>#N/A</v>
      </c>
      <c r="D3860" s="8" t="e">
        <f>VLOOKUP(A3860,Sheet2!B:D,3,0)</f>
        <v>#N/A</v>
      </c>
      <c r="E3860" s="9" t="e">
        <f t="shared" si="60"/>
        <v>#N/A</v>
      </c>
      <c r="F3860" s="10">
        <v>0.33</v>
      </c>
    </row>
    <row r="3861" spans="1:6" ht="31.2">
      <c r="A3861" s="5" t="s">
        <v>2616</v>
      </c>
      <c r="B3861" s="6" t="s">
        <v>5185</v>
      </c>
      <c r="C3861" s="7" t="s">
        <v>20</v>
      </c>
      <c r="D3861" s="8">
        <f>VLOOKUP(A3861,Sheet2!B:D,3,0)</f>
        <v>1278.7560000000001</v>
      </c>
      <c r="E3861" s="9">
        <f t="shared" si="60"/>
        <v>856.76652000000001</v>
      </c>
      <c r="F3861" s="10">
        <v>0.33</v>
      </c>
    </row>
    <row r="3862" spans="1:6">
      <c r="A3862" s="5" t="s">
        <v>2540</v>
      </c>
      <c r="B3862" s="6" t="s">
        <v>5151</v>
      </c>
      <c r="C3862" s="7" t="s">
        <v>580</v>
      </c>
      <c r="D3862" s="8">
        <f>VLOOKUP(A3862,Sheet2!B:D,3,0)</f>
        <v>10.584</v>
      </c>
      <c r="E3862" s="9">
        <f t="shared" si="60"/>
        <v>7.0912799999999994</v>
      </c>
      <c r="F3862" s="10">
        <v>0.33</v>
      </c>
    </row>
    <row r="3863" spans="1:6" ht="109.2">
      <c r="A3863" s="5" t="s">
        <v>1228</v>
      </c>
      <c r="B3863" s="6" t="s">
        <v>4399</v>
      </c>
      <c r="C3863" s="7" t="s">
        <v>4400</v>
      </c>
      <c r="D3863" s="8">
        <f>VLOOKUP(A3863,Sheet2!B:D,3,0)</f>
        <v>2826.4079999999999</v>
      </c>
      <c r="E3863" s="9">
        <f t="shared" si="60"/>
        <v>1893.6933599999998</v>
      </c>
      <c r="F3863" s="10">
        <v>0.33</v>
      </c>
    </row>
    <row r="3864" spans="1:6">
      <c r="A3864" s="5" t="s">
        <v>2617</v>
      </c>
      <c r="B3864" s="6" t="s">
        <v>5186</v>
      </c>
      <c r="C3864" s="7" t="s">
        <v>726</v>
      </c>
      <c r="D3864" s="8">
        <f>VLOOKUP(A3864,Sheet2!B:D,3,0)</f>
        <v>5731.6799999999994</v>
      </c>
      <c r="E3864" s="9">
        <f t="shared" si="60"/>
        <v>3840.2255999999993</v>
      </c>
      <c r="F3864" s="10">
        <v>0.33</v>
      </c>
    </row>
    <row r="3865" spans="1:6" ht="31.2">
      <c r="A3865" s="5" t="s">
        <v>2618</v>
      </c>
      <c r="B3865" s="6" t="s">
        <v>2329</v>
      </c>
      <c r="C3865" s="7" t="s">
        <v>2619</v>
      </c>
      <c r="D3865" s="8">
        <f>VLOOKUP(A3865,Sheet2!B:D,3,0)</f>
        <v>14877.251999999999</v>
      </c>
      <c r="E3865" s="9">
        <f t="shared" si="60"/>
        <v>9967.7588399999986</v>
      </c>
      <c r="F3865" s="10">
        <v>0.33</v>
      </c>
    </row>
    <row r="3866" spans="1:6" ht="31.2">
      <c r="A3866" s="5" t="s">
        <v>1477</v>
      </c>
      <c r="B3866" s="6" t="s">
        <v>4103</v>
      </c>
      <c r="C3866" s="7" t="s">
        <v>43</v>
      </c>
      <c r="D3866" s="8">
        <f>VLOOKUP(A3866,Sheet2!B:D,3,0)</f>
        <v>20152.164000000001</v>
      </c>
      <c r="E3866" s="9">
        <f t="shared" si="60"/>
        <v>13501.949879999998</v>
      </c>
      <c r="F3866" s="10">
        <v>0.33</v>
      </c>
    </row>
    <row r="3867" spans="1:6" ht="31.2">
      <c r="A3867" s="5" t="s">
        <v>1207</v>
      </c>
      <c r="B3867" s="6" t="s">
        <v>1733</v>
      </c>
      <c r="C3867" s="7" t="s">
        <v>43</v>
      </c>
      <c r="D3867" s="8">
        <f>VLOOKUP(A3867,Sheet2!B:D,3,0)</f>
        <v>503.86799999999994</v>
      </c>
      <c r="E3867" s="9">
        <f t="shared" si="60"/>
        <v>337.5915599999999</v>
      </c>
      <c r="F3867" s="10">
        <v>0.33</v>
      </c>
    </row>
    <row r="3868" spans="1:6" ht="31.2">
      <c r="A3868" s="5" t="s">
        <v>1281</v>
      </c>
      <c r="B3868" s="6" t="s">
        <v>4112</v>
      </c>
      <c r="C3868" s="7" t="s">
        <v>43</v>
      </c>
      <c r="D3868" s="8">
        <f>VLOOKUP(A3868,Sheet2!B:D,3,0)</f>
        <v>32941.271999999997</v>
      </c>
      <c r="E3868" s="9">
        <f t="shared" si="60"/>
        <v>22070.652239999996</v>
      </c>
      <c r="F3868" s="10">
        <v>0.33</v>
      </c>
    </row>
    <row r="3869" spans="1:6" ht="31.2">
      <c r="A3869" s="5" t="s">
        <v>504</v>
      </c>
      <c r="B3869" s="6" t="s">
        <v>3765</v>
      </c>
      <c r="C3869" s="7" t="s">
        <v>3766</v>
      </c>
      <c r="D3869" s="8">
        <f>VLOOKUP(A3869,Sheet2!B:D,3,0)</f>
        <v>1018.5359999999999</v>
      </c>
      <c r="E3869" s="9">
        <f t="shared" si="60"/>
        <v>682.41911999999991</v>
      </c>
      <c r="F3869" s="10">
        <v>0.33</v>
      </c>
    </row>
    <row r="3870" spans="1:6" ht="31.2">
      <c r="A3870" s="5" t="s">
        <v>434</v>
      </c>
      <c r="B3870" s="6" t="s">
        <v>3680</v>
      </c>
      <c r="C3870" s="7" t="s">
        <v>435</v>
      </c>
      <c r="D3870" s="8">
        <f>VLOOKUP(A3870,Sheet2!B:D,3,0)</f>
        <v>2211.924</v>
      </c>
      <c r="E3870" s="9">
        <f t="shared" si="60"/>
        <v>1481.9890799999998</v>
      </c>
      <c r="F3870" s="10">
        <v>0.33</v>
      </c>
    </row>
    <row r="3871" spans="1:6" ht="62.4">
      <c r="A3871" s="5" t="s">
        <v>698</v>
      </c>
      <c r="B3871" s="6" t="s">
        <v>3992</v>
      </c>
      <c r="C3871" s="7" t="s">
        <v>3954</v>
      </c>
      <c r="D3871" s="8">
        <f>VLOOKUP(A3871,Sheet2!B:D,3,0)</f>
        <v>11910.191999999999</v>
      </c>
      <c r="E3871" s="9">
        <f t="shared" si="60"/>
        <v>7979.8286399999988</v>
      </c>
      <c r="F3871" s="10">
        <v>0.33</v>
      </c>
    </row>
    <row r="3872" spans="1:6" ht="31.2">
      <c r="A3872" s="5" t="s">
        <v>518</v>
      </c>
      <c r="B3872" s="6" t="s">
        <v>3784</v>
      </c>
      <c r="C3872" s="7" t="s">
        <v>98</v>
      </c>
      <c r="D3872" s="8">
        <f>VLOOKUP(A3872,Sheet2!B:D,3,0)</f>
        <v>5988.3119999999999</v>
      </c>
      <c r="E3872" s="9">
        <f t="shared" si="60"/>
        <v>4012.1690399999993</v>
      </c>
      <c r="F3872" s="10">
        <v>0.33</v>
      </c>
    </row>
    <row r="3873" spans="1:6">
      <c r="A3873" s="5" t="s">
        <v>534</v>
      </c>
      <c r="B3873" s="6" t="s">
        <v>3807</v>
      </c>
      <c r="C3873" s="7" t="s">
        <v>3782</v>
      </c>
      <c r="D3873" s="8">
        <f>VLOOKUP(A3873,Sheet2!B:D,3,0)</f>
        <v>5238.6120000000001</v>
      </c>
      <c r="E3873" s="9">
        <f t="shared" si="60"/>
        <v>3509.8700399999998</v>
      </c>
      <c r="F3873" s="10">
        <v>0.33</v>
      </c>
    </row>
    <row r="3874" spans="1:6" ht="31.2">
      <c r="A3874" s="5" t="s">
        <v>2620</v>
      </c>
      <c r="B3874" s="6" t="s">
        <v>2621</v>
      </c>
      <c r="C3874" s="7" t="s">
        <v>5187</v>
      </c>
      <c r="D3874" s="8">
        <f>VLOOKUP(A3874,Sheet2!B:D,3,0)</f>
        <v>326002.52400000003</v>
      </c>
      <c r="E3874" s="9">
        <f t="shared" si="60"/>
        <v>218421.69107999999</v>
      </c>
      <c r="F3874" s="10">
        <v>0.33</v>
      </c>
    </row>
    <row r="3875" spans="1:6" ht="46.8">
      <c r="A3875" s="5" t="s">
        <v>2622</v>
      </c>
      <c r="B3875" s="6" t="s">
        <v>5188</v>
      </c>
      <c r="C3875" s="7" t="s">
        <v>3904</v>
      </c>
      <c r="D3875" s="8">
        <f>VLOOKUP(A3875,Sheet2!B:D,3,0)</f>
        <v>41485.128000000004</v>
      </c>
      <c r="E3875" s="9">
        <f t="shared" si="60"/>
        <v>27795.035759999999</v>
      </c>
      <c r="F3875" s="10">
        <v>0.33</v>
      </c>
    </row>
    <row r="3876" spans="1:6" ht="31.2">
      <c r="A3876" s="5" t="s">
        <v>2623</v>
      </c>
      <c r="B3876" s="6" t="s">
        <v>2624</v>
      </c>
      <c r="C3876" s="7" t="s">
        <v>499</v>
      </c>
      <c r="D3876" s="8">
        <f>VLOOKUP(A3876,Sheet2!B:D,3,0)</f>
        <v>174.864</v>
      </c>
      <c r="E3876" s="9">
        <f t="shared" si="60"/>
        <v>117.15888</v>
      </c>
      <c r="F3876" s="10">
        <v>0.33</v>
      </c>
    </row>
    <row r="3877" spans="1:6" ht="31.2">
      <c r="A3877" s="5" t="s">
        <v>2625</v>
      </c>
      <c r="B3877" s="6" t="s">
        <v>4059</v>
      </c>
      <c r="C3877" s="7" t="s">
        <v>2626</v>
      </c>
      <c r="D3877" s="8">
        <f>VLOOKUP(A3877,Sheet2!B:D,3,0)</f>
        <v>1693.8</v>
      </c>
      <c r="E3877" s="9">
        <f t="shared" si="60"/>
        <v>1134.8459999999998</v>
      </c>
      <c r="F3877" s="10">
        <v>0.33</v>
      </c>
    </row>
    <row r="3878" spans="1:6" ht="31.2">
      <c r="A3878" s="5" t="s">
        <v>1194</v>
      </c>
      <c r="B3878" s="6" t="s">
        <v>4383</v>
      </c>
      <c r="C3878" s="7" t="s">
        <v>1195</v>
      </c>
      <c r="D3878" s="8">
        <f>VLOOKUP(A3878,Sheet2!B:D,3,0)</f>
        <v>20584.080000000002</v>
      </c>
      <c r="E3878" s="9">
        <f t="shared" si="60"/>
        <v>13791.3336</v>
      </c>
      <c r="F3878" s="10">
        <v>0.33</v>
      </c>
    </row>
    <row r="3879" spans="1:6" ht="62.4">
      <c r="A3879" s="5" t="s">
        <v>666</v>
      </c>
      <c r="B3879" s="6" t="s">
        <v>3953</v>
      </c>
      <c r="C3879" s="7" t="s">
        <v>3954</v>
      </c>
      <c r="D3879" s="8">
        <f>VLOOKUP(A3879,Sheet2!B:D,3,0)</f>
        <v>7181.3640000000005</v>
      </c>
      <c r="E3879" s="9">
        <f t="shared" si="60"/>
        <v>4811.5138799999995</v>
      </c>
      <c r="F3879" s="10">
        <v>0.33</v>
      </c>
    </row>
    <row r="3880" spans="1:6" ht="31.2">
      <c r="A3880" s="5" t="s">
        <v>2148</v>
      </c>
      <c r="B3880" s="6" t="s">
        <v>5003</v>
      </c>
      <c r="C3880" s="7" t="s">
        <v>62</v>
      </c>
      <c r="D3880" s="8">
        <f>VLOOKUP(A3880,Sheet2!B:D,3,0)</f>
        <v>1187.5439999999999</v>
      </c>
      <c r="E3880" s="9">
        <f t="shared" si="60"/>
        <v>795.65447999999981</v>
      </c>
      <c r="F3880" s="10">
        <v>0.33</v>
      </c>
    </row>
    <row r="3881" spans="1:6">
      <c r="A3881" s="5" t="s">
        <v>66</v>
      </c>
      <c r="B3881" s="6" t="s">
        <v>3407</v>
      </c>
      <c r="C3881" s="7" t="s">
        <v>3408</v>
      </c>
      <c r="D3881" s="8">
        <f>VLOOKUP(A3881,Sheet2!B:D,3,0)</f>
        <v>4354.32</v>
      </c>
      <c r="E3881" s="9">
        <f t="shared" si="60"/>
        <v>2917.3943999999997</v>
      </c>
      <c r="F3881" s="10">
        <v>0.33</v>
      </c>
    </row>
    <row r="3882" spans="1:6">
      <c r="A3882" s="5" t="s">
        <v>2627</v>
      </c>
      <c r="B3882" s="6" t="s">
        <v>5189</v>
      </c>
      <c r="C3882" s="7" t="s">
        <v>1253</v>
      </c>
      <c r="D3882" s="8">
        <f>VLOOKUP(A3882,Sheet2!B:D,3,0)</f>
        <v>2206.7640000000001</v>
      </c>
      <c r="E3882" s="9">
        <f t="shared" si="60"/>
        <v>1478.53188</v>
      </c>
      <c r="F3882" s="10">
        <v>0.33</v>
      </c>
    </row>
    <row r="3883" spans="1:6" ht="93.6">
      <c r="A3883" s="5" t="s">
        <v>2628</v>
      </c>
      <c r="B3883" s="6" t="s">
        <v>5190</v>
      </c>
      <c r="C3883" s="7" t="s">
        <v>2629</v>
      </c>
      <c r="D3883" s="8">
        <f>VLOOKUP(A3883,Sheet2!B:D,3,0)</f>
        <v>948.21599999999989</v>
      </c>
      <c r="E3883" s="9">
        <f t="shared" si="60"/>
        <v>635.30471999999986</v>
      </c>
      <c r="F3883" s="10">
        <v>0.33</v>
      </c>
    </row>
    <row r="3884" spans="1:6" ht="46.8">
      <c r="A3884" s="5" t="s">
        <v>1488</v>
      </c>
      <c r="B3884" s="6" t="s">
        <v>4584</v>
      </c>
      <c r="C3884" s="7" t="s">
        <v>4528</v>
      </c>
      <c r="D3884" s="8">
        <f>VLOOKUP(A3884,Sheet2!B:D,3,0)</f>
        <v>5202.6240000000007</v>
      </c>
      <c r="E3884" s="9">
        <f t="shared" si="60"/>
        <v>3485.7580800000001</v>
      </c>
      <c r="F3884" s="10">
        <v>0.33</v>
      </c>
    </row>
    <row r="3885" spans="1:6" ht="31.2">
      <c r="A3885" s="5" t="s">
        <v>995</v>
      </c>
      <c r="B3885" s="6" t="s">
        <v>4218</v>
      </c>
      <c r="C3885" s="7" t="s">
        <v>4198</v>
      </c>
      <c r="D3885" s="8">
        <f>VLOOKUP(A3885,Sheet2!B:D,3,0)</f>
        <v>27712.727999999999</v>
      </c>
      <c r="E3885" s="9">
        <f t="shared" si="60"/>
        <v>18567.527759999997</v>
      </c>
      <c r="F3885" s="10">
        <v>0.33</v>
      </c>
    </row>
    <row r="3886" spans="1:6" ht="31.2">
      <c r="A3886" s="5" t="s">
        <v>2630</v>
      </c>
      <c r="B3886" s="6" t="s">
        <v>5191</v>
      </c>
      <c r="C3886" s="7" t="s">
        <v>2470</v>
      </c>
      <c r="D3886" s="8">
        <f>VLOOKUP(A3886,Sheet2!B:D,3,0)</f>
        <v>3095.4959999999996</v>
      </c>
      <c r="E3886" s="9">
        <f t="shared" si="60"/>
        <v>2073.9823199999996</v>
      </c>
      <c r="F3886" s="10">
        <v>0.33</v>
      </c>
    </row>
    <row r="3887" spans="1:6" ht="31.2">
      <c r="A3887" s="5" t="s">
        <v>2631</v>
      </c>
      <c r="B3887" s="6" t="s">
        <v>5192</v>
      </c>
      <c r="C3887" s="7" t="s">
        <v>2470</v>
      </c>
      <c r="D3887" s="8">
        <f>VLOOKUP(A3887,Sheet2!B:D,3,0)</f>
        <v>9191.9399999999987</v>
      </c>
      <c r="E3887" s="9">
        <f t="shared" si="60"/>
        <v>6158.5997999999981</v>
      </c>
      <c r="F3887" s="10">
        <v>0.33</v>
      </c>
    </row>
    <row r="3888" spans="1:6" ht="31.2">
      <c r="A3888" s="5" t="s">
        <v>2632</v>
      </c>
      <c r="B3888" s="6" t="s">
        <v>2586</v>
      </c>
      <c r="C3888" s="7" t="s">
        <v>169</v>
      </c>
      <c r="D3888" s="8">
        <f>VLOOKUP(A3888,Sheet2!B:D,3,0)</f>
        <v>3098.424</v>
      </c>
      <c r="E3888" s="9">
        <f t="shared" si="60"/>
        <v>2075.9440799999998</v>
      </c>
      <c r="F3888" s="10">
        <v>0.33</v>
      </c>
    </row>
    <row r="3889" spans="1:6">
      <c r="A3889" s="5" t="s">
        <v>2633</v>
      </c>
      <c r="B3889" s="6" t="s">
        <v>2634</v>
      </c>
      <c r="C3889" s="7" t="s">
        <v>499</v>
      </c>
      <c r="D3889" s="8">
        <f>VLOOKUP(A3889,Sheet2!B:D,3,0)</f>
        <v>19572.348000000002</v>
      </c>
      <c r="E3889" s="9">
        <f t="shared" si="60"/>
        <v>13113.47316</v>
      </c>
      <c r="F3889" s="10">
        <v>0.33</v>
      </c>
    </row>
    <row r="3890" spans="1:6" ht="46.8">
      <c r="A3890" s="5" t="s">
        <v>916</v>
      </c>
      <c r="B3890" s="6" t="s">
        <v>4182</v>
      </c>
      <c r="C3890" s="7" t="s">
        <v>3390</v>
      </c>
      <c r="D3890" s="8">
        <f>VLOOKUP(A3890,Sheet2!B:D,3,0)</f>
        <v>92585.724000000002</v>
      </c>
      <c r="E3890" s="9">
        <f t="shared" si="60"/>
        <v>62032.435079999996</v>
      </c>
      <c r="F3890" s="10">
        <v>0.33</v>
      </c>
    </row>
    <row r="3891" spans="1:6" ht="31.2">
      <c r="A3891" s="5" t="s">
        <v>434</v>
      </c>
      <c r="B3891" s="6" t="s">
        <v>3680</v>
      </c>
      <c r="C3891" s="7" t="s">
        <v>435</v>
      </c>
      <c r="D3891" s="8">
        <f>VLOOKUP(A3891,Sheet2!B:D,3,0)</f>
        <v>2211.924</v>
      </c>
      <c r="E3891" s="9">
        <f t="shared" si="60"/>
        <v>1481.9890799999998</v>
      </c>
      <c r="F3891" s="10">
        <v>0.33</v>
      </c>
    </row>
    <row r="3892" spans="1:6">
      <c r="A3892" s="5" t="s">
        <v>431</v>
      </c>
      <c r="B3892" s="6" t="s">
        <v>3677</v>
      </c>
      <c r="C3892" s="7" t="s">
        <v>432</v>
      </c>
      <c r="D3892" s="8">
        <f>VLOOKUP(A3892,Sheet2!B:D,3,0)</f>
        <v>3853.4879999999994</v>
      </c>
      <c r="E3892" s="9">
        <f t="shared" si="60"/>
        <v>2581.8369599999992</v>
      </c>
      <c r="F3892" s="10">
        <v>0.33</v>
      </c>
    </row>
    <row r="3893" spans="1:6" ht="31.2">
      <c r="A3893" s="5" t="s">
        <v>1581</v>
      </c>
      <c r="B3893" s="6" t="s">
        <v>4655</v>
      </c>
      <c r="C3893" s="7" t="s">
        <v>4656</v>
      </c>
      <c r="D3893" s="8">
        <f>VLOOKUP(A3893,Sheet2!B:D,3,0)</f>
        <v>797790.81599999999</v>
      </c>
      <c r="E3893" s="9">
        <f t="shared" si="60"/>
        <v>534519.84671999991</v>
      </c>
      <c r="F3893" s="10">
        <v>0.33</v>
      </c>
    </row>
    <row r="3894" spans="1:6" ht="31.2">
      <c r="A3894" s="5" t="s">
        <v>2616</v>
      </c>
      <c r="B3894" s="6" t="s">
        <v>5185</v>
      </c>
      <c r="C3894" s="7" t="s">
        <v>20</v>
      </c>
      <c r="D3894" s="8">
        <f>VLOOKUP(A3894,Sheet2!B:D,3,0)</f>
        <v>1278.7560000000001</v>
      </c>
      <c r="E3894" s="9">
        <f t="shared" si="60"/>
        <v>856.76652000000001</v>
      </c>
      <c r="F3894" s="10">
        <v>0.33</v>
      </c>
    </row>
    <row r="3895" spans="1:6">
      <c r="A3895" s="5" t="s">
        <v>2635</v>
      </c>
      <c r="B3895" s="6" t="s">
        <v>5193</v>
      </c>
      <c r="C3895" s="7" t="s">
        <v>2636</v>
      </c>
      <c r="D3895" s="8">
        <f>VLOOKUP(A3895,Sheet2!B:D,3,0)</f>
        <v>2452.1880000000001</v>
      </c>
      <c r="E3895" s="9">
        <f t="shared" si="60"/>
        <v>1642.96596</v>
      </c>
      <c r="F3895" s="10">
        <v>0.33</v>
      </c>
    </row>
    <row r="3896" spans="1:6">
      <c r="A3896" s="5" t="s">
        <v>2637</v>
      </c>
      <c r="B3896" s="6" t="s">
        <v>2638</v>
      </c>
      <c r="C3896" s="7" t="s">
        <v>497</v>
      </c>
      <c r="D3896" s="8">
        <f>VLOOKUP(A3896,Sheet2!B:D,3,0)</f>
        <v>59552.351999999999</v>
      </c>
      <c r="E3896" s="9">
        <f t="shared" si="60"/>
        <v>39900.075839999998</v>
      </c>
      <c r="F3896" s="10">
        <v>0.33</v>
      </c>
    </row>
    <row r="3897" spans="1:6" ht="46.8">
      <c r="A3897" s="5" t="s">
        <v>2639</v>
      </c>
      <c r="B3897" s="6" t="s">
        <v>5194</v>
      </c>
      <c r="C3897" s="7" t="s">
        <v>2640</v>
      </c>
      <c r="D3897" s="8">
        <f>VLOOKUP(A3897,Sheet2!B:D,3,0)</f>
        <v>22884</v>
      </c>
      <c r="E3897" s="9">
        <f t="shared" si="60"/>
        <v>15332.279999999999</v>
      </c>
      <c r="F3897" s="10">
        <v>0.33</v>
      </c>
    </row>
    <row r="3898" spans="1:6">
      <c r="A3898" s="5" t="s">
        <v>2641</v>
      </c>
      <c r="B3898" s="6" t="s">
        <v>5195</v>
      </c>
      <c r="C3898" s="7" t="s">
        <v>5058</v>
      </c>
      <c r="D3898" s="8">
        <f>VLOOKUP(A3898,Sheet2!B:D,3,0)</f>
        <v>81.059999999999988</v>
      </c>
      <c r="E3898" s="9">
        <f t="shared" si="60"/>
        <v>54.310199999999988</v>
      </c>
      <c r="F3898" s="10">
        <v>0.33</v>
      </c>
    </row>
    <row r="3899" spans="1:6">
      <c r="A3899" s="5" t="s">
        <v>2642</v>
      </c>
      <c r="B3899" s="6" t="s">
        <v>5196</v>
      </c>
      <c r="C3899" s="7" t="s">
        <v>149</v>
      </c>
      <c r="D3899" s="8">
        <f>VLOOKUP(A3899,Sheet2!B:D,3,0)</f>
        <v>1464.5040000000001</v>
      </c>
      <c r="E3899" s="9">
        <f t="shared" si="60"/>
        <v>981.21767999999997</v>
      </c>
      <c r="F3899" s="10">
        <v>0.33</v>
      </c>
    </row>
    <row r="3900" spans="1:6">
      <c r="A3900" s="5" t="s">
        <v>2643</v>
      </c>
      <c r="B3900" s="6" t="s">
        <v>3280</v>
      </c>
      <c r="C3900" s="7" t="s">
        <v>497</v>
      </c>
      <c r="D3900" s="8">
        <f>VLOOKUP(A3900,Sheet2!B:D,3,0)</f>
        <v>12484.967999999999</v>
      </c>
      <c r="E3900" s="9">
        <f t="shared" si="60"/>
        <v>8364.9285599999985</v>
      </c>
      <c r="F3900" s="10">
        <v>0.33</v>
      </c>
    </row>
    <row r="3901" spans="1:6">
      <c r="A3901" s="5" t="s">
        <v>2644</v>
      </c>
      <c r="B3901" s="6" t="s">
        <v>2645</v>
      </c>
      <c r="C3901" s="7">
        <v>0</v>
      </c>
      <c r="D3901" s="8">
        <f>VLOOKUP(A3901,Sheet2!B:D,3,0)</f>
        <v>82340.411999999997</v>
      </c>
      <c r="E3901" s="9">
        <f t="shared" si="60"/>
        <v>55168.076039999993</v>
      </c>
      <c r="F3901" s="10">
        <v>0.33</v>
      </c>
    </row>
    <row r="3902" spans="1:6" ht="187.2">
      <c r="A3902" s="5" t="s">
        <v>2646</v>
      </c>
      <c r="B3902" s="6" t="s">
        <v>1861</v>
      </c>
      <c r="C3902" s="7" t="s">
        <v>5197</v>
      </c>
      <c r="D3902" s="8">
        <f>VLOOKUP(A3902,Sheet2!B:D,3,0)</f>
        <v>6.5760000000000005</v>
      </c>
      <c r="E3902" s="9">
        <f t="shared" si="60"/>
        <v>4.4059200000000001</v>
      </c>
      <c r="F3902" s="10">
        <v>0.33</v>
      </c>
    </row>
    <row r="3903" spans="1:6" ht="31.2">
      <c r="A3903" s="5" t="s">
        <v>2647</v>
      </c>
      <c r="B3903" s="6" t="s">
        <v>2648</v>
      </c>
      <c r="C3903" s="7" t="s">
        <v>1789</v>
      </c>
      <c r="D3903" s="8">
        <f>VLOOKUP(A3903,Sheet2!B:D,3,0)</f>
        <v>2451.7919999999999</v>
      </c>
      <c r="E3903" s="9">
        <f t="shared" si="60"/>
        <v>1642.7006399999998</v>
      </c>
      <c r="F3903" s="10">
        <v>0.33</v>
      </c>
    </row>
    <row r="3904" spans="1:6">
      <c r="A3904" s="5" t="s">
        <v>2649</v>
      </c>
      <c r="B3904" s="6" t="s">
        <v>2650</v>
      </c>
      <c r="C3904" s="7" t="s">
        <v>726</v>
      </c>
      <c r="D3904" s="8">
        <f>VLOOKUP(A3904,Sheet2!B:D,3,0)</f>
        <v>1217.3159999999998</v>
      </c>
      <c r="E3904" s="9">
        <f t="shared" si="60"/>
        <v>815.60171999999977</v>
      </c>
      <c r="F3904" s="10">
        <v>0.33</v>
      </c>
    </row>
    <row r="3905" spans="1:6" ht="31.2">
      <c r="A3905" s="5" t="s">
        <v>2651</v>
      </c>
      <c r="B3905" s="6" t="s">
        <v>5198</v>
      </c>
      <c r="C3905" s="7" t="s">
        <v>5075</v>
      </c>
      <c r="D3905" s="8">
        <f>VLOOKUP(A3905,Sheet2!B:D,3,0)</f>
        <v>2645.3040000000001</v>
      </c>
      <c r="E3905" s="9">
        <f t="shared" si="60"/>
        <v>1772.3536799999999</v>
      </c>
      <c r="F3905" s="10">
        <v>0.33</v>
      </c>
    </row>
    <row r="3906" spans="1:6" ht="109.2">
      <c r="A3906" s="5" t="s">
        <v>424</v>
      </c>
      <c r="B3906" s="6" t="s">
        <v>3665</v>
      </c>
      <c r="C3906" s="7" t="s">
        <v>3355</v>
      </c>
      <c r="D3906" s="8">
        <f>VLOOKUP(A3906,Sheet2!B:D,3,0)</f>
        <v>3287.6039999999998</v>
      </c>
      <c r="E3906" s="9">
        <f t="shared" si="60"/>
        <v>2202.6946799999996</v>
      </c>
      <c r="F3906" s="10">
        <v>0.33</v>
      </c>
    </row>
    <row r="3907" spans="1:6">
      <c r="A3907" s="5" t="s">
        <v>632</v>
      </c>
      <c r="B3907" s="6" t="s">
        <v>3927</v>
      </c>
      <c r="C3907" s="7" t="s">
        <v>633</v>
      </c>
      <c r="D3907" s="8">
        <f>VLOOKUP(A3907,Sheet2!B:D,3,0)</f>
        <v>910.452</v>
      </c>
      <c r="E3907" s="9">
        <f t="shared" ref="E3907:E3970" si="61">D3907*(1-F3907)</f>
        <v>610.00283999999988</v>
      </c>
      <c r="F3907" s="10">
        <v>0.33</v>
      </c>
    </row>
    <row r="3908" spans="1:6" ht="46.8">
      <c r="A3908" s="5" t="s">
        <v>641</v>
      </c>
      <c r="B3908" s="6" t="s">
        <v>3935</v>
      </c>
      <c r="C3908" s="7" t="s">
        <v>3688</v>
      </c>
      <c r="D3908" s="8">
        <f>VLOOKUP(A3908,Sheet2!B:D,3,0)</f>
        <v>119.1</v>
      </c>
      <c r="E3908" s="9">
        <f t="shared" si="61"/>
        <v>79.796999999999983</v>
      </c>
      <c r="F3908" s="10">
        <v>0.33</v>
      </c>
    </row>
    <row r="3909" spans="1:6">
      <c r="A3909" s="5" t="s">
        <v>480</v>
      </c>
      <c r="B3909" s="6" t="s">
        <v>3739</v>
      </c>
      <c r="C3909" s="7" t="s">
        <v>50</v>
      </c>
      <c r="D3909" s="8">
        <f>VLOOKUP(A3909,Sheet2!B:D,3,0)</f>
        <v>2701.1759999999999</v>
      </c>
      <c r="E3909" s="9">
        <f t="shared" si="61"/>
        <v>1809.7879199999998</v>
      </c>
      <c r="F3909" s="10">
        <v>0.33</v>
      </c>
    </row>
    <row r="3910" spans="1:6" ht="31.2">
      <c r="A3910" s="5" t="s">
        <v>2652</v>
      </c>
      <c r="B3910" s="6" t="s">
        <v>2653</v>
      </c>
      <c r="C3910" s="7" t="s">
        <v>3629</v>
      </c>
      <c r="D3910" s="8">
        <f>VLOOKUP(A3910,Sheet2!B:D,3,0)</f>
        <v>1657.056</v>
      </c>
      <c r="E3910" s="9">
        <f t="shared" si="61"/>
        <v>1110.2275199999999</v>
      </c>
      <c r="F3910" s="10">
        <v>0.33</v>
      </c>
    </row>
    <row r="3911" spans="1:6" ht="31.2">
      <c r="A3911" s="5" t="s">
        <v>2654</v>
      </c>
      <c r="B3911" s="6" t="s">
        <v>2653</v>
      </c>
      <c r="C3911" s="7" t="s">
        <v>3629</v>
      </c>
      <c r="D3911" s="8">
        <f>VLOOKUP(A3911,Sheet2!B:D,3,0)</f>
        <v>1240.896</v>
      </c>
      <c r="E3911" s="9">
        <f t="shared" si="61"/>
        <v>831.40031999999985</v>
      </c>
      <c r="F3911" s="10">
        <v>0.33</v>
      </c>
    </row>
    <row r="3912" spans="1:6" ht="31.2">
      <c r="A3912" s="5" t="s">
        <v>2655</v>
      </c>
      <c r="B3912" s="6" t="s">
        <v>2653</v>
      </c>
      <c r="C3912" s="7" t="s">
        <v>3629</v>
      </c>
      <c r="D3912" s="8">
        <f>VLOOKUP(A3912,Sheet2!B:D,3,0)</f>
        <v>1414.7280000000001</v>
      </c>
      <c r="E3912" s="9">
        <f t="shared" si="61"/>
        <v>947.86775999999998</v>
      </c>
      <c r="F3912" s="10">
        <v>0.33</v>
      </c>
    </row>
    <row r="3913" spans="1:6" ht="31.2">
      <c r="A3913" s="5" t="s">
        <v>697</v>
      </c>
      <c r="B3913" s="6" t="s">
        <v>3991</v>
      </c>
      <c r="C3913" s="7" t="s">
        <v>3811</v>
      </c>
      <c r="D3913" s="8">
        <f>VLOOKUP(A3913,Sheet2!B:D,3,0)</f>
        <v>1140.384</v>
      </c>
      <c r="E3913" s="9">
        <f t="shared" si="61"/>
        <v>764.05727999999988</v>
      </c>
      <c r="F3913" s="10">
        <v>0.33</v>
      </c>
    </row>
    <row r="3914" spans="1:6">
      <c r="A3914" s="5" t="s">
        <v>496</v>
      </c>
      <c r="B3914" s="6" t="s">
        <v>3758</v>
      </c>
      <c r="C3914" s="7" t="s">
        <v>497</v>
      </c>
      <c r="D3914" s="8">
        <f>VLOOKUP(A3914,Sheet2!B:D,3,0)</f>
        <v>1781.316</v>
      </c>
      <c r="E3914" s="9">
        <f t="shared" si="61"/>
        <v>1193.48172</v>
      </c>
      <c r="F3914" s="10">
        <v>0.33</v>
      </c>
    </row>
    <row r="3915" spans="1:6" ht="31.2">
      <c r="A3915" s="5" t="s">
        <v>425</v>
      </c>
      <c r="B3915" s="6" t="s">
        <v>3666</v>
      </c>
      <c r="C3915" s="7" t="s">
        <v>3667</v>
      </c>
      <c r="D3915" s="8">
        <f>VLOOKUP(A3915,Sheet2!B:D,3,0)</f>
        <v>924.21599999999989</v>
      </c>
      <c r="E3915" s="9">
        <f t="shared" si="61"/>
        <v>619.22471999999982</v>
      </c>
      <c r="F3915" s="10">
        <v>0.33</v>
      </c>
    </row>
    <row r="3916" spans="1:6" ht="46.8">
      <c r="A3916" s="5" t="s">
        <v>35</v>
      </c>
      <c r="B3916" s="6" t="s">
        <v>3375</v>
      </c>
      <c r="C3916" s="7" t="s">
        <v>3374</v>
      </c>
      <c r="D3916" s="8">
        <f>VLOOKUP(A3916,Sheet2!B:D,3,0)</f>
        <v>4929.1439999999993</v>
      </c>
      <c r="E3916" s="9">
        <f t="shared" si="61"/>
        <v>3302.5264799999991</v>
      </c>
      <c r="F3916" s="10">
        <v>0.33</v>
      </c>
    </row>
    <row r="3917" spans="1:6" ht="31.2">
      <c r="A3917" s="5" t="s">
        <v>61</v>
      </c>
      <c r="B3917" s="6" t="s">
        <v>3403</v>
      </c>
      <c r="C3917" s="7" t="s">
        <v>62</v>
      </c>
      <c r="D3917" s="8">
        <f>VLOOKUP(A3917,Sheet2!B:D,3,0)</f>
        <v>972.06</v>
      </c>
      <c r="E3917" s="9">
        <f t="shared" si="61"/>
        <v>651.28019999999992</v>
      </c>
      <c r="F3917" s="10">
        <v>0.33</v>
      </c>
    </row>
    <row r="3918" spans="1:6" ht="93.6">
      <c r="A3918" s="5" t="s">
        <v>25</v>
      </c>
      <c r="B3918" s="6" t="s">
        <v>3361</v>
      </c>
      <c r="C3918" s="7" t="s">
        <v>3362</v>
      </c>
      <c r="D3918" s="8">
        <f>VLOOKUP(A3918,Sheet2!B:D,3,0)</f>
        <v>2799.5039999999999</v>
      </c>
      <c r="E3918" s="9">
        <f t="shared" si="61"/>
        <v>1875.6676799999998</v>
      </c>
      <c r="F3918" s="10">
        <v>0.33</v>
      </c>
    </row>
    <row r="3919" spans="1:6" ht="31.2">
      <c r="A3919" s="5" t="s">
        <v>514</v>
      </c>
      <c r="B3919" s="6" t="s">
        <v>3780</v>
      </c>
      <c r="C3919" s="7">
        <v>0</v>
      </c>
      <c r="D3919" s="8">
        <f>VLOOKUP(A3919,Sheet2!B:D,3,0)</f>
        <v>497.06400000000002</v>
      </c>
      <c r="E3919" s="9">
        <f t="shared" si="61"/>
        <v>333.03287999999998</v>
      </c>
      <c r="F3919" s="10">
        <v>0.33</v>
      </c>
    </row>
    <row r="3920" spans="1:6" ht="62.4">
      <c r="A3920" s="5" t="s">
        <v>32</v>
      </c>
      <c r="B3920" s="6" t="s">
        <v>3371</v>
      </c>
      <c r="C3920" s="7" t="s">
        <v>3370</v>
      </c>
      <c r="D3920" s="8">
        <f>VLOOKUP(A3920,Sheet2!B:D,3,0)</f>
        <v>6449.5680000000002</v>
      </c>
      <c r="E3920" s="9">
        <f t="shared" si="61"/>
        <v>4321.2105599999995</v>
      </c>
      <c r="F3920" s="10">
        <v>0.33</v>
      </c>
    </row>
    <row r="3921" spans="1:6">
      <c r="A3921" s="5" t="s">
        <v>496</v>
      </c>
      <c r="B3921" s="6" t="s">
        <v>3758</v>
      </c>
      <c r="C3921" s="7" t="s">
        <v>497</v>
      </c>
      <c r="D3921" s="8">
        <f>VLOOKUP(A3921,Sheet2!B:D,3,0)</f>
        <v>1781.316</v>
      </c>
      <c r="E3921" s="9">
        <f t="shared" si="61"/>
        <v>1193.48172</v>
      </c>
      <c r="F3921" s="10">
        <v>0.33</v>
      </c>
    </row>
    <row r="3922" spans="1:6" ht="31.2">
      <c r="A3922" s="5" t="s">
        <v>2656</v>
      </c>
      <c r="B3922" s="6" t="s">
        <v>4162</v>
      </c>
      <c r="C3922" s="7" t="s">
        <v>3479</v>
      </c>
      <c r="D3922" s="8">
        <f>VLOOKUP(A3922,Sheet2!B:D,3,0)</f>
        <v>72848.712</v>
      </c>
      <c r="E3922" s="9">
        <f t="shared" si="61"/>
        <v>48808.637039999994</v>
      </c>
      <c r="F3922" s="10">
        <v>0.33</v>
      </c>
    </row>
    <row r="3923" spans="1:6" ht="31.2">
      <c r="A3923" s="5" t="s">
        <v>886</v>
      </c>
      <c r="B3923" s="6" t="s">
        <v>3538</v>
      </c>
      <c r="C3923" s="7" t="s">
        <v>272</v>
      </c>
      <c r="D3923" s="8">
        <f>VLOOKUP(A3923,Sheet2!B:D,3,0)</f>
        <v>17970.552</v>
      </c>
      <c r="E3923" s="9">
        <f t="shared" si="61"/>
        <v>12040.269839999999</v>
      </c>
      <c r="F3923" s="10">
        <v>0.33</v>
      </c>
    </row>
    <row r="3924" spans="1:6" ht="31.2">
      <c r="A3924" s="5" t="s">
        <v>1184</v>
      </c>
      <c r="B3924" s="6" t="s">
        <v>4016</v>
      </c>
      <c r="C3924" s="7" t="s">
        <v>4017</v>
      </c>
      <c r="D3924" s="8">
        <f>VLOOKUP(A3924,Sheet2!B:D,3,0)</f>
        <v>4867.4399999999996</v>
      </c>
      <c r="E3924" s="9">
        <f t="shared" si="61"/>
        <v>3261.1847999999995</v>
      </c>
      <c r="F3924" s="10">
        <v>0.33</v>
      </c>
    </row>
    <row r="3925" spans="1:6" ht="62.4">
      <c r="A3925" s="5" t="s">
        <v>1915</v>
      </c>
      <c r="B3925" s="6" t="s">
        <v>1916</v>
      </c>
      <c r="C3925" s="7" t="s">
        <v>3802</v>
      </c>
      <c r="D3925" s="8">
        <f>VLOOKUP(A3925,Sheet2!B:D,3,0)</f>
        <v>744.12</v>
      </c>
      <c r="E3925" s="9">
        <f t="shared" si="61"/>
        <v>498.56039999999996</v>
      </c>
      <c r="F3925" s="10">
        <v>0.33</v>
      </c>
    </row>
    <row r="3926" spans="1:6" ht="31.2">
      <c r="A3926" s="5" t="s">
        <v>2657</v>
      </c>
      <c r="B3926" s="6" t="s">
        <v>2658</v>
      </c>
      <c r="C3926" s="7" t="s">
        <v>5187</v>
      </c>
      <c r="D3926" s="8">
        <f>VLOOKUP(A3926,Sheet2!B:D,3,0)</f>
        <v>2775.6239999999998</v>
      </c>
      <c r="E3926" s="9">
        <f t="shared" si="61"/>
        <v>1859.6680799999997</v>
      </c>
      <c r="F3926" s="10">
        <v>0.33</v>
      </c>
    </row>
    <row r="3927" spans="1:6" ht="31.2">
      <c r="A3927" s="5" t="s">
        <v>2659</v>
      </c>
      <c r="B3927" s="6" t="s">
        <v>2660</v>
      </c>
      <c r="C3927" s="7" t="s">
        <v>3350</v>
      </c>
      <c r="D3927" s="8">
        <f>VLOOKUP(A3927,Sheet2!B:D,3,0)</f>
        <v>9179.52</v>
      </c>
      <c r="E3927" s="9">
        <f t="shared" si="61"/>
        <v>6150.2783999999992</v>
      </c>
      <c r="F3927" s="10">
        <v>0.33</v>
      </c>
    </row>
    <row r="3928" spans="1:6" ht="46.8">
      <c r="A3928" s="5" t="s">
        <v>2661</v>
      </c>
      <c r="B3928" s="6" t="s">
        <v>2446</v>
      </c>
      <c r="C3928" s="7" t="s">
        <v>2447</v>
      </c>
      <c r="D3928" s="8">
        <f>VLOOKUP(A3928,Sheet2!B:D,3,0)</f>
        <v>350.14800000000002</v>
      </c>
      <c r="E3928" s="9">
        <f t="shared" si="61"/>
        <v>234.59915999999998</v>
      </c>
      <c r="F3928" s="10">
        <v>0.33</v>
      </c>
    </row>
    <row r="3929" spans="1:6" ht="46.8">
      <c r="A3929" s="5" t="s">
        <v>2662</v>
      </c>
      <c r="B3929" s="6" t="s">
        <v>2663</v>
      </c>
      <c r="C3929" s="7" t="s">
        <v>2375</v>
      </c>
      <c r="D3929" s="8">
        <f>VLOOKUP(A3929,Sheet2!B:D,3,0)</f>
        <v>3418.6320000000001</v>
      </c>
      <c r="E3929" s="9">
        <f t="shared" si="61"/>
        <v>2290.48344</v>
      </c>
      <c r="F3929" s="10">
        <v>0.33</v>
      </c>
    </row>
    <row r="3930" spans="1:6" ht="31.2">
      <c r="A3930" s="5" t="s">
        <v>2664</v>
      </c>
      <c r="B3930" s="6" t="s">
        <v>1827</v>
      </c>
      <c r="C3930" s="7" t="s">
        <v>4033</v>
      </c>
      <c r="D3930" s="8">
        <f>VLOOKUP(A3930,Sheet2!B:D,3,0)</f>
        <v>542.56799999999998</v>
      </c>
      <c r="E3930" s="9">
        <f t="shared" si="61"/>
        <v>363.52055999999993</v>
      </c>
      <c r="F3930" s="10">
        <v>0.33</v>
      </c>
    </row>
    <row r="3931" spans="1:6" ht="46.8">
      <c r="A3931" s="5" t="s">
        <v>706</v>
      </c>
      <c r="B3931" s="6" t="s">
        <v>3401</v>
      </c>
      <c r="C3931" s="7" t="s">
        <v>4001</v>
      </c>
      <c r="D3931" s="8">
        <f>VLOOKUP(A3931,Sheet2!B:D,3,0)</f>
        <v>121.95599999999999</v>
      </c>
      <c r="E3931" s="9">
        <f t="shared" si="61"/>
        <v>81.710519999999988</v>
      </c>
      <c r="F3931" s="10">
        <v>0.33</v>
      </c>
    </row>
    <row r="3932" spans="1:6" ht="109.2">
      <c r="A3932" s="5" t="s">
        <v>2665</v>
      </c>
      <c r="B3932" s="6" t="s">
        <v>5199</v>
      </c>
      <c r="C3932" s="7" t="s">
        <v>5200</v>
      </c>
      <c r="D3932" s="8">
        <f>VLOOKUP(A3932,Sheet2!B:D,3,0)</f>
        <v>36.515999999999998</v>
      </c>
      <c r="E3932" s="9">
        <f t="shared" si="61"/>
        <v>24.465719999999997</v>
      </c>
      <c r="F3932" s="10">
        <v>0.33</v>
      </c>
    </row>
    <row r="3933" spans="1:6" ht="31.2">
      <c r="A3933" s="5" t="s">
        <v>2666</v>
      </c>
      <c r="B3933" s="6" t="s">
        <v>4162</v>
      </c>
      <c r="C3933" s="7" t="s">
        <v>3671</v>
      </c>
      <c r="D3933" s="8">
        <f>VLOOKUP(A3933,Sheet2!B:D,3,0)</f>
        <v>25161.624</v>
      </c>
      <c r="E3933" s="9">
        <f t="shared" si="61"/>
        <v>16858.288079999998</v>
      </c>
      <c r="F3933" s="10">
        <v>0.33</v>
      </c>
    </row>
    <row r="3934" spans="1:6" ht="31.2">
      <c r="A3934" s="5" t="s">
        <v>2667</v>
      </c>
      <c r="B3934" s="6" t="s">
        <v>5201</v>
      </c>
      <c r="C3934" s="7" t="s">
        <v>3887</v>
      </c>
      <c r="D3934" s="8">
        <f>VLOOKUP(A3934,Sheet2!B:D,3,0)</f>
        <v>189.13200000000001</v>
      </c>
      <c r="E3934" s="9">
        <f t="shared" si="61"/>
        <v>126.71843999999999</v>
      </c>
      <c r="F3934" s="10">
        <v>0.33</v>
      </c>
    </row>
    <row r="3935" spans="1:6" ht="31.2">
      <c r="A3935" s="5" t="s">
        <v>2668</v>
      </c>
      <c r="B3935" s="6" t="s">
        <v>5202</v>
      </c>
      <c r="C3935" s="7" t="s">
        <v>3887</v>
      </c>
      <c r="D3935" s="8">
        <f>VLOOKUP(A3935,Sheet2!B:D,3,0)</f>
        <v>142.392</v>
      </c>
      <c r="E3935" s="9">
        <f t="shared" si="61"/>
        <v>95.402639999999991</v>
      </c>
      <c r="F3935" s="10">
        <v>0.33</v>
      </c>
    </row>
    <row r="3936" spans="1:6" ht="46.8">
      <c r="A3936" s="5" t="s">
        <v>627</v>
      </c>
      <c r="B3936" s="6" t="s">
        <v>3849</v>
      </c>
      <c r="C3936" s="7" t="s">
        <v>3714</v>
      </c>
      <c r="D3936" s="8">
        <f>VLOOKUP(A3936,Sheet2!B:D,3,0)</f>
        <v>166.12799999999999</v>
      </c>
      <c r="E3936" s="9">
        <f t="shared" si="61"/>
        <v>111.30575999999998</v>
      </c>
      <c r="F3936" s="10">
        <v>0.33</v>
      </c>
    </row>
    <row r="3937" spans="1:6" ht="31.2">
      <c r="A3937" s="5" t="s">
        <v>1519</v>
      </c>
      <c r="B3937" s="6" t="s">
        <v>4605</v>
      </c>
      <c r="C3937" s="7" t="s">
        <v>4606</v>
      </c>
      <c r="D3937" s="8">
        <f>VLOOKUP(A3937,Sheet2!B:D,3,0)</f>
        <v>6095.6759999999995</v>
      </c>
      <c r="E3937" s="9">
        <f t="shared" si="61"/>
        <v>4084.1029199999994</v>
      </c>
      <c r="F3937" s="10">
        <v>0.33</v>
      </c>
    </row>
    <row r="3938" spans="1:6" ht="62.4">
      <c r="A3938" s="5" t="s">
        <v>1586</v>
      </c>
      <c r="B3938" s="6" t="s">
        <v>3365</v>
      </c>
      <c r="C3938" s="7" t="s">
        <v>3749</v>
      </c>
      <c r="D3938" s="8">
        <f>VLOOKUP(A3938,Sheet2!B:D,3,0)</f>
        <v>272.01600000000002</v>
      </c>
      <c r="E3938" s="9">
        <f t="shared" si="61"/>
        <v>182.25072</v>
      </c>
      <c r="F3938" s="10">
        <v>0.33</v>
      </c>
    </row>
    <row r="3939" spans="1:6" ht="46.8">
      <c r="A3939" s="5" t="s">
        <v>1214</v>
      </c>
      <c r="B3939" s="6" t="s">
        <v>4394</v>
      </c>
      <c r="C3939" s="7" t="s">
        <v>3374</v>
      </c>
      <c r="D3939" s="8">
        <f>VLOOKUP(A3939,Sheet2!B:D,3,0)</f>
        <v>126.336</v>
      </c>
      <c r="E3939" s="9">
        <f t="shared" si="61"/>
        <v>84.645119999999991</v>
      </c>
      <c r="F3939" s="10">
        <v>0.33</v>
      </c>
    </row>
    <row r="3940" spans="1:6" ht="374.4">
      <c r="A3940" s="5" t="s">
        <v>2088</v>
      </c>
      <c r="B3940" s="6" t="s">
        <v>4971</v>
      </c>
      <c r="C3940" s="7" t="s">
        <v>4972</v>
      </c>
      <c r="D3940" s="8">
        <f>VLOOKUP(A3940,Sheet2!B:D,3,0)</f>
        <v>36.515999999999998</v>
      </c>
      <c r="E3940" s="9">
        <f t="shared" si="61"/>
        <v>24.465719999999997</v>
      </c>
      <c r="F3940" s="10">
        <v>0.33</v>
      </c>
    </row>
    <row r="3941" spans="1:6">
      <c r="A3941" s="5" t="s">
        <v>2669</v>
      </c>
      <c r="B3941" s="6" t="s">
        <v>1733</v>
      </c>
      <c r="C3941" s="7" t="s">
        <v>499</v>
      </c>
      <c r="D3941" s="8">
        <f>VLOOKUP(A3941,Sheet2!B:D,3,0)</f>
        <v>1737.6119999999999</v>
      </c>
      <c r="E3941" s="9">
        <f t="shared" si="61"/>
        <v>1164.2000399999997</v>
      </c>
      <c r="F3941" s="10">
        <v>0.33</v>
      </c>
    </row>
    <row r="3942" spans="1:6" ht="46.8">
      <c r="A3942" s="5" t="s">
        <v>458</v>
      </c>
      <c r="B3942" s="6" t="s">
        <v>3704</v>
      </c>
      <c r="C3942" s="7" t="s">
        <v>3705</v>
      </c>
      <c r="D3942" s="8">
        <f>VLOOKUP(A3942,Sheet2!B:D,3,0)</f>
        <v>2752.2840000000001</v>
      </c>
      <c r="E3942" s="9">
        <f t="shared" si="61"/>
        <v>1844.0302799999999</v>
      </c>
      <c r="F3942" s="10">
        <v>0.33</v>
      </c>
    </row>
    <row r="3943" spans="1:6" ht="31.2">
      <c r="A3943" s="5" t="s">
        <v>2670</v>
      </c>
      <c r="B3943" s="6" t="s">
        <v>2671</v>
      </c>
      <c r="C3943" s="7" t="s">
        <v>499</v>
      </c>
      <c r="D3943" s="8">
        <f>VLOOKUP(A3943,Sheet2!B:D,3,0)</f>
        <v>341.74799999999999</v>
      </c>
      <c r="E3943" s="9">
        <f t="shared" si="61"/>
        <v>228.97115999999997</v>
      </c>
      <c r="F3943" s="10">
        <v>0.33</v>
      </c>
    </row>
    <row r="3944" spans="1:6">
      <c r="A3944" s="5" t="s">
        <v>2672</v>
      </c>
      <c r="B3944" s="6" t="s">
        <v>5203</v>
      </c>
      <c r="C3944" s="7" t="s">
        <v>499</v>
      </c>
      <c r="D3944" s="8">
        <f>VLOOKUP(A3944,Sheet2!B:D,3,0)</f>
        <v>11059.895999999999</v>
      </c>
      <c r="E3944" s="9">
        <f t="shared" si="61"/>
        <v>7410.1303199999984</v>
      </c>
      <c r="F3944" s="10">
        <v>0.33</v>
      </c>
    </row>
    <row r="3945" spans="1:6">
      <c r="A3945" s="5" t="s">
        <v>2673</v>
      </c>
      <c r="B3945" s="6" t="s">
        <v>2674</v>
      </c>
      <c r="C3945" s="7" t="s">
        <v>499</v>
      </c>
      <c r="D3945" s="8">
        <f>VLOOKUP(A3945,Sheet2!B:D,3,0)</f>
        <v>2273.2439999999997</v>
      </c>
      <c r="E3945" s="9">
        <f t="shared" si="61"/>
        <v>1523.0734799999996</v>
      </c>
      <c r="F3945" s="10">
        <v>0.33</v>
      </c>
    </row>
    <row r="3946" spans="1:6">
      <c r="A3946" s="5" t="s">
        <v>2675</v>
      </c>
      <c r="B3946" s="6" t="s">
        <v>5204</v>
      </c>
      <c r="C3946" s="7" t="s">
        <v>726</v>
      </c>
      <c r="D3946" s="8">
        <f>VLOOKUP(A3946,Sheet2!B:D,3,0)</f>
        <v>139542.924</v>
      </c>
      <c r="E3946" s="9">
        <f t="shared" si="61"/>
        <v>93493.759079999989</v>
      </c>
      <c r="F3946" s="10">
        <v>0.33</v>
      </c>
    </row>
    <row r="3947" spans="1:6">
      <c r="A3947" s="5" t="s">
        <v>715</v>
      </c>
      <c r="B3947" s="6" t="s">
        <v>4010</v>
      </c>
      <c r="C3947" s="7" t="s">
        <v>3543</v>
      </c>
      <c r="D3947" s="8">
        <f>VLOOKUP(A3947,Sheet2!B:D,3,0)</f>
        <v>3327.8759999999997</v>
      </c>
      <c r="E3947" s="9">
        <f t="shared" si="61"/>
        <v>2229.6769199999994</v>
      </c>
      <c r="F3947" s="10">
        <v>0.33</v>
      </c>
    </row>
    <row r="3948" spans="1:6" ht="31.2">
      <c r="A3948" s="5" t="s">
        <v>1060</v>
      </c>
      <c r="B3948" s="6" t="s">
        <v>4285</v>
      </c>
      <c r="C3948" s="7" t="s">
        <v>3479</v>
      </c>
      <c r="D3948" s="8">
        <f>VLOOKUP(A3948,Sheet2!B:D,3,0)</f>
        <v>288.084</v>
      </c>
      <c r="E3948" s="9">
        <f t="shared" si="61"/>
        <v>193.01627999999999</v>
      </c>
      <c r="F3948" s="10">
        <v>0.33</v>
      </c>
    </row>
    <row r="3949" spans="1:6" ht="31.2">
      <c r="A3949" s="5" t="s">
        <v>1412</v>
      </c>
      <c r="B3949" s="6" t="s">
        <v>4535</v>
      </c>
      <c r="C3949" s="7" t="s">
        <v>272</v>
      </c>
      <c r="D3949" s="8">
        <f>VLOOKUP(A3949,Sheet2!B:D,3,0)</f>
        <v>28943.196</v>
      </c>
      <c r="E3949" s="9">
        <f t="shared" si="61"/>
        <v>19391.941319999998</v>
      </c>
      <c r="F3949" s="10">
        <v>0.33</v>
      </c>
    </row>
    <row r="3950" spans="1:6" ht="31.2">
      <c r="A3950" s="5" t="s">
        <v>2676</v>
      </c>
      <c r="B3950" s="6" t="s">
        <v>2677</v>
      </c>
      <c r="C3950" s="7" t="s">
        <v>5017</v>
      </c>
      <c r="D3950" s="8">
        <f>VLOOKUP(A3950,Sheet2!B:D,3,0)</f>
        <v>16433.759999999998</v>
      </c>
      <c r="E3950" s="9">
        <f t="shared" si="61"/>
        <v>11010.619199999997</v>
      </c>
      <c r="F3950" s="10">
        <v>0.33</v>
      </c>
    </row>
    <row r="3951" spans="1:6" ht="31.2">
      <c r="A3951" s="5" t="s">
        <v>2678</v>
      </c>
      <c r="B3951" s="6" t="s">
        <v>1929</v>
      </c>
      <c r="C3951" s="7" t="s">
        <v>43</v>
      </c>
      <c r="D3951" s="8">
        <f>VLOOKUP(A3951,Sheet2!B:D,3,0)</f>
        <v>227.47200000000001</v>
      </c>
      <c r="E3951" s="9">
        <f t="shared" si="61"/>
        <v>152.40624</v>
      </c>
      <c r="F3951" s="10">
        <v>0.33</v>
      </c>
    </row>
    <row r="3952" spans="1:6" ht="31.2">
      <c r="A3952" s="5" t="s">
        <v>139</v>
      </c>
      <c r="B3952" s="6" t="s">
        <v>3457</v>
      </c>
      <c r="C3952" s="7" t="s">
        <v>43</v>
      </c>
      <c r="D3952" s="8">
        <f>VLOOKUP(A3952,Sheet2!B:D,3,0)</f>
        <v>4823.2560000000003</v>
      </c>
      <c r="E3952" s="9">
        <f t="shared" si="61"/>
        <v>3231.5815199999997</v>
      </c>
      <c r="F3952" s="10">
        <v>0.33</v>
      </c>
    </row>
    <row r="3953" spans="1:6" ht="31.2">
      <c r="A3953" s="5" t="s">
        <v>1284</v>
      </c>
      <c r="B3953" s="6" t="s">
        <v>3538</v>
      </c>
      <c r="C3953" s="7" t="s">
        <v>43</v>
      </c>
      <c r="D3953" s="8">
        <f>VLOOKUP(A3953,Sheet2!B:D,3,0)</f>
        <v>42594.731999999996</v>
      </c>
      <c r="E3953" s="9">
        <f t="shared" si="61"/>
        <v>28538.470439999994</v>
      </c>
      <c r="F3953" s="10">
        <v>0.33</v>
      </c>
    </row>
    <row r="3954" spans="1:6" ht="31.2">
      <c r="A3954" s="5" t="s">
        <v>1430</v>
      </c>
      <c r="B3954" s="6" t="s">
        <v>4549</v>
      </c>
      <c r="C3954" s="7" t="s">
        <v>4480</v>
      </c>
      <c r="D3954" s="8">
        <f>VLOOKUP(A3954,Sheet2!B:D,3,0)</f>
        <v>831.27599999999995</v>
      </c>
      <c r="E3954" s="9">
        <f t="shared" si="61"/>
        <v>556.9549199999999</v>
      </c>
      <c r="F3954" s="10">
        <v>0.33</v>
      </c>
    </row>
    <row r="3955" spans="1:6" ht="62.4">
      <c r="A3955" s="5" t="s">
        <v>2679</v>
      </c>
      <c r="B3955" s="6" t="s">
        <v>5205</v>
      </c>
      <c r="C3955" s="7" t="s">
        <v>3802</v>
      </c>
      <c r="D3955" s="8">
        <f>VLOOKUP(A3955,Sheet2!B:D,3,0)</f>
        <v>127.78799999999998</v>
      </c>
      <c r="E3955" s="9">
        <f t="shared" si="61"/>
        <v>85.617959999999982</v>
      </c>
      <c r="F3955" s="10">
        <v>0.33</v>
      </c>
    </row>
    <row r="3956" spans="1:6" ht="31.2">
      <c r="A3956" s="5" t="s">
        <v>1481</v>
      </c>
      <c r="B3956" s="6" t="s">
        <v>2391</v>
      </c>
      <c r="C3956" s="7" t="s">
        <v>3366</v>
      </c>
      <c r="D3956" s="8">
        <f>VLOOKUP(A3956,Sheet2!B:D,3,0)</f>
        <v>10304.459999999999</v>
      </c>
      <c r="E3956" s="9">
        <f t="shared" si="61"/>
        <v>6903.9881999999989</v>
      </c>
      <c r="F3956" s="10">
        <v>0.33</v>
      </c>
    </row>
    <row r="3957" spans="1:6" ht="31.2">
      <c r="A3957" s="5" t="s">
        <v>473</v>
      </c>
      <c r="B3957" s="6" t="s">
        <v>3729</v>
      </c>
      <c r="C3957" s="7" t="s">
        <v>3350</v>
      </c>
      <c r="D3957" s="8">
        <f>VLOOKUP(A3957,Sheet2!B:D,3,0)</f>
        <v>216.51599999999999</v>
      </c>
      <c r="E3957" s="9">
        <f t="shared" si="61"/>
        <v>145.06571999999997</v>
      </c>
      <c r="F3957" s="10">
        <v>0.33</v>
      </c>
    </row>
    <row r="3958" spans="1:6" ht="31.2">
      <c r="A3958" s="5" t="s">
        <v>729</v>
      </c>
      <c r="B3958" s="6" t="s">
        <v>4023</v>
      </c>
      <c r="C3958" s="7" t="s">
        <v>4024</v>
      </c>
      <c r="D3958" s="8">
        <f>VLOOKUP(A3958,Sheet2!B:D,3,0)</f>
        <v>73519.667999999991</v>
      </c>
      <c r="E3958" s="9">
        <f t="shared" si="61"/>
        <v>49258.177559999989</v>
      </c>
      <c r="F3958" s="10">
        <v>0.33</v>
      </c>
    </row>
    <row r="3959" spans="1:6">
      <c r="A3959" s="5" t="s">
        <v>839</v>
      </c>
      <c r="B3959" s="6" t="s">
        <v>4118</v>
      </c>
      <c r="C3959" s="7" t="s">
        <v>840</v>
      </c>
      <c r="D3959" s="8">
        <f>VLOOKUP(A3959,Sheet2!B:D,3,0)</f>
        <v>960457.26</v>
      </c>
      <c r="E3959" s="9">
        <f t="shared" si="61"/>
        <v>643506.36419999995</v>
      </c>
      <c r="F3959" s="10">
        <v>0.33</v>
      </c>
    </row>
    <row r="3960" spans="1:6" ht="46.8">
      <c r="A3960" s="5" t="s">
        <v>524</v>
      </c>
      <c r="B3960" s="6" t="s">
        <v>3792</v>
      </c>
      <c r="C3960" s="7" t="s">
        <v>3793</v>
      </c>
      <c r="D3960" s="8">
        <f>VLOOKUP(A3960,Sheet2!B:D,3,0)</f>
        <v>640164.14399999997</v>
      </c>
      <c r="E3960" s="9">
        <f t="shared" si="61"/>
        <v>428909.97647999995</v>
      </c>
      <c r="F3960" s="10">
        <v>0.33</v>
      </c>
    </row>
    <row r="3961" spans="1:6">
      <c r="A3961" s="5" t="s">
        <v>2680</v>
      </c>
      <c r="B3961" s="6" t="s">
        <v>2681</v>
      </c>
      <c r="C3961" s="7" t="s">
        <v>272</v>
      </c>
      <c r="D3961" s="8">
        <f>VLOOKUP(A3961,Sheet2!B:D,3,0)</f>
        <v>821682.55199999991</v>
      </c>
      <c r="E3961" s="9">
        <f t="shared" si="61"/>
        <v>550527.30983999989</v>
      </c>
      <c r="F3961" s="10">
        <v>0.33</v>
      </c>
    </row>
    <row r="3962" spans="1:6" ht="31.2">
      <c r="A3962" s="5" t="s">
        <v>2682</v>
      </c>
      <c r="B3962" s="6" t="s">
        <v>5206</v>
      </c>
      <c r="C3962" s="7" t="s">
        <v>5072</v>
      </c>
      <c r="D3962" s="8">
        <f>VLOOKUP(A3962,Sheet2!B:D,3,0)</f>
        <v>1396.2239999999999</v>
      </c>
      <c r="E3962" s="9">
        <f t="shared" si="61"/>
        <v>935.47007999999983</v>
      </c>
      <c r="F3962" s="10">
        <v>0.33</v>
      </c>
    </row>
    <row r="3963" spans="1:6">
      <c r="A3963" s="5" t="s">
        <v>2683</v>
      </c>
      <c r="B3963" s="6" t="s">
        <v>3692</v>
      </c>
      <c r="C3963" s="7" t="s">
        <v>3350</v>
      </c>
      <c r="D3963" s="8">
        <f>VLOOKUP(A3963,Sheet2!B:D,3,0)</f>
        <v>7942.4879999999994</v>
      </c>
      <c r="E3963" s="9">
        <f t="shared" si="61"/>
        <v>5321.4669599999988</v>
      </c>
      <c r="F3963" s="10">
        <v>0.33</v>
      </c>
    </row>
    <row r="3964" spans="1:6" ht="46.8">
      <c r="A3964" s="5" t="s">
        <v>2684</v>
      </c>
      <c r="B3964" s="6" t="s">
        <v>2685</v>
      </c>
      <c r="C3964" s="7" t="s">
        <v>3829</v>
      </c>
      <c r="D3964" s="8">
        <f>VLOOKUP(A3964,Sheet2!B:D,3,0)</f>
        <v>14821.751999999999</v>
      </c>
      <c r="E3964" s="9">
        <f t="shared" si="61"/>
        <v>9930.5738399999973</v>
      </c>
      <c r="F3964" s="10">
        <v>0.33</v>
      </c>
    </row>
    <row r="3965" spans="1:6" ht="62.4">
      <c r="A3965" s="5" t="s">
        <v>1385</v>
      </c>
      <c r="B3965" s="6" t="s">
        <v>4512</v>
      </c>
      <c r="C3965" s="7" t="s">
        <v>4513</v>
      </c>
      <c r="D3965" s="8">
        <f>VLOOKUP(A3965,Sheet2!B:D,3,0)</f>
        <v>29392.296000000002</v>
      </c>
      <c r="E3965" s="9">
        <f t="shared" si="61"/>
        <v>19692.838319999999</v>
      </c>
      <c r="F3965" s="10">
        <v>0.33</v>
      </c>
    </row>
    <row r="3966" spans="1:6">
      <c r="A3966" s="5" t="s">
        <v>1431</v>
      </c>
      <c r="B3966" s="6" t="s">
        <v>4550</v>
      </c>
      <c r="C3966" s="7" t="s">
        <v>1432</v>
      </c>
      <c r="D3966" s="8">
        <f>VLOOKUP(A3966,Sheet2!B:D,3,0)</f>
        <v>596831.50800000003</v>
      </c>
      <c r="E3966" s="9">
        <f t="shared" si="61"/>
        <v>399877.11035999999</v>
      </c>
      <c r="F3966" s="10">
        <v>0.33</v>
      </c>
    </row>
    <row r="3967" spans="1:6">
      <c r="A3967" s="5" t="s">
        <v>2149</v>
      </c>
      <c r="B3967" s="6" t="s">
        <v>2150</v>
      </c>
      <c r="C3967" s="7" t="s">
        <v>5004</v>
      </c>
      <c r="D3967" s="8">
        <f>VLOOKUP(A3967,Sheet2!B:D,3,0)</f>
        <v>129486.57599999999</v>
      </c>
      <c r="E3967" s="9">
        <f t="shared" si="61"/>
        <v>86756.005919999981</v>
      </c>
      <c r="F3967" s="10">
        <v>0.33</v>
      </c>
    </row>
    <row r="3968" spans="1:6">
      <c r="A3968" s="5" t="s">
        <v>471</v>
      </c>
      <c r="B3968" s="6" t="s">
        <v>3727</v>
      </c>
      <c r="C3968" s="7" t="s">
        <v>435</v>
      </c>
      <c r="D3968" s="8">
        <f>VLOOKUP(A3968,Sheet2!B:D,3,0)</f>
        <v>1576.164</v>
      </c>
      <c r="E3968" s="9">
        <f t="shared" si="61"/>
        <v>1056.0298799999998</v>
      </c>
      <c r="F3968" s="10">
        <v>0.33</v>
      </c>
    </row>
    <row r="3969" spans="1:6" ht="140.4">
      <c r="A3969" s="5" t="s">
        <v>2190</v>
      </c>
      <c r="B3969" s="6" t="s">
        <v>5014</v>
      </c>
      <c r="C3969" s="7" t="s">
        <v>5015</v>
      </c>
      <c r="D3969" s="8">
        <f>VLOOKUP(A3969,Sheet2!B:D,3,0)</f>
        <v>4430.0519999999997</v>
      </c>
      <c r="E3969" s="9">
        <f t="shared" si="61"/>
        <v>2968.1348399999993</v>
      </c>
      <c r="F3969" s="10">
        <v>0.33</v>
      </c>
    </row>
    <row r="3970" spans="1:6" ht="46.8">
      <c r="A3970" s="5" t="s">
        <v>451</v>
      </c>
      <c r="B3970" s="6" t="s">
        <v>3696</v>
      </c>
      <c r="C3970" s="7" t="s">
        <v>3697</v>
      </c>
      <c r="D3970" s="8">
        <f>VLOOKUP(A3970,Sheet2!B:D,3,0)</f>
        <v>924.21599999999989</v>
      </c>
      <c r="E3970" s="9">
        <f t="shared" si="61"/>
        <v>619.22471999999982</v>
      </c>
      <c r="F3970" s="10">
        <v>0.33</v>
      </c>
    </row>
    <row r="3971" spans="1:6">
      <c r="A3971" s="5" t="s">
        <v>431</v>
      </c>
      <c r="B3971" s="6" t="s">
        <v>3677</v>
      </c>
      <c r="C3971" s="7" t="s">
        <v>432</v>
      </c>
      <c r="D3971" s="8">
        <f>VLOOKUP(A3971,Sheet2!B:D,3,0)</f>
        <v>3853.4879999999994</v>
      </c>
      <c r="E3971" s="9">
        <f t="shared" ref="E3971:E4034" si="62">D3971*(1-F3971)</f>
        <v>2581.8369599999992</v>
      </c>
      <c r="F3971" s="10">
        <v>0.33</v>
      </c>
    </row>
    <row r="3972" spans="1:6" ht="31.2">
      <c r="A3972" s="5" t="s">
        <v>24</v>
      </c>
      <c r="B3972" s="6" t="s">
        <v>3359</v>
      </c>
      <c r="C3972" s="7" t="s">
        <v>3360</v>
      </c>
      <c r="D3972" s="8">
        <f>VLOOKUP(A3972,Sheet2!B:D,3,0)</f>
        <v>5805.54</v>
      </c>
      <c r="E3972" s="9">
        <f t="shared" si="62"/>
        <v>3889.7117999999996</v>
      </c>
      <c r="F3972" s="10">
        <v>0.33</v>
      </c>
    </row>
    <row r="3973" spans="1:6" ht="46.8">
      <c r="A3973" s="5" t="s">
        <v>1678</v>
      </c>
      <c r="B3973" s="6" t="s">
        <v>4721</v>
      </c>
      <c r="C3973" s="7" t="s">
        <v>1679</v>
      </c>
      <c r="D3973" s="8">
        <f>VLOOKUP(A3973,Sheet2!B:D,3,0)</f>
        <v>1622.9759999999999</v>
      </c>
      <c r="E3973" s="9">
        <f t="shared" si="62"/>
        <v>1087.3939199999998</v>
      </c>
      <c r="F3973" s="10">
        <v>0.33</v>
      </c>
    </row>
    <row r="3974" spans="1:6" ht="78">
      <c r="A3974" s="5" t="s">
        <v>552</v>
      </c>
      <c r="B3974" s="6" t="s">
        <v>3833</v>
      </c>
      <c r="C3974" s="7" t="s">
        <v>3834</v>
      </c>
      <c r="D3974" s="8">
        <f>VLOOKUP(A3974,Sheet2!B:D,3,0)</f>
        <v>1210.944</v>
      </c>
      <c r="E3974" s="9">
        <f t="shared" si="62"/>
        <v>811.33247999999992</v>
      </c>
      <c r="F3974" s="10">
        <v>0.33</v>
      </c>
    </row>
    <row r="3975" spans="1:6" ht="31.2">
      <c r="A3975" s="5" t="s">
        <v>26</v>
      </c>
      <c r="B3975" s="6" t="s">
        <v>3363</v>
      </c>
      <c r="C3975" s="7" t="s">
        <v>27</v>
      </c>
      <c r="D3975" s="8">
        <f>VLOOKUP(A3975,Sheet2!B:D,3,0)</f>
        <v>828.52800000000002</v>
      </c>
      <c r="E3975" s="9">
        <f t="shared" si="62"/>
        <v>555.11375999999996</v>
      </c>
      <c r="F3975" s="10">
        <v>0.33</v>
      </c>
    </row>
    <row r="3976" spans="1:6" ht="62.4">
      <c r="A3976" s="5" t="s">
        <v>2686</v>
      </c>
      <c r="B3976" s="6" t="s">
        <v>2909</v>
      </c>
      <c r="C3976" s="7" t="s">
        <v>3802</v>
      </c>
      <c r="D3976" s="8">
        <f>VLOOKUP(A3976,Sheet2!B:D,3,0)</f>
        <v>36.515999999999998</v>
      </c>
      <c r="E3976" s="9">
        <f t="shared" si="62"/>
        <v>24.465719999999997</v>
      </c>
      <c r="F3976" s="10">
        <v>0.33</v>
      </c>
    </row>
    <row r="3977" spans="1:6" ht="46.8">
      <c r="A3977" s="5" t="s">
        <v>2687</v>
      </c>
      <c r="B3977" s="6" t="s">
        <v>2688</v>
      </c>
      <c r="C3977" s="7" t="s">
        <v>2375</v>
      </c>
      <c r="D3977" s="8">
        <f>VLOOKUP(A3977,Sheet2!B:D,3,0)</f>
        <v>1260.396</v>
      </c>
      <c r="E3977" s="9">
        <f t="shared" si="62"/>
        <v>844.46531999999991</v>
      </c>
      <c r="F3977" s="10">
        <v>0.33</v>
      </c>
    </row>
    <row r="3978" spans="1:6" ht="46.8">
      <c r="A3978" s="5" t="s">
        <v>1031</v>
      </c>
      <c r="B3978" s="6" t="s">
        <v>4262</v>
      </c>
      <c r="C3978" s="7" t="s">
        <v>4263</v>
      </c>
      <c r="D3978" s="8">
        <f>VLOOKUP(A3978,Sheet2!B:D,3,0)</f>
        <v>67686.251999999993</v>
      </c>
      <c r="E3978" s="9">
        <f t="shared" si="62"/>
        <v>45349.788839999994</v>
      </c>
      <c r="F3978" s="10">
        <v>0.33</v>
      </c>
    </row>
    <row r="3979" spans="1:6" ht="31.2">
      <c r="A3979" s="5" t="s">
        <v>567</v>
      </c>
      <c r="B3979" s="6" t="s">
        <v>3849</v>
      </c>
      <c r="C3979" s="7" t="s">
        <v>3850</v>
      </c>
      <c r="D3979" s="8">
        <f>VLOOKUP(A3979,Sheet2!B:D,3,0)</f>
        <v>243.16799999999998</v>
      </c>
      <c r="E3979" s="9">
        <f t="shared" si="62"/>
        <v>162.92255999999998</v>
      </c>
      <c r="F3979" s="10">
        <v>0.33</v>
      </c>
    </row>
    <row r="3980" spans="1:6" ht="62.4">
      <c r="A3980" s="5" t="s">
        <v>2689</v>
      </c>
      <c r="B3980" s="6" t="s">
        <v>1851</v>
      </c>
      <c r="C3980" s="7" t="s">
        <v>3974</v>
      </c>
      <c r="D3980" s="8">
        <f>VLOOKUP(A3980,Sheet2!B:D,3,0)</f>
        <v>1284.492</v>
      </c>
      <c r="E3980" s="9">
        <f t="shared" si="62"/>
        <v>860.6096399999999</v>
      </c>
      <c r="F3980" s="10">
        <v>0.33</v>
      </c>
    </row>
    <row r="3981" spans="1:6">
      <c r="A3981" s="5" t="s">
        <v>1785</v>
      </c>
      <c r="B3981" s="6" t="s">
        <v>1786</v>
      </c>
      <c r="C3981" s="7" t="s">
        <v>499</v>
      </c>
      <c r="D3981" s="8">
        <f>VLOOKUP(A3981,Sheet2!B:D,3,0)</f>
        <v>2350.2839999999997</v>
      </c>
      <c r="E3981" s="9">
        <f t="shared" si="62"/>
        <v>1574.6902799999996</v>
      </c>
      <c r="F3981" s="10">
        <v>0.33</v>
      </c>
    </row>
    <row r="3982" spans="1:6">
      <c r="A3982" s="5" t="s">
        <v>2690</v>
      </c>
      <c r="B3982" s="6" t="s">
        <v>5207</v>
      </c>
      <c r="C3982" s="7" t="s">
        <v>499</v>
      </c>
      <c r="D3982" s="8">
        <f>VLOOKUP(A3982,Sheet2!B:D,3,0)</f>
        <v>1199.0640000000001</v>
      </c>
      <c r="E3982" s="9">
        <f t="shared" si="62"/>
        <v>803.37288000000001</v>
      </c>
      <c r="F3982" s="10">
        <v>0.33</v>
      </c>
    </row>
    <row r="3983" spans="1:6" ht="31.2">
      <c r="A3983" s="5" t="s">
        <v>1143</v>
      </c>
      <c r="B3983" s="6" t="s">
        <v>4349</v>
      </c>
      <c r="C3983" s="7" t="s">
        <v>43</v>
      </c>
      <c r="D3983" s="8">
        <f>VLOOKUP(A3983,Sheet2!B:D,3,0)</f>
        <v>5747.7479999999996</v>
      </c>
      <c r="E3983" s="9">
        <f t="shared" si="62"/>
        <v>3850.9911599999991</v>
      </c>
      <c r="F3983" s="10">
        <v>0.33</v>
      </c>
    </row>
    <row r="3984" spans="1:6" ht="31.2">
      <c r="A3984" s="5" t="s">
        <v>1520</v>
      </c>
      <c r="B3984" s="6" t="s">
        <v>1733</v>
      </c>
      <c r="C3984" s="7" t="s">
        <v>43</v>
      </c>
      <c r="D3984" s="8">
        <f>VLOOKUP(A3984,Sheet2!B:D,3,0)</f>
        <v>2096.8919999999998</v>
      </c>
      <c r="E3984" s="9">
        <f t="shared" si="62"/>
        <v>1404.9176399999997</v>
      </c>
      <c r="F3984" s="10">
        <v>0.33</v>
      </c>
    </row>
    <row r="3985" spans="1:6" ht="31.2">
      <c r="A3985" s="5" t="s">
        <v>1019</v>
      </c>
      <c r="B3985" s="6" t="s">
        <v>2164</v>
      </c>
      <c r="C3985" s="7" t="s">
        <v>43</v>
      </c>
      <c r="D3985" s="8">
        <f>VLOOKUP(A3985,Sheet2!B:D,3,0)</f>
        <v>9126.5759999999991</v>
      </c>
      <c r="E3985" s="9">
        <f t="shared" si="62"/>
        <v>6114.8059199999989</v>
      </c>
      <c r="F3985" s="10">
        <v>0.33</v>
      </c>
    </row>
    <row r="3986" spans="1:6" ht="31.2">
      <c r="A3986" s="5" t="s">
        <v>972</v>
      </c>
      <c r="B3986" s="6" t="s">
        <v>2164</v>
      </c>
      <c r="C3986" s="7" t="s">
        <v>43</v>
      </c>
      <c r="D3986" s="8">
        <f>VLOOKUP(A3986,Sheet2!B:D,3,0)</f>
        <v>10783.140000000001</v>
      </c>
      <c r="E3986" s="9">
        <f t="shared" si="62"/>
        <v>7224.7038000000002</v>
      </c>
      <c r="F3986" s="10">
        <v>0.33</v>
      </c>
    </row>
    <row r="3987" spans="1:6" ht="31.2">
      <c r="A3987" s="5" t="s">
        <v>1459</v>
      </c>
      <c r="B3987" s="6" t="s">
        <v>4572</v>
      </c>
      <c r="C3987" s="7" t="s">
        <v>43</v>
      </c>
      <c r="D3987" s="8">
        <f>VLOOKUP(A3987,Sheet2!B:D,3,0)</f>
        <v>21502.019999999997</v>
      </c>
      <c r="E3987" s="9">
        <f t="shared" si="62"/>
        <v>14406.353399999996</v>
      </c>
      <c r="F3987" s="10">
        <v>0.33</v>
      </c>
    </row>
    <row r="3988" spans="1:6" ht="31.2">
      <c r="A3988" s="5" t="s">
        <v>963</v>
      </c>
      <c r="B3988" s="6" t="s">
        <v>2731</v>
      </c>
      <c r="C3988" s="7" t="s">
        <v>3366</v>
      </c>
      <c r="D3988" s="8">
        <f>VLOOKUP(A3988,Sheet2!B:D,3,0)</f>
        <v>27668.556</v>
      </c>
      <c r="E3988" s="9">
        <f t="shared" si="62"/>
        <v>18537.932519999998</v>
      </c>
      <c r="F3988" s="10">
        <v>0.33</v>
      </c>
    </row>
    <row r="3989" spans="1:6">
      <c r="A3989" s="5" t="s">
        <v>575</v>
      </c>
      <c r="B3989" s="6" t="s">
        <v>3860</v>
      </c>
      <c r="C3989" s="7" t="s">
        <v>121</v>
      </c>
      <c r="D3989" s="8">
        <f>VLOOKUP(A3989,Sheet2!B:D,3,0)</f>
        <v>9173.3160000000007</v>
      </c>
      <c r="E3989" s="9">
        <f t="shared" si="62"/>
        <v>6146.1217200000001</v>
      </c>
      <c r="F3989" s="10">
        <v>0.33</v>
      </c>
    </row>
    <row r="3990" spans="1:6" ht="31.2">
      <c r="A3990" s="5" t="s">
        <v>930</v>
      </c>
      <c r="B3990" s="6" t="s">
        <v>3365</v>
      </c>
      <c r="C3990" s="7" t="s">
        <v>3366</v>
      </c>
      <c r="D3990" s="8">
        <f>VLOOKUP(A3990,Sheet2!B:D,3,0)</f>
        <v>243.16799999999998</v>
      </c>
      <c r="E3990" s="9">
        <f t="shared" si="62"/>
        <v>162.92255999999998</v>
      </c>
      <c r="F3990" s="10">
        <v>0.33</v>
      </c>
    </row>
    <row r="3991" spans="1:6">
      <c r="A3991" s="5" t="s">
        <v>2691</v>
      </c>
      <c r="B3991" s="6" t="s">
        <v>5208</v>
      </c>
      <c r="C3991" s="7" t="s">
        <v>43</v>
      </c>
      <c r="D3991" s="8">
        <f>VLOOKUP(A3991,Sheet2!B:D,3,0)</f>
        <v>42288.023999999998</v>
      </c>
      <c r="E3991" s="9">
        <f t="shared" si="62"/>
        <v>28332.976079999997</v>
      </c>
      <c r="F3991" s="10">
        <v>0.33</v>
      </c>
    </row>
    <row r="3992" spans="1:6">
      <c r="A3992" s="5" t="s">
        <v>2692</v>
      </c>
      <c r="B3992" s="6" t="s">
        <v>5209</v>
      </c>
      <c r="C3992" s="7" t="s">
        <v>3453</v>
      </c>
      <c r="D3992" s="8">
        <f>VLOOKUP(A3992,Sheet2!B:D,3,0)</f>
        <v>169669.11599999998</v>
      </c>
      <c r="E3992" s="9">
        <f t="shared" si="62"/>
        <v>113678.30771999997</v>
      </c>
      <c r="F3992" s="10">
        <v>0.33</v>
      </c>
    </row>
    <row r="3993" spans="1:6">
      <c r="A3993" s="5" t="s">
        <v>2693</v>
      </c>
      <c r="B3993" s="6" t="s">
        <v>2694</v>
      </c>
      <c r="C3993" s="7" t="s">
        <v>2695</v>
      </c>
      <c r="D3993" s="8">
        <f>VLOOKUP(A3993,Sheet2!B:D,3,0)</f>
        <v>2557410.8880000003</v>
      </c>
      <c r="E3993" s="9">
        <f t="shared" si="62"/>
        <v>1713465.2949600001</v>
      </c>
      <c r="F3993" s="10">
        <v>0.33</v>
      </c>
    </row>
    <row r="3994" spans="1:6" ht="31.2">
      <c r="A3994" s="5" t="s">
        <v>2696</v>
      </c>
      <c r="B3994" s="6" t="s">
        <v>2697</v>
      </c>
      <c r="C3994" s="7" t="s">
        <v>5187</v>
      </c>
      <c r="D3994" s="8">
        <f>VLOOKUP(A3994,Sheet2!B:D,3,0)</f>
        <v>91536</v>
      </c>
      <c r="E3994" s="9">
        <f t="shared" si="62"/>
        <v>61329.119999999995</v>
      </c>
      <c r="F3994" s="10">
        <v>0.33</v>
      </c>
    </row>
    <row r="3995" spans="1:6" ht="62.4">
      <c r="A3995" s="5" t="s">
        <v>744</v>
      </c>
      <c r="B3995" s="6" t="s">
        <v>4036</v>
      </c>
      <c r="C3995" s="7" t="s">
        <v>4037</v>
      </c>
      <c r="D3995" s="8">
        <f>VLOOKUP(A3995,Sheet2!B:D,3,0)</f>
        <v>20280.683999999997</v>
      </c>
      <c r="E3995" s="9">
        <f t="shared" si="62"/>
        <v>13588.058279999997</v>
      </c>
      <c r="F3995" s="10">
        <v>0.33</v>
      </c>
    </row>
    <row r="3996" spans="1:6">
      <c r="A3996" s="5" t="s">
        <v>2698</v>
      </c>
      <c r="B3996" s="6" t="s">
        <v>4142</v>
      </c>
      <c r="C3996" s="7" t="s">
        <v>70</v>
      </c>
      <c r="D3996" s="8">
        <f>VLOOKUP(A3996,Sheet2!B:D,3,0)</f>
        <v>12469.199999999999</v>
      </c>
      <c r="E3996" s="9">
        <f t="shared" si="62"/>
        <v>8354.3639999999978</v>
      </c>
      <c r="F3996" s="10">
        <v>0.33</v>
      </c>
    </row>
    <row r="3997" spans="1:6">
      <c r="A3997" s="5" t="s">
        <v>2699</v>
      </c>
      <c r="B3997" s="6" t="s">
        <v>5210</v>
      </c>
      <c r="C3997" s="7" t="s">
        <v>5211</v>
      </c>
      <c r="D3997" s="8">
        <f>VLOOKUP(A3997,Sheet2!B:D,3,0)</f>
        <v>841509.02399999998</v>
      </c>
      <c r="E3997" s="9">
        <f t="shared" si="62"/>
        <v>563811.04607999988</v>
      </c>
      <c r="F3997" s="10">
        <v>0.33</v>
      </c>
    </row>
    <row r="3998" spans="1:6" ht="109.2">
      <c r="A3998" s="5" t="s">
        <v>2700</v>
      </c>
      <c r="B3998" s="6" t="s">
        <v>5212</v>
      </c>
      <c r="C3998" s="7" t="s">
        <v>5158</v>
      </c>
      <c r="D3998" s="8">
        <f>VLOOKUP(A3998,Sheet2!B:D,3,0)</f>
        <v>4181.3760000000002</v>
      </c>
      <c r="E3998" s="9">
        <f t="shared" si="62"/>
        <v>2801.5219199999997</v>
      </c>
      <c r="F3998" s="10">
        <v>0.33</v>
      </c>
    </row>
    <row r="3999" spans="1:6" ht="31.2">
      <c r="A3999" s="5" t="s">
        <v>2701</v>
      </c>
      <c r="B3999" s="6" t="s">
        <v>4232</v>
      </c>
      <c r="C3999" s="7" t="s">
        <v>3466</v>
      </c>
      <c r="D3999" s="8">
        <f>VLOOKUP(A3999,Sheet2!B:D,3,0)</f>
        <v>43206.671999999999</v>
      </c>
      <c r="E3999" s="9">
        <f t="shared" si="62"/>
        <v>28948.470239999995</v>
      </c>
      <c r="F3999" s="10">
        <v>0.33</v>
      </c>
    </row>
    <row r="4000" spans="1:6" ht="31.2">
      <c r="A4000" s="5" t="s">
        <v>1882</v>
      </c>
      <c r="B4000" s="6" t="s">
        <v>4860</v>
      </c>
      <c r="C4000" s="7">
        <v>0</v>
      </c>
      <c r="D4000" s="8">
        <f>VLOOKUP(A4000,Sheet2!B:D,3,0)</f>
        <v>37831.716</v>
      </c>
      <c r="E4000" s="9">
        <f t="shared" si="62"/>
        <v>25347.249719999996</v>
      </c>
      <c r="F4000" s="10">
        <v>0.33</v>
      </c>
    </row>
    <row r="4001" spans="1:6">
      <c r="A4001" s="5" t="s">
        <v>2062</v>
      </c>
      <c r="B4001" s="6" t="s">
        <v>4963</v>
      </c>
      <c r="C4001" s="7" t="s">
        <v>2180</v>
      </c>
      <c r="D4001" s="8">
        <f>VLOOKUP(A4001,Sheet2!B:D,3,0)</f>
        <v>35251.031999999999</v>
      </c>
      <c r="E4001" s="9">
        <f t="shared" si="62"/>
        <v>23618.191439999999</v>
      </c>
      <c r="F4001" s="10">
        <v>0.33</v>
      </c>
    </row>
    <row r="4002" spans="1:6">
      <c r="A4002" s="5" t="s">
        <v>2702</v>
      </c>
      <c r="B4002" s="6" t="s">
        <v>2703</v>
      </c>
      <c r="C4002" s="7" t="s">
        <v>904</v>
      </c>
      <c r="D4002" s="8">
        <f>VLOOKUP(A4002,Sheet2!B:D,3,0)</f>
        <v>1517.8079999999998</v>
      </c>
      <c r="E4002" s="9">
        <f t="shared" si="62"/>
        <v>1016.9313599999997</v>
      </c>
      <c r="F4002" s="10">
        <v>0.33</v>
      </c>
    </row>
    <row r="4003" spans="1:6">
      <c r="A4003" s="5" t="s">
        <v>2704</v>
      </c>
      <c r="B4003" s="6" t="s">
        <v>2705</v>
      </c>
      <c r="C4003" s="7" t="s">
        <v>2706</v>
      </c>
      <c r="D4003" s="8">
        <f>VLOOKUP(A4003,Sheet2!B:D,3,0)</f>
        <v>1096.8239999999998</v>
      </c>
      <c r="E4003" s="9">
        <f t="shared" si="62"/>
        <v>734.87207999999987</v>
      </c>
      <c r="F4003" s="10">
        <v>0.33</v>
      </c>
    </row>
    <row r="4004" spans="1:6" ht="31.2">
      <c r="A4004" s="5" t="s">
        <v>2707</v>
      </c>
      <c r="B4004" s="6" t="s">
        <v>1707</v>
      </c>
      <c r="C4004" s="7" t="s">
        <v>5213</v>
      </c>
      <c r="D4004" s="8">
        <f>VLOOKUP(A4004,Sheet2!B:D,3,0)</f>
        <v>26080.272000000001</v>
      </c>
      <c r="E4004" s="9">
        <f t="shared" si="62"/>
        <v>17473.78224</v>
      </c>
      <c r="F4004" s="10">
        <v>0.33</v>
      </c>
    </row>
    <row r="4005" spans="1:6">
      <c r="A4005" s="5" t="s">
        <v>2708</v>
      </c>
      <c r="B4005" s="6" t="s">
        <v>2709</v>
      </c>
      <c r="C4005" s="7" t="s">
        <v>2710</v>
      </c>
      <c r="D4005" s="8">
        <f>VLOOKUP(A4005,Sheet2!B:D,3,0)</f>
        <v>1081.1279999999999</v>
      </c>
      <c r="E4005" s="9">
        <f t="shared" si="62"/>
        <v>724.35575999999992</v>
      </c>
      <c r="F4005" s="10">
        <v>0.33</v>
      </c>
    </row>
    <row r="4006" spans="1:6" ht="140.4">
      <c r="A4006" s="5" t="s">
        <v>877</v>
      </c>
      <c r="B4006" s="6" t="s">
        <v>4145</v>
      </c>
      <c r="C4006" s="7" t="s">
        <v>4146</v>
      </c>
      <c r="D4006" s="8">
        <f>VLOOKUP(A4006,Sheet2!B:D,3,0)</f>
        <v>4453.0199999999995</v>
      </c>
      <c r="E4006" s="9">
        <f t="shared" si="62"/>
        <v>2983.5233999999996</v>
      </c>
      <c r="F4006" s="10">
        <v>0.33</v>
      </c>
    </row>
    <row r="4007" spans="1:6" ht="46.8">
      <c r="A4007" s="5" t="s">
        <v>2711</v>
      </c>
      <c r="B4007" s="6" t="s">
        <v>4162</v>
      </c>
      <c r="C4007" s="7" t="s">
        <v>4731</v>
      </c>
      <c r="D4007" s="8">
        <f>VLOOKUP(A4007,Sheet2!B:D,3,0)</f>
        <v>4541.3879999999999</v>
      </c>
      <c r="E4007" s="9">
        <f t="shared" si="62"/>
        <v>3042.7299599999997</v>
      </c>
      <c r="F4007" s="10">
        <v>0.33</v>
      </c>
    </row>
    <row r="4008" spans="1:6" ht="31.2">
      <c r="A4008" s="5" t="s">
        <v>331</v>
      </c>
      <c r="B4008" s="6" t="s">
        <v>3598</v>
      </c>
      <c r="C4008" s="7" t="s">
        <v>3425</v>
      </c>
      <c r="D4008" s="8">
        <f>VLOOKUP(A4008,Sheet2!B:D,3,0)</f>
        <v>4160.1959999999999</v>
      </c>
      <c r="E4008" s="9">
        <f t="shared" si="62"/>
        <v>2787.3313199999998</v>
      </c>
      <c r="F4008" s="10">
        <v>0.33</v>
      </c>
    </row>
    <row r="4009" spans="1:6" ht="31.2">
      <c r="A4009" s="5" t="s">
        <v>2712</v>
      </c>
      <c r="B4009" s="6" t="s">
        <v>5214</v>
      </c>
      <c r="C4009" s="7" t="s">
        <v>5170</v>
      </c>
      <c r="D4009" s="8">
        <f>VLOOKUP(A4009,Sheet2!B:D,3,0)</f>
        <v>29901.3</v>
      </c>
      <c r="E4009" s="9">
        <f t="shared" si="62"/>
        <v>20033.870999999999</v>
      </c>
      <c r="F4009" s="10">
        <v>0.33</v>
      </c>
    </row>
    <row r="4010" spans="1:6" ht="31.2">
      <c r="A4010" s="5" t="s">
        <v>336</v>
      </c>
      <c r="B4010" s="6" t="s">
        <v>3518</v>
      </c>
      <c r="C4010" s="7" t="s">
        <v>54</v>
      </c>
      <c r="D4010" s="8">
        <f>VLOOKUP(A4010,Sheet2!B:D,3,0)</f>
        <v>8885.58</v>
      </c>
      <c r="E4010" s="9">
        <f t="shared" si="62"/>
        <v>5953.3385999999991</v>
      </c>
      <c r="F4010" s="10">
        <v>0.33</v>
      </c>
    </row>
    <row r="4011" spans="1:6">
      <c r="A4011" s="5" t="s">
        <v>2713</v>
      </c>
      <c r="B4011" s="6" t="s">
        <v>2714</v>
      </c>
      <c r="C4011" s="7" t="s">
        <v>499</v>
      </c>
      <c r="D4011" s="8">
        <f>VLOOKUP(A4011,Sheet2!B:D,3,0)</f>
        <v>3597.5399999999995</v>
      </c>
      <c r="E4011" s="9">
        <f t="shared" si="62"/>
        <v>2410.3517999999995</v>
      </c>
      <c r="F4011" s="10">
        <v>0.33</v>
      </c>
    </row>
    <row r="4012" spans="1:6" ht="62.4">
      <c r="A4012" s="5" t="s">
        <v>2715</v>
      </c>
      <c r="B4012" s="6" t="s">
        <v>5215</v>
      </c>
      <c r="C4012" s="7" t="s">
        <v>5216</v>
      </c>
      <c r="D4012" s="8">
        <f>VLOOKUP(A4012,Sheet2!B:D,3,0)</f>
        <v>243.53999999999996</v>
      </c>
      <c r="E4012" s="9">
        <f t="shared" si="62"/>
        <v>163.17179999999996</v>
      </c>
      <c r="F4012" s="10">
        <v>0.33</v>
      </c>
    </row>
    <row r="4013" spans="1:6" ht="109.2">
      <c r="A4013" s="5" t="s">
        <v>527</v>
      </c>
      <c r="B4013" s="6" t="s">
        <v>3797</v>
      </c>
      <c r="C4013" s="7" t="s">
        <v>3798</v>
      </c>
      <c r="D4013" s="8">
        <f>VLOOKUP(A4013,Sheet2!B:D,3,0)</f>
        <v>1541.3999999999999</v>
      </c>
      <c r="E4013" s="9">
        <f t="shared" si="62"/>
        <v>1032.7379999999998</v>
      </c>
      <c r="F4013" s="10">
        <v>0.33</v>
      </c>
    </row>
    <row r="4014" spans="1:6">
      <c r="A4014" s="5" t="s">
        <v>714</v>
      </c>
      <c r="B4014" s="6" t="s">
        <v>4009</v>
      </c>
      <c r="C4014" s="7" t="s">
        <v>3360</v>
      </c>
      <c r="D4014" s="8">
        <f>VLOOKUP(A4014,Sheet2!B:D,3,0)</f>
        <v>1148.9880000000001</v>
      </c>
      <c r="E4014" s="9">
        <f t="shared" si="62"/>
        <v>769.82195999999999</v>
      </c>
      <c r="F4014" s="10">
        <v>0.33</v>
      </c>
    </row>
    <row r="4015" spans="1:6" ht="62.4">
      <c r="A4015" s="5" t="s">
        <v>599</v>
      </c>
      <c r="B4015" s="6" t="s">
        <v>3884</v>
      </c>
      <c r="C4015" s="7" t="s">
        <v>3885</v>
      </c>
      <c r="D4015" s="8">
        <f>VLOOKUP(A4015,Sheet2!B:D,3,0)</f>
        <v>1816.4280000000001</v>
      </c>
      <c r="E4015" s="9">
        <f t="shared" si="62"/>
        <v>1217.00676</v>
      </c>
      <c r="F4015" s="10">
        <v>0.33</v>
      </c>
    </row>
    <row r="4016" spans="1:6">
      <c r="A4016" s="5" t="s">
        <v>2716</v>
      </c>
      <c r="B4016" s="6" t="s">
        <v>5217</v>
      </c>
      <c r="C4016" s="7" t="s">
        <v>4895</v>
      </c>
      <c r="D4016" s="8">
        <f>VLOOKUP(A4016,Sheet2!B:D,3,0)</f>
        <v>7015.4520000000002</v>
      </c>
      <c r="E4016" s="9">
        <f t="shared" si="62"/>
        <v>4700.3528399999996</v>
      </c>
      <c r="F4016" s="10">
        <v>0.33</v>
      </c>
    </row>
    <row r="4017" spans="1:6" ht="46.8">
      <c r="A4017" s="5" t="s">
        <v>548</v>
      </c>
      <c r="B4017" s="6" t="s">
        <v>3828</v>
      </c>
      <c r="C4017" s="7" t="s">
        <v>3829</v>
      </c>
      <c r="D4017" s="8">
        <f>VLOOKUP(A4017,Sheet2!B:D,3,0)</f>
        <v>4198.8959999999997</v>
      </c>
      <c r="E4017" s="9">
        <f t="shared" si="62"/>
        <v>2813.2603199999994</v>
      </c>
      <c r="F4017" s="10">
        <v>0.33</v>
      </c>
    </row>
    <row r="4018" spans="1:6">
      <c r="A4018" s="5" t="s">
        <v>105</v>
      </c>
      <c r="B4018" s="6" t="s">
        <v>3437</v>
      </c>
      <c r="C4018" s="7" t="s">
        <v>3438</v>
      </c>
      <c r="D4018" s="8">
        <f>VLOOKUP(A4018,Sheet2!B:D,3,0)</f>
        <v>158487.99599999998</v>
      </c>
      <c r="E4018" s="9">
        <f t="shared" si="62"/>
        <v>106186.95731999997</v>
      </c>
      <c r="F4018" s="10">
        <v>0.33</v>
      </c>
    </row>
    <row r="4019" spans="1:6" ht="31.2">
      <c r="A4019" s="5" t="s">
        <v>1498</v>
      </c>
      <c r="B4019" s="6" t="s">
        <v>4590</v>
      </c>
      <c r="C4019" s="7" t="s">
        <v>4079</v>
      </c>
      <c r="D4019" s="8">
        <f>VLOOKUP(A4019,Sheet2!B:D,3,0)</f>
        <v>1348.0319999999999</v>
      </c>
      <c r="E4019" s="9">
        <f t="shared" si="62"/>
        <v>903.18143999999984</v>
      </c>
      <c r="F4019" s="10">
        <v>0.33</v>
      </c>
    </row>
    <row r="4020" spans="1:6" ht="31.2">
      <c r="A4020" s="5" t="s">
        <v>2717</v>
      </c>
      <c r="B4020" s="6" t="s">
        <v>2718</v>
      </c>
      <c r="C4020" s="7" t="s">
        <v>17</v>
      </c>
      <c r="D4020" s="8">
        <f>VLOOKUP(A4020,Sheet2!B:D,3,0)</f>
        <v>4145.232</v>
      </c>
      <c r="E4020" s="9">
        <f t="shared" si="62"/>
        <v>2777.3054399999996</v>
      </c>
      <c r="F4020" s="10">
        <v>0.33</v>
      </c>
    </row>
    <row r="4021" spans="1:6" ht="46.8">
      <c r="A4021" s="5" t="s">
        <v>1052</v>
      </c>
      <c r="B4021" s="6" t="s">
        <v>4279</v>
      </c>
      <c r="C4021" s="7" t="s">
        <v>4280</v>
      </c>
      <c r="D4021" s="8">
        <f>VLOOKUP(A4021,Sheet2!B:D,3,0)</f>
        <v>11969.051999999998</v>
      </c>
      <c r="E4021" s="9">
        <f t="shared" si="62"/>
        <v>8019.264839999998</v>
      </c>
      <c r="F4021" s="10">
        <v>0.33</v>
      </c>
    </row>
    <row r="4022" spans="1:6">
      <c r="A4022" s="5" t="s">
        <v>2719</v>
      </c>
      <c r="B4022" s="6" t="s">
        <v>1861</v>
      </c>
      <c r="C4022" s="7" t="s">
        <v>5218</v>
      </c>
      <c r="D4022" s="8">
        <f>VLOOKUP(A4022,Sheet2!B:D,3,0)</f>
        <v>349.05599999999998</v>
      </c>
      <c r="E4022" s="9">
        <f t="shared" si="62"/>
        <v>233.86751999999996</v>
      </c>
      <c r="F4022" s="10">
        <v>0.33</v>
      </c>
    </row>
    <row r="4023" spans="1:6" ht="46.8">
      <c r="A4023" s="5" t="s">
        <v>546</v>
      </c>
      <c r="B4023" s="6" t="s">
        <v>3825</v>
      </c>
      <c r="C4023" s="7" t="s">
        <v>3826</v>
      </c>
      <c r="D4023" s="8">
        <f>VLOOKUP(A4023,Sheet2!B:D,3,0)</f>
        <v>1083.588</v>
      </c>
      <c r="E4023" s="9">
        <f t="shared" si="62"/>
        <v>726.00395999999989</v>
      </c>
      <c r="F4023" s="10">
        <v>0.33</v>
      </c>
    </row>
    <row r="4024" spans="1:6" ht="31.2">
      <c r="A4024" s="5" t="s">
        <v>2720</v>
      </c>
      <c r="B4024" s="6" t="s">
        <v>5219</v>
      </c>
      <c r="C4024" s="7" t="s">
        <v>4005</v>
      </c>
      <c r="D4024" s="8">
        <f>VLOOKUP(A4024,Sheet2!B:D,3,0)</f>
        <v>5068.62</v>
      </c>
      <c r="E4024" s="9">
        <f t="shared" si="62"/>
        <v>3395.9753999999994</v>
      </c>
      <c r="F4024" s="10">
        <v>0.33</v>
      </c>
    </row>
    <row r="4025" spans="1:6">
      <c r="A4025" s="5" t="s">
        <v>2721</v>
      </c>
      <c r="B4025" s="6" t="s">
        <v>5220</v>
      </c>
      <c r="C4025" s="7" t="s">
        <v>3963</v>
      </c>
      <c r="D4025" s="8">
        <f>VLOOKUP(A4025,Sheet2!B:D,3,0)</f>
        <v>6305.3399999999992</v>
      </c>
      <c r="E4025" s="9">
        <f t="shared" si="62"/>
        <v>4224.5777999999991</v>
      </c>
      <c r="F4025" s="10">
        <v>0.33</v>
      </c>
    </row>
    <row r="4026" spans="1:6" ht="62.4">
      <c r="A4026" s="5" t="s">
        <v>1130</v>
      </c>
      <c r="B4026" s="6" t="s">
        <v>4337</v>
      </c>
      <c r="C4026" s="7" t="s">
        <v>4338</v>
      </c>
      <c r="D4026" s="8">
        <f>VLOOKUP(A4026,Sheet2!B:D,3,0)</f>
        <v>20184.66</v>
      </c>
      <c r="E4026" s="9">
        <f t="shared" si="62"/>
        <v>13523.722199999998</v>
      </c>
      <c r="F4026" s="10">
        <v>0.33</v>
      </c>
    </row>
    <row r="4027" spans="1:6" ht="62.4">
      <c r="A4027" s="5" t="s">
        <v>31</v>
      </c>
      <c r="B4027" s="6" t="s">
        <v>3369</v>
      </c>
      <c r="C4027" s="7" t="s">
        <v>3370</v>
      </c>
      <c r="D4027" s="8">
        <f>VLOOKUP(A4027,Sheet2!B:D,3,0)</f>
        <v>2764.0439999999999</v>
      </c>
      <c r="E4027" s="9">
        <f t="shared" si="62"/>
        <v>1851.9094799999998</v>
      </c>
      <c r="F4027" s="10">
        <v>0.33</v>
      </c>
    </row>
    <row r="4028" spans="1:6" ht="62.4">
      <c r="A4028" s="5" t="s">
        <v>22</v>
      </c>
      <c r="B4028" s="6" t="s">
        <v>3356</v>
      </c>
      <c r="C4028" s="7" t="s">
        <v>3357</v>
      </c>
      <c r="D4028" s="8">
        <f>VLOOKUP(A4028,Sheet2!B:D,3,0)</f>
        <v>2038.788</v>
      </c>
      <c r="E4028" s="9">
        <f t="shared" si="62"/>
        <v>1365.9879599999999</v>
      </c>
      <c r="F4028" s="10">
        <v>0.33</v>
      </c>
    </row>
    <row r="4029" spans="1:6" ht="46.8">
      <c r="A4029" s="5" t="s">
        <v>1279</v>
      </c>
      <c r="B4029" s="6" t="s">
        <v>4439</v>
      </c>
      <c r="C4029" s="7" t="s">
        <v>3374</v>
      </c>
      <c r="D4029" s="8">
        <f>VLOOKUP(A4029,Sheet2!B:D,3,0)</f>
        <v>2667.9479999999999</v>
      </c>
      <c r="E4029" s="9">
        <f t="shared" si="62"/>
        <v>1787.5251599999997</v>
      </c>
      <c r="F4029" s="10">
        <v>0.33</v>
      </c>
    </row>
    <row r="4030" spans="1:6" ht="31.2">
      <c r="A4030" s="5" t="s">
        <v>1179</v>
      </c>
      <c r="B4030" s="6" t="s">
        <v>4370</v>
      </c>
      <c r="C4030" s="7" t="s">
        <v>272</v>
      </c>
      <c r="D4030" s="8">
        <f>VLOOKUP(A4030,Sheet2!B:D,3,0)</f>
        <v>181.83599999999998</v>
      </c>
      <c r="E4030" s="9">
        <f t="shared" si="62"/>
        <v>121.83011999999998</v>
      </c>
      <c r="F4030" s="10">
        <v>0.33</v>
      </c>
    </row>
    <row r="4031" spans="1:6" ht="31.2">
      <c r="A4031" s="5" t="s">
        <v>2722</v>
      </c>
      <c r="B4031" s="6" t="s">
        <v>2723</v>
      </c>
      <c r="C4031" s="7" t="s">
        <v>4071</v>
      </c>
      <c r="D4031" s="8">
        <f>VLOOKUP(A4031,Sheet2!B:D,3,0)</f>
        <v>145.32</v>
      </c>
      <c r="E4031" s="9">
        <f t="shared" si="62"/>
        <v>97.364399999999989</v>
      </c>
      <c r="F4031" s="10">
        <v>0.33</v>
      </c>
    </row>
    <row r="4032" spans="1:6" ht="31.2">
      <c r="A4032" s="5" t="s">
        <v>2724</v>
      </c>
      <c r="B4032" s="6" t="s">
        <v>1827</v>
      </c>
      <c r="C4032" s="7" t="s">
        <v>4743</v>
      </c>
      <c r="D4032" s="8">
        <f>VLOOKUP(A4032,Sheet2!B:D,3,0)</f>
        <v>1060.308</v>
      </c>
      <c r="E4032" s="9">
        <f t="shared" si="62"/>
        <v>710.40635999999995</v>
      </c>
      <c r="F4032" s="10">
        <v>0.33</v>
      </c>
    </row>
    <row r="4033" spans="1:6" ht="31.2">
      <c r="A4033" s="5" t="s">
        <v>2725</v>
      </c>
      <c r="B4033" s="6" t="s">
        <v>2726</v>
      </c>
      <c r="C4033" s="7" t="s">
        <v>10</v>
      </c>
      <c r="D4033" s="8">
        <f>VLOOKUP(A4033,Sheet2!B:D,3,0)</f>
        <v>483171.95999999996</v>
      </c>
      <c r="E4033" s="9">
        <f t="shared" si="62"/>
        <v>323725.21319999994</v>
      </c>
      <c r="F4033" s="10">
        <v>0.33</v>
      </c>
    </row>
    <row r="4034" spans="1:6" ht="31.2">
      <c r="A4034" s="5" t="s">
        <v>2727</v>
      </c>
      <c r="B4034" s="6" t="s">
        <v>2728</v>
      </c>
      <c r="C4034" s="7" t="s">
        <v>3350</v>
      </c>
      <c r="D4034" s="8">
        <f>VLOOKUP(A4034,Sheet2!B:D,3,0)</f>
        <v>9368.2919999999995</v>
      </c>
      <c r="E4034" s="9">
        <f t="shared" si="62"/>
        <v>6276.7556399999994</v>
      </c>
      <c r="F4034" s="10">
        <v>0.33</v>
      </c>
    </row>
    <row r="4035" spans="1:6" ht="31.2">
      <c r="A4035" s="5" t="s">
        <v>1044</v>
      </c>
      <c r="B4035" s="6" t="s">
        <v>4271</v>
      </c>
      <c r="C4035" s="7" t="s">
        <v>4033</v>
      </c>
      <c r="D4035" s="8">
        <f>VLOOKUP(A4035,Sheet2!B:D,3,0)</f>
        <v>150.792</v>
      </c>
      <c r="E4035" s="9">
        <f t="shared" ref="E4035:E4098" si="63">D4035*(1-F4035)</f>
        <v>101.03063999999999</v>
      </c>
      <c r="F4035" s="10">
        <v>0.33</v>
      </c>
    </row>
    <row r="4036" spans="1:6" ht="62.4">
      <c r="A4036" s="5" t="s">
        <v>2729</v>
      </c>
      <c r="B4036" s="6" t="s">
        <v>5221</v>
      </c>
      <c r="C4036" s="7" t="s">
        <v>5222</v>
      </c>
      <c r="D4036" s="8">
        <f>VLOOKUP(A4036,Sheet2!B:D,3,0)</f>
        <v>54.768000000000001</v>
      </c>
      <c r="E4036" s="9">
        <f t="shared" si="63"/>
        <v>36.694559999999996</v>
      </c>
      <c r="F4036" s="10">
        <v>0.33</v>
      </c>
    </row>
    <row r="4037" spans="1:6" ht="46.8">
      <c r="A4037" s="5" t="s">
        <v>805</v>
      </c>
      <c r="B4037" s="6" t="s">
        <v>4092</v>
      </c>
      <c r="C4037" s="7" t="s">
        <v>3820</v>
      </c>
      <c r="D4037" s="8">
        <f>VLOOKUP(A4037,Sheet2!B:D,3,0)</f>
        <v>250.83599999999998</v>
      </c>
      <c r="E4037" s="9">
        <f t="shared" si="63"/>
        <v>168.06011999999998</v>
      </c>
      <c r="F4037" s="10">
        <v>0.33</v>
      </c>
    </row>
    <row r="4038" spans="1:6" ht="31.2">
      <c r="A4038" s="5" t="s">
        <v>2730</v>
      </c>
      <c r="B4038" s="6" t="s">
        <v>2731</v>
      </c>
      <c r="C4038" s="7" t="s">
        <v>444</v>
      </c>
      <c r="D4038" s="8">
        <f>VLOOKUP(A4038,Sheet2!B:D,3,0)</f>
        <v>4767.0239999999994</v>
      </c>
      <c r="E4038" s="9">
        <f t="shared" si="63"/>
        <v>3193.9060799999993</v>
      </c>
      <c r="F4038" s="10">
        <v>0.33</v>
      </c>
    </row>
    <row r="4039" spans="1:6" ht="31.2">
      <c r="A4039" s="5" t="s">
        <v>2732</v>
      </c>
      <c r="B4039" s="6" t="s">
        <v>4271</v>
      </c>
      <c r="C4039" s="7" t="s">
        <v>3543</v>
      </c>
      <c r="D4039" s="8">
        <f>VLOOKUP(A4039,Sheet2!B:D,3,0)</f>
        <v>118.29599999999999</v>
      </c>
      <c r="E4039" s="9">
        <f t="shared" si="63"/>
        <v>79.258319999999983</v>
      </c>
      <c r="F4039" s="10">
        <v>0.33</v>
      </c>
    </row>
    <row r="4040" spans="1:6" ht="31.2">
      <c r="A4040" s="5" t="s">
        <v>1038</v>
      </c>
      <c r="B4040" s="6" t="s">
        <v>4266</v>
      </c>
      <c r="C4040" s="7" t="s">
        <v>4267</v>
      </c>
      <c r="D4040" s="8">
        <f>VLOOKUP(A4040,Sheet2!B:D,3,0)</f>
        <v>96.023999999999987</v>
      </c>
      <c r="E4040" s="9">
        <f t="shared" si="63"/>
        <v>64.336079999999981</v>
      </c>
      <c r="F4040" s="10">
        <v>0.33</v>
      </c>
    </row>
    <row r="4041" spans="1:6" ht="31.2">
      <c r="A4041" s="5" t="s">
        <v>708</v>
      </c>
      <c r="B4041" s="6" t="s">
        <v>4003</v>
      </c>
      <c r="C4041" s="7" t="s">
        <v>3887</v>
      </c>
      <c r="D4041" s="8">
        <f>VLOOKUP(A4041,Sheet2!B:D,3,0)</f>
        <v>5008.3680000000004</v>
      </c>
      <c r="E4041" s="9">
        <f t="shared" si="63"/>
        <v>3355.6065599999997</v>
      </c>
      <c r="F4041" s="10">
        <v>0.33</v>
      </c>
    </row>
    <row r="4042" spans="1:6" ht="31.2">
      <c r="A4042" s="5" t="s">
        <v>29</v>
      </c>
      <c r="B4042" s="6" t="s">
        <v>3365</v>
      </c>
      <c r="C4042" s="7" t="s">
        <v>3366</v>
      </c>
      <c r="D4042" s="8">
        <f>VLOOKUP(A4042,Sheet2!B:D,3,0)</f>
        <v>163.21199999999999</v>
      </c>
      <c r="E4042" s="9">
        <f t="shared" si="63"/>
        <v>109.35203999999999</v>
      </c>
      <c r="F4042" s="10">
        <v>0.33</v>
      </c>
    </row>
    <row r="4043" spans="1:6" ht="62.4">
      <c r="A4043" s="5" t="s">
        <v>530</v>
      </c>
      <c r="B4043" s="6" t="s">
        <v>3801</v>
      </c>
      <c r="C4043" s="7" t="s">
        <v>3802</v>
      </c>
      <c r="D4043" s="8">
        <f>VLOOKUP(A4043,Sheet2!B:D,3,0)</f>
        <v>185.11199999999999</v>
      </c>
      <c r="E4043" s="9">
        <f t="shared" si="63"/>
        <v>124.02503999999999</v>
      </c>
      <c r="F4043" s="10">
        <v>0.33</v>
      </c>
    </row>
    <row r="4044" spans="1:6" ht="31.2">
      <c r="A4044" s="5" t="s">
        <v>1983</v>
      </c>
      <c r="B4044" s="6" t="s">
        <v>4915</v>
      </c>
      <c r="C4044" s="7" t="s">
        <v>4916</v>
      </c>
      <c r="D4044" s="8">
        <f>VLOOKUP(A4044,Sheet2!B:D,3,0)</f>
        <v>2435.364</v>
      </c>
      <c r="E4044" s="9">
        <f t="shared" si="63"/>
        <v>1631.6938799999998</v>
      </c>
      <c r="F4044" s="10">
        <v>0.33</v>
      </c>
    </row>
    <row r="4045" spans="1:6" ht="202.8">
      <c r="A4045" s="5" t="s">
        <v>1968</v>
      </c>
      <c r="B4045" s="6" t="s">
        <v>4906</v>
      </c>
      <c r="C4045" s="7" t="s">
        <v>1969</v>
      </c>
      <c r="D4045" s="8">
        <f>VLOOKUP(A4045,Sheet2!B:D,3,0)</f>
        <v>3879.3119999999999</v>
      </c>
      <c r="E4045" s="9">
        <f t="shared" si="63"/>
        <v>2599.1390399999996</v>
      </c>
      <c r="F4045" s="10">
        <v>0.33</v>
      </c>
    </row>
    <row r="4046" spans="1:6">
      <c r="A4046" s="5" t="s">
        <v>2733</v>
      </c>
      <c r="B4046" s="6" t="s">
        <v>5223</v>
      </c>
      <c r="C4046" s="7" t="s">
        <v>499</v>
      </c>
      <c r="D4046" s="8">
        <f>VLOOKUP(A4046,Sheet2!B:D,3,0)</f>
        <v>2048.6999999999998</v>
      </c>
      <c r="E4046" s="9">
        <f t="shared" si="63"/>
        <v>1372.6289999999997</v>
      </c>
      <c r="F4046" s="10">
        <v>0.33</v>
      </c>
    </row>
    <row r="4047" spans="1:6">
      <c r="A4047" s="5" t="s">
        <v>2734</v>
      </c>
      <c r="B4047" s="6" t="s">
        <v>5224</v>
      </c>
      <c r="C4047" s="7" t="s">
        <v>499</v>
      </c>
      <c r="D4047" s="8">
        <f>VLOOKUP(A4047,Sheet2!B:D,3,0)</f>
        <v>11059.895999999999</v>
      </c>
      <c r="E4047" s="9">
        <f t="shared" si="63"/>
        <v>7410.1303199999984</v>
      </c>
      <c r="F4047" s="10">
        <v>0.33</v>
      </c>
    </row>
    <row r="4048" spans="1:6">
      <c r="A4048" s="5" t="s">
        <v>2735</v>
      </c>
      <c r="B4048" s="6" t="s">
        <v>5225</v>
      </c>
      <c r="C4048" s="7" t="s">
        <v>499</v>
      </c>
      <c r="D4048" s="8">
        <f>VLOOKUP(A4048,Sheet2!B:D,3,0)</f>
        <v>160.65599999999998</v>
      </c>
      <c r="E4048" s="9">
        <f t="shared" si="63"/>
        <v>107.63951999999998</v>
      </c>
      <c r="F4048" s="10">
        <v>0.33</v>
      </c>
    </row>
    <row r="4049" spans="1:6" ht="31.2">
      <c r="A4049" s="5" t="s">
        <v>675</v>
      </c>
      <c r="B4049" s="6" t="s">
        <v>3966</v>
      </c>
      <c r="C4049" s="7" t="s">
        <v>3350</v>
      </c>
      <c r="D4049" s="8">
        <f>VLOOKUP(A4049,Sheet2!B:D,3,0)</f>
        <v>4950</v>
      </c>
      <c r="E4049" s="9">
        <f t="shared" si="63"/>
        <v>3316.4999999999995</v>
      </c>
      <c r="F4049" s="10">
        <v>0.33</v>
      </c>
    </row>
    <row r="4050" spans="1:6" ht="62.4">
      <c r="A4050" s="5" t="s">
        <v>885</v>
      </c>
      <c r="B4050" s="6" t="s">
        <v>3365</v>
      </c>
      <c r="C4050" s="7" t="s">
        <v>3749</v>
      </c>
      <c r="D4050" s="8">
        <f>VLOOKUP(A4050,Sheet2!B:D,3,0)</f>
        <v>177.44399999999999</v>
      </c>
      <c r="E4050" s="9">
        <f t="shared" si="63"/>
        <v>118.88747999999998</v>
      </c>
      <c r="F4050" s="10">
        <v>0.33</v>
      </c>
    </row>
    <row r="4051" spans="1:6" ht="31.2">
      <c r="A4051" s="5" t="s">
        <v>2736</v>
      </c>
      <c r="B4051" s="6" t="s">
        <v>2737</v>
      </c>
      <c r="C4051" s="7" t="s">
        <v>272</v>
      </c>
      <c r="D4051" s="8">
        <f>VLOOKUP(A4051,Sheet2!B:D,3,0)</f>
        <v>1139.5439999999999</v>
      </c>
      <c r="E4051" s="9">
        <f t="shared" si="63"/>
        <v>763.49447999999984</v>
      </c>
      <c r="F4051" s="10">
        <v>0.33</v>
      </c>
    </row>
    <row r="4052" spans="1:6" ht="31.2">
      <c r="A4052" s="5" t="s">
        <v>445</v>
      </c>
      <c r="B4052" s="6" t="s">
        <v>3689</v>
      </c>
      <c r="C4052" s="7" t="s">
        <v>3448</v>
      </c>
      <c r="D4052" s="8">
        <f>VLOOKUP(A4052,Sheet2!B:D,3,0)</f>
        <v>21294.624</v>
      </c>
      <c r="E4052" s="9">
        <f t="shared" si="63"/>
        <v>14267.398079999999</v>
      </c>
      <c r="F4052" s="10">
        <v>0.33</v>
      </c>
    </row>
    <row r="4053" spans="1:6" ht="31.2">
      <c r="A4053" s="5" t="s">
        <v>2738</v>
      </c>
      <c r="B4053" s="6" t="s">
        <v>2739</v>
      </c>
      <c r="C4053" s="7" t="s">
        <v>3990</v>
      </c>
      <c r="D4053" s="8">
        <f>VLOOKUP(A4053,Sheet2!B:D,3,0)</f>
        <v>24703.763999999999</v>
      </c>
      <c r="E4053" s="9">
        <f t="shared" si="63"/>
        <v>16551.521879999997</v>
      </c>
      <c r="F4053" s="10">
        <v>0.33</v>
      </c>
    </row>
    <row r="4054" spans="1:6" ht="31.2">
      <c r="A4054" s="5" t="s">
        <v>409</v>
      </c>
      <c r="B4054" s="6" t="s">
        <v>3651</v>
      </c>
      <c r="C4054" s="7" t="s">
        <v>43</v>
      </c>
      <c r="D4054" s="8">
        <f>VLOOKUP(A4054,Sheet2!B:D,3,0)</f>
        <v>8145.5039999999999</v>
      </c>
      <c r="E4054" s="9">
        <f t="shared" si="63"/>
        <v>5457.4876799999993</v>
      </c>
      <c r="F4054" s="10">
        <v>0.33</v>
      </c>
    </row>
    <row r="4055" spans="1:6" ht="31.2">
      <c r="A4055" s="5" t="s">
        <v>971</v>
      </c>
      <c r="B4055" s="6" t="s">
        <v>2164</v>
      </c>
      <c r="C4055" s="7" t="s">
        <v>43</v>
      </c>
      <c r="D4055" s="8">
        <f>VLOOKUP(A4055,Sheet2!B:D,3,0)</f>
        <v>22433.808000000001</v>
      </c>
      <c r="E4055" s="9">
        <f t="shared" si="63"/>
        <v>15030.65136</v>
      </c>
      <c r="F4055" s="10">
        <v>0.33</v>
      </c>
    </row>
    <row r="4056" spans="1:6" ht="31.2">
      <c r="A4056" s="5" t="s">
        <v>1371</v>
      </c>
      <c r="B4056" s="6" t="s">
        <v>3365</v>
      </c>
      <c r="C4056" s="7" t="s">
        <v>3366</v>
      </c>
      <c r="D4056" s="8">
        <f>VLOOKUP(A4056,Sheet2!B:D,3,0)</f>
        <v>240.98399999999998</v>
      </c>
      <c r="E4056" s="9">
        <f t="shared" si="63"/>
        <v>161.45927999999998</v>
      </c>
      <c r="F4056" s="10">
        <v>0.33</v>
      </c>
    </row>
    <row r="4057" spans="1:6" ht="31.2">
      <c r="A4057" s="5" t="s">
        <v>2730</v>
      </c>
      <c r="B4057" s="6" t="s">
        <v>2731</v>
      </c>
      <c r="C4057" s="7" t="s">
        <v>444</v>
      </c>
      <c r="D4057" s="8">
        <f>VLOOKUP(A4057,Sheet2!B:D,3,0)</f>
        <v>4767.0239999999994</v>
      </c>
      <c r="E4057" s="9">
        <f t="shared" si="63"/>
        <v>3193.9060799999993</v>
      </c>
      <c r="F4057" s="10">
        <v>0.33</v>
      </c>
    </row>
    <row r="4058" spans="1:6" ht="46.8">
      <c r="A4058" s="5" t="s">
        <v>641</v>
      </c>
      <c r="B4058" s="6" t="s">
        <v>3935</v>
      </c>
      <c r="C4058" s="7" t="s">
        <v>3688</v>
      </c>
      <c r="D4058" s="8">
        <f>VLOOKUP(A4058,Sheet2!B:D,3,0)</f>
        <v>119.1</v>
      </c>
      <c r="E4058" s="9">
        <f t="shared" si="63"/>
        <v>79.796999999999983</v>
      </c>
      <c r="F4058" s="10">
        <v>0.33</v>
      </c>
    </row>
    <row r="4059" spans="1:6">
      <c r="A4059" s="5" t="s">
        <v>2740</v>
      </c>
      <c r="B4059" s="6" t="s">
        <v>5226</v>
      </c>
      <c r="C4059" s="7" t="s">
        <v>4601</v>
      </c>
      <c r="D4059" s="8">
        <f>VLOOKUP(A4059,Sheet2!B:D,3,0)</f>
        <v>96429.72</v>
      </c>
      <c r="E4059" s="9">
        <f t="shared" si="63"/>
        <v>64607.912399999994</v>
      </c>
      <c r="F4059" s="10">
        <v>0.33</v>
      </c>
    </row>
    <row r="4060" spans="1:6">
      <c r="A4060" s="5" t="s">
        <v>2741</v>
      </c>
      <c r="B4060" s="6" t="s">
        <v>5227</v>
      </c>
      <c r="C4060" s="7" t="s">
        <v>3453</v>
      </c>
      <c r="D4060" s="8">
        <f>VLOOKUP(A4060,Sheet2!B:D,3,0)</f>
        <v>13436.472</v>
      </c>
      <c r="E4060" s="9">
        <f t="shared" si="63"/>
        <v>9002.4362399999991</v>
      </c>
      <c r="F4060" s="10">
        <v>0.33</v>
      </c>
    </row>
    <row r="4061" spans="1:6">
      <c r="A4061" s="5" t="s">
        <v>2742</v>
      </c>
      <c r="B4061" s="6" t="s">
        <v>5228</v>
      </c>
      <c r="C4061" s="7" t="s">
        <v>2743</v>
      </c>
      <c r="D4061" s="8">
        <f>VLOOKUP(A4061,Sheet2!B:D,3,0)</f>
        <v>27348.707999999999</v>
      </c>
      <c r="E4061" s="9">
        <f t="shared" si="63"/>
        <v>18323.634359999996</v>
      </c>
      <c r="F4061" s="10">
        <v>0.33</v>
      </c>
    </row>
    <row r="4062" spans="1:6" ht="31.2">
      <c r="A4062" s="5" t="s">
        <v>2744</v>
      </c>
      <c r="B4062" s="6" t="s">
        <v>5229</v>
      </c>
      <c r="C4062" s="7" t="s">
        <v>5230</v>
      </c>
      <c r="D4062" s="8">
        <f>VLOOKUP(A4062,Sheet2!B:D,3,0)</f>
        <v>74929.38</v>
      </c>
      <c r="E4062" s="9">
        <f t="shared" si="63"/>
        <v>50202.684600000001</v>
      </c>
      <c r="F4062" s="10">
        <v>0.33</v>
      </c>
    </row>
    <row r="4063" spans="1:6" ht="31.2">
      <c r="A4063" s="5" t="s">
        <v>2745</v>
      </c>
      <c r="B4063" s="6" t="s">
        <v>5231</v>
      </c>
      <c r="C4063" s="7" t="s">
        <v>4723</v>
      </c>
      <c r="D4063" s="8">
        <f>VLOOKUP(A4063,Sheet2!B:D,3,0)</f>
        <v>182946.03599999999</v>
      </c>
      <c r="E4063" s="9">
        <f t="shared" si="63"/>
        <v>122573.84411999998</v>
      </c>
      <c r="F4063" s="10">
        <v>0.33</v>
      </c>
    </row>
    <row r="4064" spans="1:6" ht="31.2">
      <c r="A4064" s="5" t="s">
        <v>2746</v>
      </c>
      <c r="B4064" s="6" t="s">
        <v>2747</v>
      </c>
      <c r="C4064" s="7" t="s">
        <v>5232</v>
      </c>
      <c r="D4064" s="8">
        <f>VLOOKUP(A4064,Sheet2!B:D,3,0)</f>
        <v>1018484.9519999999</v>
      </c>
      <c r="E4064" s="9">
        <f t="shared" si="63"/>
        <v>682384.91783999989</v>
      </c>
      <c r="F4064" s="10">
        <v>0.33</v>
      </c>
    </row>
    <row r="4065" spans="1:6">
      <c r="A4065" s="5" t="s">
        <v>448</v>
      </c>
      <c r="B4065" s="6" t="s">
        <v>3692</v>
      </c>
      <c r="C4065" s="7" t="s">
        <v>3693</v>
      </c>
      <c r="D4065" s="8">
        <f>VLOOKUP(A4065,Sheet2!B:D,3,0)</f>
        <v>7445.1959999999999</v>
      </c>
      <c r="E4065" s="9">
        <f t="shared" si="63"/>
        <v>4988.2813199999991</v>
      </c>
      <c r="F4065" s="10">
        <v>0.33</v>
      </c>
    </row>
    <row r="4066" spans="1:6" ht="31.2">
      <c r="A4066" s="5" t="s">
        <v>174</v>
      </c>
      <c r="B4066" s="6" t="s">
        <v>3486</v>
      </c>
      <c r="C4066" s="7" t="s">
        <v>3487</v>
      </c>
      <c r="D4066" s="8">
        <f>VLOOKUP(A4066,Sheet2!B:D,3,0)</f>
        <v>35976.167999999998</v>
      </c>
      <c r="E4066" s="9">
        <f t="shared" si="63"/>
        <v>24104.032559999996</v>
      </c>
      <c r="F4066" s="10">
        <v>0.33</v>
      </c>
    </row>
    <row r="4067" spans="1:6" ht="31.2">
      <c r="A4067" s="5" t="s">
        <v>2748</v>
      </c>
      <c r="B4067" s="6" t="s">
        <v>2749</v>
      </c>
      <c r="C4067" s="7" t="s">
        <v>444</v>
      </c>
      <c r="D4067" s="8">
        <f>VLOOKUP(A4067,Sheet2!B:D,3,0)</f>
        <v>382099.81199999998</v>
      </c>
      <c r="E4067" s="9">
        <f t="shared" si="63"/>
        <v>256006.87403999997</v>
      </c>
      <c r="F4067" s="10">
        <v>0.33</v>
      </c>
    </row>
    <row r="4068" spans="1:6">
      <c r="A4068" s="5" t="s">
        <v>2181</v>
      </c>
      <c r="B4068" s="6" t="s">
        <v>5013</v>
      </c>
      <c r="C4068" s="7" t="s">
        <v>70</v>
      </c>
      <c r="D4068" s="8">
        <f>VLOOKUP(A4068,Sheet2!B:D,3,0)</f>
        <v>13436.472</v>
      </c>
      <c r="E4068" s="9">
        <f t="shared" si="63"/>
        <v>9002.4362399999991</v>
      </c>
      <c r="F4068" s="10">
        <v>0.33</v>
      </c>
    </row>
    <row r="4069" spans="1:6" ht="31.2">
      <c r="A4069" s="5" t="s">
        <v>2750</v>
      </c>
      <c r="B4069" s="6" t="s">
        <v>2751</v>
      </c>
      <c r="C4069" s="7" t="s">
        <v>5072</v>
      </c>
      <c r="D4069" s="8">
        <f>VLOOKUP(A4069,Sheet2!B:D,3,0)</f>
        <v>19107.18</v>
      </c>
      <c r="E4069" s="9">
        <f t="shared" si="63"/>
        <v>12801.810599999999</v>
      </c>
      <c r="F4069" s="10">
        <v>0.33</v>
      </c>
    </row>
    <row r="4070" spans="1:6">
      <c r="A4070" s="5" t="s">
        <v>634</v>
      </c>
      <c r="B4070" s="6" t="s">
        <v>3928</v>
      </c>
      <c r="C4070" s="7" t="s">
        <v>3761</v>
      </c>
      <c r="D4070" s="8">
        <f>VLOOKUP(A4070,Sheet2!B:D,3,0)</f>
        <v>414.43200000000002</v>
      </c>
      <c r="E4070" s="9">
        <f t="shared" si="63"/>
        <v>277.66944000000001</v>
      </c>
      <c r="F4070" s="10">
        <v>0.33</v>
      </c>
    </row>
    <row r="4071" spans="1:6" ht="31.2">
      <c r="A4071" s="5" t="s">
        <v>456</v>
      </c>
      <c r="B4071" s="6" t="s">
        <v>3701</v>
      </c>
      <c r="C4071" s="7" t="s">
        <v>3379</v>
      </c>
      <c r="D4071" s="8">
        <f>VLOOKUP(A4071,Sheet2!B:D,3,0)</f>
        <v>1210.944</v>
      </c>
      <c r="E4071" s="9">
        <f t="shared" si="63"/>
        <v>811.33247999999992</v>
      </c>
      <c r="F4071" s="10">
        <v>0.33</v>
      </c>
    </row>
    <row r="4072" spans="1:6" ht="78">
      <c r="A4072" s="5" t="s">
        <v>598</v>
      </c>
      <c r="B4072" s="6" t="s">
        <v>3883</v>
      </c>
      <c r="C4072" s="7" t="s">
        <v>3834</v>
      </c>
      <c r="D4072" s="8">
        <f>VLOOKUP(A4072,Sheet2!B:D,3,0)</f>
        <v>2390.232</v>
      </c>
      <c r="E4072" s="9">
        <f t="shared" si="63"/>
        <v>1601.4554399999997</v>
      </c>
      <c r="F4072" s="10">
        <v>0.33</v>
      </c>
    </row>
    <row r="4073" spans="1:6">
      <c r="A4073" s="5" t="s">
        <v>49</v>
      </c>
      <c r="B4073" s="6" t="s">
        <v>3393</v>
      </c>
      <c r="C4073" s="7" t="s">
        <v>50</v>
      </c>
      <c r="D4073" s="8">
        <f>VLOOKUP(A4073,Sheet2!B:D,3,0)</f>
        <v>15213.528</v>
      </c>
      <c r="E4073" s="9">
        <f t="shared" si="63"/>
        <v>10193.063759999999</v>
      </c>
      <c r="F4073" s="10">
        <v>0.33</v>
      </c>
    </row>
    <row r="4074" spans="1:6">
      <c r="A4074" s="5" t="s">
        <v>2752</v>
      </c>
      <c r="B4074" s="6" t="s">
        <v>2753</v>
      </c>
      <c r="C4074" s="7" t="s">
        <v>50</v>
      </c>
      <c r="D4074" s="8">
        <f>VLOOKUP(A4074,Sheet2!B:D,3,0)</f>
        <v>28584.108</v>
      </c>
      <c r="E4074" s="9">
        <f t="shared" si="63"/>
        <v>19151.352359999997</v>
      </c>
      <c r="F4074" s="10">
        <v>0.33</v>
      </c>
    </row>
    <row r="4075" spans="1:6">
      <c r="A4075" s="5" t="s">
        <v>1522</v>
      </c>
      <c r="B4075" s="6" t="s">
        <v>4609</v>
      </c>
      <c r="C4075" s="7" t="s">
        <v>497</v>
      </c>
      <c r="D4075" s="8">
        <f>VLOOKUP(A4075,Sheet2!B:D,3,0)</f>
        <v>1746.3719999999998</v>
      </c>
      <c r="E4075" s="9">
        <f t="shared" si="63"/>
        <v>1170.0692399999998</v>
      </c>
      <c r="F4075" s="10">
        <v>0.33</v>
      </c>
    </row>
    <row r="4076" spans="1:6" ht="46.8">
      <c r="A4076" s="5" t="s">
        <v>1008</v>
      </c>
      <c r="B4076" s="6" t="s">
        <v>4245</v>
      </c>
      <c r="C4076" s="7" t="s">
        <v>4246</v>
      </c>
      <c r="D4076" s="8">
        <f>VLOOKUP(A4076,Sheet2!B:D,3,0)</f>
        <v>2501.4120000000003</v>
      </c>
      <c r="E4076" s="9">
        <f t="shared" si="63"/>
        <v>1675.94604</v>
      </c>
      <c r="F4076" s="10">
        <v>0.33</v>
      </c>
    </row>
    <row r="4077" spans="1:6" ht="171.6">
      <c r="A4077" s="5" t="s">
        <v>465</v>
      </c>
      <c r="B4077" s="6" t="s">
        <v>3715</v>
      </c>
      <c r="C4077" s="7" t="s">
        <v>3716</v>
      </c>
      <c r="D4077" s="8">
        <f>VLOOKUP(A4077,Sheet2!B:D,3,0)</f>
        <v>1871.9759999999999</v>
      </c>
      <c r="E4077" s="9">
        <f t="shared" si="63"/>
        <v>1254.2239199999997</v>
      </c>
      <c r="F4077" s="10">
        <v>0.33</v>
      </c>
    </row>
    <row r="4078" spans="1:6" ht="156">
      <c r="A4078" s="5" t="s">
        <v>1306</v>
      </c>
      <c r="B4078" s="6" t="s">
        <v>4458</v>
      </c>
      <c r="C4078" s="7" t="s">
        <v>4459</v>
      </c>
      <c r="D4078" s="8">
        <f>VLOOKUP(A4078,Sheet2!B:D,3,0)</f>
        <v>4861.2240000000002</v>
      </c>
      <c r="E4078" s="9">
        <f t="shared" si="63"/>
        <v>3257.0200799999998</v>
      </c>
      <c r="F4078" s="10">
        <v>0.33</v>
      </c>
    </row>
    <row r="4079" spans="1:6" ht="31.2">
      <c r="A4079" s="5" t="s">
        <v>1560</v>
      </c>
      <c r="B4079" s="6" t="s">
        <v>2391</v>
      </c>
      <c r="C4079" s="7" t="s">
        <v>3366</v>
      </c>
      <c r="D4079" s="8">
        <f>VLOOKUP(A4079,Sheet2!B:D,3,0)</f>
        <v>19839.251999999997</v>
      </c>
      <c r="E4079" s="9">
        <f t="shared" si="63"/>
        <v>13292.298839999996</v>
      </c>
      <c r="F4079" s="10">
        <v>0.33</v>
      </c>
    </row>
    <row r="4080" spans="1:6" ht="31.2">
      <c r="A4080" s="5" t="s">
        <v>924</v>
      </c>
      <c r="B4080" s="6" t="s">
        <v>4186</v>
      </c>
      <c r="C4080" s="7" t="s">
        <v>43</v>
      </c>
      <c r="D4080" s="8">
        <f>VLOOKUP(A4080,Sheet2!B:D,3,0)</f>
        <v>327.51600000000002</v>
      </c>
      <c r="E4080" s="9">
        <f t="shared" si="63"/>
        <v>219.43572</v>
      </c>
      <c r="F4080" s="10">
        <v>0.33</v>
      </c>
    </row>
    <row r="4081" spans="1:6" ht="31.2">
      <c r="A4081" s="5" t="s">
        <v>333</v>
      </c>
      <c r="B4081" s="6" t="s">
        <v>3600</v>
      </c>
      <c r="C4081" s="7" t="s">
        <v>3433</v>
      </c>
      <c r="D4081" s="8">
        <f>VLOOKUP(A4081,Sheet2!B:D,3,0)</f>
        <v>12201.995999999999</v>
      </c>
      <c r="E4081" s="9">
        <f t="shared" si="63"/>
        <v>8175.3373199999987</v>
      </c>
      <c r="F4081" s="10">
        <v>0.33</v>
      </c>
    </row>
    <row r="4082" spans="1:6" ht="31.2">
      <c r="A4082" s="5" t="s">
        <v>2754</v>
      </c>
      <c r="B4082" s="6" t="s">
        <v>5233</v>
      </c>
      <c r="C4082" s="7" t="s">
        <v>3629</v>
      </c>
      <c r="D4082" s="8">
        <f>VLOOKUP(A4082,Sheet2!B:D,3,0)</f>
        <v>670.72800000000007</v>
      </c>
      <c r="E4082" s="9">
        <f t="shared" si="63"/>
        <v>449.38776000000001</v>
      </c>
      <c r="F4082" s="10">
        <v>0.33</v>
      </c>
    </row>
    <row r="4083" spans="1:6" ht="31.2">
      <c r="A4083" s="5" t="s">
        <v>2755</v>
      </c>
      <c r="B4083" s="6" t="s">
        <v>2756</v>
      </c>
      <c r="C4083" s="7" t="s">
        <v>17</v>
      </c>
      <c r="D4083" s="8">
        <f>VLOOKUP(A4083,Sheet2!B:D,3,0)</f>
        <v>2695.3319999999999</v>
      </c>
      <c r="E4083" s="9">
        <f t="shared" si="63"/>
        <v>1805.8724399999996</v>
      </c>
      <c r="F4083" s="10">
        <v>0.33</v>
      </c>
    </row>
    <row r="4084" spans="1:6" ht="31.2">
      <c r="A4084" s="5" t="s">
        <v>2757</v>
      </c>
      <c r="B4084" s="6" t="s">
        <v>1827</v>
      </c>
      <c r="C4084" s="7" t="s">
        <v>54</v>
      </c>
      <c r="D4084" s="8">
        <f>VLOOKUP(A4084,Sheet2!B:D,3,0)</f>
        <v>8734.14</v>
      </c>
      <c r="E4084" s="9">
        <f t="shared" si="63"/>
        <v>5851.8737999999994</v>
      </c>
      <c r="F4084" s="10">
        <v>0.33</v>
      </c>
    </row>
    <row r="4085" spans="1:6" ht="31.2">
      <c r="A4085" s="5" t="s">
        <v>2758</v>
      </c>
      <c r="B4085" s="6" t="s">
        <v>2759</v>
      </c>
      <c r="C4085" s="7" t="s">
        <v>54</v>
      </c>
      <c r="D4085" s="8">
        <f>VLOOKUP(A4085,Sheet2!B:D,3,0)</f>
        <v>118.29599999999999</v>
      </c>
      <c r="E4085" s="9">
        <f t="shared" si="63"/>
        <v>79.258319999999983</v>
      </c>
      <c r="F4085" s="10">
        <v>0.33</v>
      </c>
    </row>
    <row r="4086" spans="1:6" ht="31.2">
      <c r="A4086" s="5" t="s">
        <v>2760</v>
      </c>
      <c r="B4086" s="6" t="s">
        <v>2761</v>
      </c>
      <c r="C4086" s="7" t="s">
        <v>499</v>
      </c>
      <c r="D4086" s="8">
        <f>VLOOKUP(A4086,Sheet2!B:D,3,0)</f>
        <v>2265.576</v>
      </c>
      <c r="E4086" s="9">
        <f t="shared" si="63"/>
        <v>1517.9359199999999</v>
      </c>
      <c r="F4086" s="10">
        <v>0.33</v>
      </c>
    </row>
    <row r="4087" spans="1:6">
      <c r="A4087" s="5" t="s">
        <v>2762</v>
      </c>
      <c r="B4087" s="6" t="s">
        <v>2763</v>
      </c>
      <c r="C4087" s="7" t="s">
        <v>499</v>
      </c>
      <c r="D4087" s="8">
        <f>VLOOKUP(A4087,Sheet2!B:D,3,0)</f>
        <v>5624.3279999999995</v>
      </c>
      <c r="E4087" s="9">
        <f t="shared" si="63"/>
        <v>3768.2997599999994</v>
      </c>
      <c r="F4087" s="10">
        <v>0.33</v>
      </c>
    </row>
    <row r="4088" spans="1:6">
      <c r="A4088" s="5" t="s">
        <v>2764</v>
      </c>
      <c r="B4088" s="6" t="s">
        <v>3391</v>
      </c>
      <c r="C4088" s="7" t="s">
        <v>48</v>
      </c>
      <c r="D4088" s="8">
        <f>VLOOKUP(A4088,Sheet2!B:D,3,0)</f>
        <v>89058.647999999986</v>
      </c>
      <c r="E4088" s="9">
        <f t="shared" si="63"/>
        <v>59669.294159999983</v>
      </c>
      <c r="F4088" s="10">
        <v>0.33</v>
      </c>
    </row>
    <row r="4089" spans="1:6">
      <c r="A4089" s="5" t="s">
        <v>1024</v>
      </c>
      <c r="B4089" s="6" t="s">
        <v>4256</v>
      </c>
      <c r="C4089" s="7" t="s">
        <v>43</v>
      </c>
      <c r="D4089" s="8">
        <f>VLOOKUP(A4089,Sheet2!B:D,3,0)</f>
        <v>441.072</v>
      </c>
      <c r="E4089" s="9">
        <f t="shared" si="63"/>
        <v>295.51823999999999</v>
      </c>
      <c r="F4089" s="10">
        <v>0.33</v>
      </c>
    </row>
    <row r="4090" spans="1:6" ht="124.8">
      <c r="A4090" s="5" t="s">
        <v>36</v>
      </c>
      <c r="B4090" s="6" t="s">
        <v>3376</v>
      </c>
      <c r="C4090" s="7" t="s">
        <v>3377</v>
      </c>
      <c r="D4090" s="8">
        <f>VLOOKUP(A4090,Sheet2!B:D,3,0)</f>
        <v>1383.06</v>
      </c>
      <c r="E4090" s="9">
        <f t="shared" si="63"/>
        <v>926.65019999999981</v>
      </c>
      <c r="F4090" s="10">
        <v>0.33</v>
      </c>
    </row>
    <row r="4091" spans="1:6">
      <c r="A4091" s="5" t="s">
        <v>2765</v>
      </c>
      <c r="B4091" s="6" t="s">
        <v>2766</v>
      </c>
      <c r="C4091" s="7" t="s">
        <v>432</v>
      </c>
      <c r="D4091" s="8">
        <f>VLOOKUP(A4091,Sheet2!B:D,3,0)</f>
        <v>538796.88</v>
      </c>
      <c r="E4091" s="9">
        <f t="shared" si="63"/>
        <v>360993.90959999996</v>
      </c>
      <c r="F4091" s="10">
        <v>0.33</v>
      </c>
    </row>
    <row r="4092" spans="1:6">
      <c r="A4092" s="5" t="s">
        <v>1429</v>
      </c>
      <c r="B4092" s="6" t="s">
        <v>4139</v>
      </c>
      <c r="C4092" s="7" t="s">
        <v>43</v>
      </c>
      <c r="D4092" s="8">
        <f>VLOOKUP(A4092,Sheet2!B:D,3,0)</f>
        <v>29857.235999999997</v>
      </c>
      <c r="E4092" s="9">
        <f t="shared" si="63"/>
        <v>20004.348119999995</v>
      </c>
      <c r="F4092" s="10">
        <v>0.33</v>
      </c>
    </row>
    <row r="4093" spans="1:6">
      <c r="A4093" s="5" t="s">
        <v>2767</v>
      </c>
      <c r="B4093" s="6" t="s">
        <v>2768</v>
      </c>
      <c r="C4093" s="7" t="s">
        <v>1789</v>
      </c>
      <c r="D4093" s="8">
        <f>VLOOKUP(A4093,Sheet2!B:D,3,0)</f>
        <v>21127.031999999999</v>
      </c>
      <c r="E4093" s="9">
        <f t="shared" si="63"/>
        <v>14155.111439999999</v>
      </c>
      <c r="F4093" s="10">
        <v>0.33</v>
      </c>
    </row>
    <row r="4094" spans="1:6" ht="31.2">
      <c r="A4094" s="5" t="s">
        <v>2769</v>
      </c>
      <c r="B4094" s="6" t="s">
        <v>5234</v>
      </c>
      <c r="C4094" s="7" t="s">
        <v>5235</v>
      </c>
      <c r="D4094" s="8">
        <f>VLOOKUP(A4094,Sheet2!B:D,3,0)</f>
        <v>141.672</v>
      </c>
      <c r="E4094" s="9">
        <f t="shared" si="63"/>
        <v>94.920239999999993</v>
      </c>
      <c r="F4094" s="10">
        <v>0.33</v>
      </c>
    </row>
    <row r="4095" spans="1:6">
      <c r="A4095" s="5" t="s">
        <v>2770</v>
      </c>
      <c r="B4095" s="6" t="s">
        <v>2771</v>
      </c>
      <c r="C4095" s="7" t="s">
        <v>1723</v>
      </c>
      <c r="D4095" s="8">
        <f>VLOOKUP(A4095,Sheet2!B:D,3,0)</f>
        <v>44970.203999999998</v>
      </c>
      <c r="E4095" s="9">
        <f t="shared" si="63"/>
        <v>30130.036679999994</v>
      </c>
      <c r="F4095" s="10">
        <v>0.33</v>
      </c>
    </row>
    <row r="4096" spans="1:6">
      <c r="A4096" s="5" t="s">
        <v>2772</v>
      </c>
      <c r="B4096" s="6" t="s">
        <v>2773</v>
      </c>
      <c r="C4096" s="7">
        <v>0</v>
      </c>
      <c r="D4096" s="8">
        <f>VLOOKUP(A4096,Sheet2!B:D,3,0)</f>
        <v>2141.076</v>
      </c>
      <c r="E4096" s="9">
        <f t="shared" si="63"/>
        <v>1434.5209199999999</v>
      </c>
      <c r="F4096" s="10">
        <v>0.33</v>
      </c>
    </row>
    <row r="4097" spans="1:6" ht="46.8">
      <c r="A4097" s="5" t="s">
        <v>1363</v>
      </c>
      <c r="B4097" s="6" t="s">
        <v>4151</v>
      </c>
      <c r="C4097" s="7" t="s">
        <v>3390</v>
      </c>
      <c r="D4097" s="8">
        <f>VLOOKUP(A4097,Sheet2!B:D,3,0)</f>
        <v>808.74</v>
      </c>
      <c r="E4097" s="9">
        <f t="shared" si="63"/>
        <v>541.85579999999993</v>
      </c>
      <c r="F4097" s="10">
        <v>0.33</v>
      </c>
    </row>
    <row r="4098" spans="1:6">
      <c r="A4098" s="5" t="s">
        <v>2774</v>
      </c>
      <c r="B4098" s="6" t="s">
        <v>5236</v>
      </c>
      <c r="C4098" s="7" t="s">
        <v>2206</v>
      </c>
      <c r="D4098" s="8">
        <f>VLOOKUP(A4098,Sheet2!B:D,3,0)</f>
        <v>1889.5079999999998</v>
      </c>
      <c r="E4098" s="9">
        <f t="shared" si="63"/>
        <v>1265.9703599999998</v>
      </c>
      <c r="F4098" s="10">
        <v>0.33</v>
      </c>
    </row>
    <row r="4099" spans="1:6" ht="124.8">
      <c r="A4099" s="5" t="s">
        <v>838</v>
      </c>
      <c r="B4099" s="6" t="s">
        <v>4116</v>
      </c>
      <c r="C4099" s="7" t="s">
        <v>4117</v>
      </c>
      <c r="D4099" s="8">
        <f>VLOOKUP(A4099,Sheet2!B:D,3,0)</f>
        <v>2130.12</v>
      </c>
      <c r="E4099" s="9">
        <f t="shared" ref="E4099:E4162" si="64">D4099*(1-F4099)</f>
        <v>1427.1803999999997</v>
      </c>
      <c r="F4099" s="10">
        <v>0.33</v>
      </c>
    </row>
    <row r="4100" spans="1:6">
      <c r="A4100" s="5" t="s">
        <v>2775</v>
      </c>
      <c r="B4100" s="6" t="s">
        <v>5237</v>
      </c>
      <c r="C4100" s="7" t="s">
        <v>453</v>
      </c>
      <c r="D4100" s="8">
        <f>VLOOKUP(A4100,Sheet2!B:D,3,0)</f>
        <v>223.09199999999998</v>
      </c>
      <c r="E4100" s="9">
        <f t="shared" si="64"/>
        <v>149.47163999999998</v>
      </c>
      <c r="F4100" s="10">
        <v>0.33</v>
      </c>
    </row>
    <row r="4101" spans="1:6">
      <c r="A4101" s="5" t="s">
        <v>2776</v>
      </c>
      <c r="B4101" s="6" t="s">
        <v>5238</v>
      </c>
      <c r="C4101" s="7" t="s">
        <v>453</v>
      </c>
      <c r="D4101" s="8">
        <f>VLOOKUP(A4101,Sheet2!B:D,3,0)</f>
        <v>923.75999999999988</v>
      </c>
      <c r="E4101" s="9">
        <f t="shared" si="64"/>
        <v>618.91919999999982</v>
      </c>
      <c r="F4101" s="10">
        <v>0.33</v>
      </c>
    </row>
    <row r="4102" spans="1:6">
      <c r="A4102" s="5" t="s">
        <v>1503</v>
      </c>
      <c r="B4102" s="6" t="s">
        <v>4591</v>
      </c>
      <c r="C4102" s="7" t="s">
        <v>3685</v>
      </c>
      <c r="D4102" s="8">
        <f>VLOOKUP(A4102,Sheet2!B:D,3,0)</f>
        <v>1543.0079999999998</v>
      </c>
      <c r="E4102" s="9">
        <f t="shared" si="64"/>
        <v>1033.8153599999998</v>
      </c>
      <c r="F4102" s="10">
        <v>0.33</v>
      </c>
    </row>
    <row r="4103" spans="1:6">
      <c r="A4103" s="5" t="s">
        <v>859</v>
      </c>
      <c r="B4103" s="6" t="s">
        <v>4136</v>
      </c>
      <c r="C4103" s="7" t="s">
        <v>301</v>
      </c>
      <c r="D4103" s="8">
        <f>VLOOKUP(A4103,Sheet2!B:D,3,0)</f>
        <v>147.50399999999999</v>
      </c>
      <c r="E4103" s="9">
        <f t="shared" si="64"/>
        <v>98.827679999999987</v>
      </c>
      <c r="F4103" s="10">
        <v>0.33</v>
      </c>
    </row>
    <row r="4104" spans="1:6">
      <c r="A4104" s="5" t="s">
        <v>2777</v>
      </c>
      <c r="B4104" s="6" t="s">
        <v>5239</v>
      </c>
      <c r="C4104" s="7" t="s">
        <v>1726</v>
      </c>
      <c r="D4104" s="8">
        <f>VLOOKUP(A4104,Sheet2!B:D,3,0)</f>
        <v>22925.988000000001</v>
      </c>
      <c r="E4104" s="9">
        <f t="shared" si="64"/>
        <v>15360.411959999999</v>
      </c>
      <c r="F4104" s="10">
        <v>0.33</v>
      </c>
    </row>
    <row r="4105" spans="1:6">
      <c r="A4105" s="5" t="s">
        <v>2778</v>
      </c>
      <c r="B4105" s="6" t="s">
        <v>2779</v>
      </c>
      <c r="C4105" s="7" t="s">
        <v>1789</v>
      </c>
      <c r="D4105" s="8">
        <f>VLOOKUP(A4105,Sheet2!B:D,3,0)</f>
        <v>810.57600000000002</v>
      </c>
      <c r="E4105" s="9">
        <f t="shared" si="64"/>
        <v>543.08591999999999</v>
      </c>
      <c r="F4105" s="10">
        <v>0.33</v>
      </c>
    </row>
    <row r="4106" spans="1:6">
      <c r="A4106" s="5" t="s">
        <v>2780</v>
      </c>
      <c r="B4106" s="6" t="s">
        <v>2781</v>
      </c>
      <c r="C4106" s="7" t="s">
        <v>318</v>
      </c>
      <c r="D4106" s="8">
        <f>VLOOKUP(A4106,Sheet2!B:D,3,0)</f>
        <v>928.87199999999984</v>
      </c>
      <c r="E4106" s="9">
        <f t="shared" si="64"/>
        <v>622.34423999999979</v>
      </c>
      <c r="F4106" s="10">
        <v>0.33</v>
      </c>
    </row>
    <row r="4107" spans="1:6">
      <c r="A4107" s="5" t="s">
        <v>2782</v>
      </c>
      <c r="B4107" s="6" t="s">
        <v>2783</v>
      </c>
      <c r="C4107" s="7" t="s">
        <v>149</v>
      </c>
      <c r="D4107" s="8">
        <f>VLOOKUP(A4107,Sheet2!B:D,3,0)</f>
        <v>699.93599999999992</v>
      </c>
      <c r="E4107" s="9">
        <f t="shared" si="64"/>
        <v>468.95711999999992</v>
      </c>
      <c r="F4107" s="10">
        <v>0.33</v>
      </c>
    </row>
    <row r="4108" spans="1:6">
      <c r="A4108" s="5" t="s">
        <v>1080</v>
      </c>
      <c r="B4108" s="6" t="s">
        <v>4299</v>
      </c>
      <c r="C4108" s="7" t="s">
        <v>803</v>
      </c>
      <c r="D4108" s="8">
        <f>VLOOKUP(A4108,Sheet2!B:D,3,0)</f>
        <v>12861.263999999999</v>
      </c>
      <c r="E4108" s="9">
        <f t="shared" si="64"/>
        <v>8617.0468799999981</v>
      </c>
      <c r="F4108" s="10">
        <v>0.33</v>
      </c>
    </row>
    <row r="4109" spans="1:6">
      <c r="A4109" s="5" t="s">
        <v>2784</v>
      </c>
      <c r="B4109" s="6" t="s">
        <v>2785</v>
      </c>
      <c r="C4109" s="7" t="s">
        <v>499</v>
      </c>
      <c r="D4109" s="8">
        <f>VLOOKUP(A4109,Sheet2!B:D,3,0)</f>
        <v>248.28</v>
      </c>
      <c r="E4109" s="9">
        <f t="shared" si="64"/>
        <v>166.34759999999997</v>
      </c>
      <c r="F4109" s="10">
        <v>0.33</v>
      </c>
    </row>
    <row r="4110" spans="1:6">
      <c r="A4110" s="5" t="s">
        <v>2786</v>
      </c>
      <c r="B4110" s="6" t="s">
        <v>2787</v>
      </c>
      <c r="C4110" s="7" t="s">
        <v>5004</v>
      </c>
      <c r="D4110" s="8">
        <f>VLOOKUP(A4110,Sheet2!B:D,3,0)</f>
        <v>4308.8040000000001</v>
      </c>
      <c r="E4110" s="9">
        <f t="shared" si="64"/>
        <v>2886.8986799999998</v>
      </c>
      <c r="F4110" s="10">
        <v>0.33</v>
      </c>
    </row>
    <row r="4111" spans="1:6">
      <c r="A4111" s="5" t="s">
        <v>2788</v>
      </c>
      <c r="B4111" s="6" t="s">
        <v>4141</v>
      </c>
      <c r="C4111" s="7" t="s">
        <v>1036</v>
      </c>
      <c r="D4111" s="8">
        <f>VLOOKUP(A4111,Sheet2!B:D,3,0)</f>
        <v>13395.588</v>
      </c>
      <c r="E4111" s="9">
        <f t="shared" si="64"/>
        <v>8975.0439599999991</v>
      </c>
      <c r="F4111" s="10">
        <v>0.33</v>
      </c>
    </row>
    <row r="4112" spans="1:6">
      <c r="A4112" s="5" t="s">
        <v>2789</v>
      </c>
      <c r="B4112" s="6" t="s">
        <v>2790</v>
      </c>
      <c r="C4112" s="7" t="s">
        <v>1439</v>
      </c>
      <c r="D4112" s="8">
        <f>VLOOKUP(A4112,Sheet2!B:D,3,0)</f>
        <v>9021.06</v>
      </c>
      <c r="E4112" s="9">
        <f t="shared" si="64"/>
        <v>6044.1101999999992</v>
      </c>
      <c r="F4112" s="10">
        <v>0.33</v>
      </c>
    </row>
    <row r="4113" spans="1:6" ht="31.2">
      <c r="A4113" s="5" t="s">
        <v>628</v>
      </c>
      <c r="B4113" s="6" t="s">
        <v>3923</v>
      </c>
      <c r="C4113" s="7" t="s">
        <v>3448</v>
      </c>
      <c r="D4113" s="8">
        <f>VLOOKUP(A4113,Sheet2!B:D,3,0)</f>
        <v>7274.6879999999992</v>
      </c>
      <c r="E4113" s="9">
        <f t="shared" si="64"/>
        <v>4874.0409599999994</v>
      </c>
      <c r="F4113" s="10">
        <v>0.33</v>
      </c>
    </row>
    <row r="4114" spans="1:6" ht="31.2">
      <c r="A4114" s="5" t="s">
        <v>504</v>
      </c>
      <c r="B4114" s="6" t="s">
        <v>3765</v>
      </c>
      <c r="C4114" s="7" t="s">
        <v>3766</v>
      </c>
      <c r="D4114" s="8">
        <f>VLOOKUP(A4114,Sheet2!B:D,3,0)</f>
        <v>1018.5359999999999</v>
      </c>
      <c r="E4114" s="9">
        <f t="shared" si="64"/>
        <v>682.41911999999991</v>
      </c>
      <c r="F4114" s="10">
        <v>0.33</v>
      </c>
    </row>
    <row r="4115" spans="1:6" ht="46.8">
      <c r="A4115" s="5" t="s">
        <v>2791</v>
      </c>
      <c r="B4115" s="6" t="s">
        <v>5240</v>
      </c>
      <c r="C4115" s="7" t="s">
        <v>3688</v>
      </c>
      <c r="D4115" s="8">
        <f>VLOOKUP(A4115,Sheet2!B:D,3,0)</f>
        <v>11.315999999999999</v>
      </c>
      <c r="E4115" s="9">
        <f t="shared" si="64"/>
        <v>7.5817199999999989</v>
      </c>
      <c r="F4115" s="10">
        <v>0.33</v>
      </c>
    </row>
    <row r="4116" spans="1:6" ht="31.2">
      <c r="A4116" s="5" t="s">
        <v>1151</v>
      </c>
      <c r="B4116" s="6" t="s">
        <v>4355</v>
      </c>
      <c r="C4116" s="7" t="s">
        <v>4356</v>
      </c>
      <c r="D4116" s="8">
        <f>VLOOKUP(A4116,Sheet2!B:D,3,0)</f>
        <v>2335.5</v>
      </c>
      <c r="E4116" s="9">
        <f t="shared" si="64"/>
        <v>1564.7849999999999</v>
      </c>
      <c r="F4116" s="10">
        <v>0.33</v>
      </c>
    </row>
    <row r="4117" spans="1:6">
      <c r="A4117" s="5" t="s">
        <v>431</v>
      </c>
      <c r="B4117" s="6" t="s">
        <v>3677</v>
      </c>
      <c r="C4117" s="7" t="s">
        <v>432</v>
      </c>
      <c r="D4117" s="8">
        <f>VLOOKUP(A4117,Sheet2!B:D,3,0)</f>
        <v>3853.4879999999994</v>
      </c>
      <c r="E4117" s="9">
        <f t="shared" si="64"/>
        <v>2581.8369599999992</v>
      </c>
      <c r="F4117" s="10">
        <v>0.33</v>
      </c>
    </row>
    <row r="4118" spans="1:6" ht="62.4">
      <c r="A4118" s="5" t="s">
        <v>622</v>
      </c>
      <c r="B4118" s="6" t="s">
        <v>3916</v>
      </c>
      <c r="C4118" s="7" t="s">
        <v>3917</v>
      </c>
      <c r="D4118" s="8">
        <f>VLOOKUP(A4118,Sheet2!B:D,3,0)</f>
        <v>910.452</v>
      </c>
      <c r="E4118" s="9">
        <f t="shared" si="64"/>
        <v>610.00283999999988</v>
      </c>
      <c r="F4118" s="10">
        <v>0.33</v>
      </c>
    </row>
    <row r="4119" spans="1:6" ht="62.4">
      <c r="A4119" s="5" t="s">
        <v>2792</v>
      </c>
      <c r="B4119" s="6" t="s">
        <v>2793</v>
      </c>
      <c r="C4119" s="7" t="s">
        <v>3802</v>
      </c>
      <c r="D4119" s="8">
        <f>VLOOKUP(A4119,Sheet2!B:D,3,0)</f>
        <v>100.776</v>
      </c>
      <c r="E4119" s="9">
        <f t="shared" si="64"/>
        <v>67.519919999999985</v>
      </c>
      <c r="F4119" s="10">
        <v>0.33</v>
      </c>
    </row>
    <row r="4120" spans="1:6" ht="31.2">
      <c r="A4120" s="5" t="s">
        <v>2794</v>
      </c>
      <c r="B4120" s="6" t="s">
        <v>2795</v>
      </c>
      <c r="C4120" s="7" t="s">
        <v>444</v>
      </c>
      <c r="D4120" s="8">
        <f>VLOOKUP(A4120,Sheet2!B:D,3,0)</f>
        <v>43356.323999999993</v>
      </c>
      <c r="E4120" s="9">
        <f t="shared" si="64"/>
        <v>29048.737079999992</v>
      </c>
      <c r="F4120" s="10">
        <v>0.33</v>
      </c>
    </row>
    <row r="4121" spans="1:6" ht="31.2">
      <c r="A4121" s="5" t="s">
        <v>2796</v>
      </c>
      <c r="B4121" s="6" t="s">
        <v>2797</v>
      </c>
      <c r="C4121" s="7" t="s">
        <v>444</v>
      </c>
      <c r="D4121" s="8">
        <f>VLOOKUP(A4121,Sheet2!B:D,3,0)</f>
        <v>170.50800000000001</v>
      </c>
      <c r="E4121" s="9">
        <f t="shared" si="64"/>
        <v>114.24036</v>
      </c>
      <c r="F4121" s="10">
        <v>0.33</v>
      </c>
    </row>
    <row r="4122" spans="1:6" ht="31.2">
      <c r="A4122" s="5" t="s">
        <v>2798</v>
      </c>
      <c r="B4122" s="6" t="s">
        <v>5241</v>
      </c>
      <c r="C4122" s="7" t="s">
        <v>4990</v>
      </c>
      <c r="D4122" s="8">
        <f>VLOOKUP(A4122,Sheet2!B:D,3,0)</f>
        <v>89.82</v>
      </c>
      <c r="E4122" s="9">
        <f t="shared" si="64"/>
        <v>60.179399999999987</v>
      </c>
      <c r="F4122" s="10">
        <v>0.33</v>
      </c>
    </row>
    <row r="4123" spans="1:6" ht="31.2">
      <c r="A4123" s="5" t="s">
        <v>1905</v>
      </c>
      <c r="B4123" s="6" t="s">
        <v>4870</v>
      </c>
      <c r="C4123" s="7" t="s">
        <v>3490</v>
      </c>
      <c r="D4123" s="8">
        <f>VLOOKUP(A4123,Sheet2!B:D,3,0)</f>
        <v>72452.183999999994</v>
      </c>
      <c r="E4123" s="9">
        <f t="shared" si="64"/>
        <v>48542.963279999989</v>
      </c>
      <c r="F4123" s="10">
        <v>0.33</v>
      </c>
    </row>
    <row r="4124" spans="1:6" ht="31.2">
      <c r="A4124" s="5" t="s">
        <v>1427</v>
      </c>
      <c r="B4124" s="6" t="s">
        <v>4547</v>
      </c>
      <c r="C4124" s="7" t="s">
        <v>4017</v>
      </c>
      <c r="D4124" s="8">
        <f>VLOOKUP(A4124,Sheet2!B:D,3,0)</f>
        <v>5840.8559999999998</v>
      </c>
      <c r="E4124" s="9">
        <f t="shared" si="64"/>
        <v>3913.3735199999996</v>
      </c>
      <c r="F4124" s="10">
        <v>0.33</v>
      </c>
    </row>
    <row r="4125" spans="1:6" ht="31.2">
      <c r="A4125" s="5" t="s">
        <v>2623</v>
      </c>
      <c r="B4125" s="6" t="s">
        <v>2624</v>
      </c>
      <c r="C4125" s="7" t="s">
        <v>499</v>
      </c>
      <c r="D4125" s="8">
        <f>VLOOKUP(A4125,Sheet2!B:D,3,0)</f>
        <v>174.864</v>
      </c>
      <c r="E4125" s="9">
        <f t="shared" si="64"/>
        <v>117.15888</v>
      </c>
      <c r="F4125" s="10">
        <v>0.33</v>
      </c>
    </row>
    <row r="4126" spans="1:6">
      <c r="A4126" s="5" t="s">
        <v>2799</v>
      </c>
      <c r="B4126" s="6" t="s">
        <v>5242</v>
      </c>
      <c r="C4126" s="7" t="s">
        <v>726</v>
      </c>
      <c r="D4126" s="8">
        <f>VLOOKUP(A4126,Sheet2!B:D,3,0)</f>
        <v>286.62</v>
      </c>
      <c r="E4126" s="9">
        <f t="shared" si="64"/>
        <v>192.03539999999998</v>
      </c>
      <c r="F4126" s="10">
        <v>0.33</v>
      </c>
    </row>
    <row r="4127" spans="1:6" ht="31.2">
      <c r="A4127" s="5" t="s">
        <v>91</v>
      </c>
      <c r="B4127" s="6" t="s">
        <v>3430</v>
      </c>
      <c r="C4127" s="7" t="s">
        <v>43</v>
      </c>
      <c r="D4127" s="8">
        <f>VLOOKUP(A4127,Sheet2!B:D,3,0)</f>
        <v>446.18399999999997</v>
      </c>
      <c r="E4127" s="9">
        <f t="shared" si="64"/>
        <v>298.94327999999996</v>
      </c>
      <c r="F4127" s="10">
        <v>0.33</v>
      </c>
    </row>
    <row r="4128" spans="1:6" ht="31.2">
      <c r="A4128" s="5" t="s">
        <v>1530</v>
      </c>
      <c r="B4128" s="6" t="s">
        <v>1946</v>
      </c>
      <c r="C4128" s="7" t="s">
        <v>43</v>
      </c>
      <c r="D4128" s="8">
        <f>VLOOKUP(A4128,Sheet2!B:D,3,0)</f>
        <v>2759.22</v>
      </c>
      <c r="E4128" s="9">
        <f t="shared" si="64"/>
        <v>1848.6773999999996</v>
      </c>
      <c r="F4128" s="10">
        <v>0.33</v>
      </c>
    </row>
    <row r="4129" spans="1:6" ht="31.2">
      <c r="A4129" s="5" t="s">
        <v>1541</v>
      </c>
      <c r="B4129" s="6" t="s">
        <v>1733</v>
      </c>
      <c r="C4129" s="7" t="s">
        <v>43</v>
      </c>
      <c r="D4129" s="8">
        <f>VLOOKUP(A4129,Sheet2!B:D,3,0)</f>
        <v>2391.5520000000001</v>
      </c>
      <c r="E4129" s="9">
        <f t="shared" si="64"/>
        <v>1602.3398399999999</v>
      </c>
      <c r="F4129" s="10">
        <v>0.33</v>
      </c>
    </row>
    <row r="4130" spans="1:6" ht="31.2">
      <c r="A4130" s="5" t="s">
        <v>1211</v>
      </c>
      <c r="B4130" s="6" t="s">
        <v>4391</v>
      </c>
      <c r="C4130" s="7" t="s">
        <v>43</v>
      </c>
      <c r="D4130" s="8">
        <f>VLOOKUP(A4130,Sheet2!B:D,3,0)</f>
        <v>13863.671999999999</v>
      </c>
      <c r="E4130" s="9">
        <f t="shared" si="64"/>
        <v>9288.6602399999974</v>
      </c>
      <c r="F4130" s="10">
        <v>0.33</v>
      </c>
    </row>
    <row r="4131" spans="1:6" ht="31.2">
      <c r="A4131" s="5" t="s">
        <v>816</v>
      </c>
      <c r="B4131" s="6" t="s">
        <v>4103</v>
      </c>
      <c r="C4131" s="7" t="s">
        <v>43</v>
      </c>
      <c r="D4131" s="8">
        <f>VLOOKUP(A4131,Sheet2!B:D,3,0)</f>
        <v>22647.035999999996</v>
      </c>
      <c r="E4131" s="9">
        <f t="shared" si="64"/>
        <v>15173.514119999996</v>
      </c>
      <c r="F4131" s="10">
        <v>0.33</v>
      </c>
    </row>
    <row r="4132" spans="1:6" ht="31.2">
      <c r="A4132" s="5" t="s">
        <v>1588</v>
      </c>
      <c r="B4132" s="6" t="s">
        <v>2164</v>
      </c>
      <c r="C4132" s="7" t="s">
        <v>43</v>
      </c>
      <c r="D4132" s="8">
        <f>VLOOKUP(A4132,Sheet2!B:D,3,0)</f>
        <v>20241.611999999997</v>
      </c>
      <c r="E4132" s="9">
        <f t="shared" si="64"/>
        <v>13561.880039999996</v>
      </c>
      <c r="F4132" s="10">
        <v>0.33</v>
      </c>
    </row>
    <row r="4133" spans="1:6" ht="31.2">
      <c r="A4133" s="5" t="s">
        <v>815</v>
      </c>
      <c r="B4133" s="6" t="s">
        <v>2164</v>
      </c>
      <c r="C4133" s="7" t="s">
        <v>43</v>
      </c>
      <c r="D4133" s="8">
        <f>VLOOKUP(A4133,Sheet2!B:D,3,0)</f>
        <v>26546.172000000002</v>
      </c>
      <c r="E4133" s="9">
        <f t="shared" si="64"/>
        <v>17785.935239999999</v>
      </c>
      <c r="F4133" s="10">
        <v>0.33</v>
      </c>
    </row>
    <row r="4134" spans="1:6" ht="31.2">
      <c r="A4134" s="5" t="s">
        <v>430</v>
      </c>
      <c r="B4134" s="6" t="s">
        <v>3676</v>
      </c>
      <c r="C4134" s="7" t="s">
        <v>3360</v>
      </c>
      <c r="D4134" s="8">
        <f>VLOOKUP(A4134,Sheet2!B:D,3,0)</f>
        <v>6220.3200000000006</v>
      </c>
      <c r="E4134" s="9">
        <f t="shared" si="64"/>
        <v>4167.6144000000004</v>
      </c>
      <c r="F4134" s="10">
        <v>0.33</v>
      </c>
    </row>
    <row r="4135" spans="1:6">
      <c r="A4135" s="5" t="s">
        <v>498</v>
      </c>
      <c r="B4135" s="6" t="s">
        <v>3759</v>
      </c>
      <c r="C4135" s="7" t="s">
        <v>499</v>
      </c>
      <c r="D4135" s="8">
        <f>VLOOKUP(A4135,Sheet2!B:D,3,0)</f>
        <v>12835.787999999999</v>
      </c>
      <c r="E4135" s="9">
        <f t="shared" si="64"/>
        <v>8599.9779599999983</v>
      </c>
      <c r="F4135" s="10">
        <v>0.33</v>
      </c>
    </row>
    <row r="4136" spans="1:6" ht="62.4">
      <c r="A4136" s="5" t="s">
        <v>23</v>
      </c>
      <c r="B4136" s="6" t="s">
        <v>3358</v>
      </c>
      <c r="C4136" s="7" t="s">
        <v>3357</v>
      </c>
      <c r="D4136" s="8">
        <f>VLOOKUP(A4136,Sheet2!B:D,3,0)</f>
        <v>5253.0720000000001</v>
      </c>
      <c r="E4136" s="9">
        <f t="shared" si="64"/>
        <v>3519.5582399999998</v>
      </c>
      <c r="F4136" s="10">
        <v>0.33</v>
      </c>
    </row>
    <row r="4137" spans="1:6" ht="62.4">
      <c r="A4137" s="5" t="s">
        <v>2689</v>
      </c>
      <c r="B4137" s="6" t="s">
        <v>1851</v>
      </c>
      <c r="C4137" s="7" t="s">
        <v>3974</v>
      </c>
      <c r="D4137" s="8">
        <f>VLOOKUP(A4137,Sheet2!B:D,3,0)</f>
        <v>1284.492</v>
      </c>
      <c r="E4137" s="9">
        <f t="shared" si="64"/>
        <v>860.6096399999999</v>
      </c>
      <c r="F4137" s="10">
        <v>0.33</v>
      </c>
    </row>
    <row r="4138" spans="1:6" ht="31.2">
      <c r="A4138" s="5" t="s">
        <v>2800</v>
      </c>
      <c r="B4138" s="6" t="s">
        <v>5243</v>
      </c>
      <c r="C4138" s="7" t="s">
        <v>43</v>
      </c>
      <c r="D4138" s="8">
        <f>VLOOKUP(A4138,Sheet2!B:D,3,0)</f>
        <v>490314.20399999997</v>
      </c>
      <c r="E4138" s="9">
        <f t="shared" si="64"/>
        <v>328510.51667999994</v>
      </c>
      <c r="F4138" s="10">
        <v>0.33</v>
      </c>
    </row>
    <row r="4139" spans="1:6">
      <c r="A4139" s="5" t="s">
        <v>2801</v>
      </c>
      <c r="B4139" s="6" t="s">
        <v>5244</v>
      </c>
      <c r="C4139" s="7" t="s">
        <v>5211</v>
      </c>
      <c r="D4139" s="8">
        <f>VLOOKUP(A4139,Sheet2!B:D,3,0)</f>
        <v>937898.58</v>
      </c>
      <c r="E4139" s="9">
        <f t="shared" si="64"/>
        <v>628392.04859999986</v>
      </c>
      <c r="F4139" s="10">
        <v>0.33</v>
      </c>
    </row>
    <row r="4140" spans="1:6" ht="62.4">
      <c r="A4140" s="5" t="s">
        <v>2802</v>
      </c>
      <c r="B4140" s="6" t="s">
        <v>2803</v>
      </c>
      <c r="C4140" s="7" t="s">
        <v>5245</v>
      </c>
      <c r="D4140" s="8">
        <f>VLOOKUP(A4140,Sheet2!B:D,3,0)</f>
        <v>411492.10800000001</v>
      </c>
      <c r="E4140" s="9">
        <f t="shared" si="64"/>
        <v>275699.71235999995</v>
      </c>
      <c r="F4140" s="10">
        <v>0.33</v>
      </c>
    </row>
    <row r="4141" spans="1:6" ht="31.2">
      <c r="A4141" s="5" t="s">
        <v>2804</v>
      </c>
      <c r="B4141" s="6" t="s">
        <v>2929</v>
      </c>
      <c r="C4141" s="7" t="s">
        <v>4723</v>
      </c>
      <c r="D4141" s="8">
        <f>VLOOKUP(A4141,Sheet2!B:D,3,0)</f>
        <v>144987.984</v>
      </c>
      <c r="E4141" s="9">
        <f t="shared" si="64"/>
        <v>97141.949279999986</v>
      </c>
      <c r="F4141" s="10">
        <v>0.33</v>
      </c>
    </row>
    <row r="4142" spans="1:6">
      <c r="A4142" s="5" t="s">
        <v>392</v>
      </c>
      <c r="B4142" s="6" t="s">
        <v>2857</v>
      </c>
      <c r="C4142" s="7" t="s">
        <v>3629</v>
      </c>
      <c r="D4142" s="8">
        <f>VLOOKUP(A4142,Sheet2!B:D,3,0)</f>
        <v>44508.323999999993</v>
      </c>
      <c r="E4142" s="9">
        <f t="shared" si="64"/>
        <v>29820.577079999992</v>
      </c>
      <c r="F4142" s="10">
        <v>0.33</v>
      </c>
    </row>
    <row r="4143" spans="1:6" ht="46.8">
      <c r="A4143" s="5" t="s">
        <v>2805</v>
      </c>
      <c r="B4143" s="6" t="s">
        <v>5246</v>
      </c>
      <c r="C4143" s="7" t="s">
        <v>2806</v>
      </c>
      <c r="D4143" s="8">
        <f>VLOOKUP(A4143,Sheet2!B:D,3,0)</f>
        <v>43878.492000000006</v>
      </c>
      <c r="E4143" s="9">
        <f t="shared" si="64"/>
        <v>29398.589640000002</v>
      </c>
      <c r="F4143" s="10">
        <v>0.33</v>
      </c>
    </row>
    <row r="4144" spans="1:6" ht="31.2">
      <c r="A4144" s="5" t="s">
        <v>2807</v>
      </c>
      <c r="B4144" s="6" t="s">
        <v>5247</v>
      </c>
      <c r="C4144" s="7" t="s">
        <v>5072</v>
      </c>
      <c r="D4144" s="8">
        <f>VLOOKUP(A4144,Sheet2!B:D,3,0)</f>
        <v>3245.9519999999998</v>
      </c>
      <c r="E4144" s="9">
        <f t="shared" si="64"/>
        <v>2174.7878399999995</v>
      </c>
      <c r="F4144" s="10">
        <v>0.33</v>
      </c>
    </row>
    <row r="4145" spans="1:6" ht="31.2">
      <c r="A4145" s="5" t="s">
        <v>2808</v>
      </c>
      <c r="B4145" s="6" t="s">
        <v>5248</v>
      </c>
      <c r="C4145" s="7" t="s">
        <v>4656</v>
      </c>
      <c r="D4145" s="8">
        <f>VLOOKUP(A4145,Sheet2!B:D,3,0)</f>
        <v>13973.424000000001</v>
      </c>
      <c r="E4145" s="9">
        <f t="shared" si="64"/>
        <v>9362.1940799999993</v>
      </c>
      <c r="F4145" s="10">
        <v>0.33</v>
      </c>
    </row>
    <row r="4146" spans="1:6">
      <c r="A4146" s="5" t="s">
        <v>533</v>
      </c>
      <c r="B4146" s="6" t="s">
        <v>3806</v>
      </c>
      <c r="C4146" s="7" t="s">
        <v>497</v>
      </c>
      <c r="D4146" s="8">
        <f>VLOOKUP(A4146,Sheet2!B:D,3,0)</f>
        <v>1401.3</v>
      </c>
      <c r="E4146" s="9">
        <f t="shared" si="64"/>
        <v>938.87099999999987</v>
      </c>
      <c r="F4146" s="10">
        <v>0.33</v>
      </c>
    </row>
    <row r="4147" spans="1:6">
      <c r="A4147" s="5" t="s">
        <v>2809</v>
      </c>
      <c r="B4147" s="6" t="s">
        <v>2810</v>
      </c>
      <c r="C4147" s="7" t="s">
        <v>5249</v>
      </c>
      <c r="D4147" s="8">
        <f>VLOOKUP(A4147,Sheet2!B:D,3,0)</f>
        <v>415.81199999999995</v>
      </c>
      <c r="E4147" s="9">
        <f t="shared" si="64"/>
        <v>278.59403999999995</v>
      </c>
      <c r="F4147" s="10">
        <v>0.33</v>
      </c>
    </row>
    <row r="4148" spans="1:6" ht="31.2">
      <c r="A4148" s="5" t="s">
        <v>2811</v>
      </c>
      <c r="B4148" s="6" t="s">
        <v>5250</v>
      </c>
      <c r="C4148" s="7" t="s">
        <v>4033</v>
      </c>
      <c r="D4148" s="8">
        <f>VLOOKUP(A4148,Sheet2!B:D,3,0)</f>
        <v>52528.223999999995</v>
      </c>
      <c r="E4148" s="9">
        <f t="shared" si="64"/>
        <v>35193.910079999994</v>
      </c>
      <c r="F4148" s="10">
        <v>0.33</v>
      </c>
    </row>
    <row r="4149" spans="1:6" ht="31.2">
      <c r="A4149" s="5" t="s">
        <v>2812</v>
      </c>
      <c r="B4149" s="6" t="s">
        <v>5251</v>
      </c>
      <c r="C4149" s="7" t="s">
        <v>2813</v>
      </c>
      <c r="D4149" s="8">
        <f>VLOOKUP(A4149,Sheet2!B:D,3,0)</f>
        <v>10862.736000000001</v>
      </c>
      <c r="E4149" s="9">
        <f t="shared" si="64"/>
        <v>7278.0331200000001</v>
      </c>
      <c r="F4149" s="10">
        <v>0.33</v>
      </c>
    </row>
    <row r="4150" spans="1:6" ht="31.2">
      <c r="A4150" s="5" t="s">
        <v>667</v>
      </c>
      <c r="B4150" s="6" t="s">
        <v>3955</v>
      </c>
      <c r="C4150" s="7" t="s">
        <v>1674</v>
      </c>
      <c r="D4150" s="8">
        <f>VLOOKUP(A4150,Sheet2!B:D,3,0)</f>
        <v>2265.9719999999998</v>
      </c>
      <c r="E4150" s="9">
        <f t="shared" si="64"/>
        <v>1518.2012399999996</v>
      </c>
      <c r="F4150" s="10">
        <v>0.33</v>
      </c>
    </row>
    <row r="4151" spans="1:6">
      <c r="A4151" s="5" t="s">
        <v>1104</v>
      </c>
      <c r="B4151" s="6" t="s">
        <v>4316</v>
      </c>
      <c r="C4151" s="7" t="s">
        <v>20</v>
      </c>
      <c r="D4151" s="8">
        <f>VLOOKUP(A4151,Sheet2!B:D,3,0)</f>
        <v>3877.5959999999995</v>
      </c>
      <c r="E4151" s="9">
        <f t="shared" si="64"/>
        <v>2597.9893199999992</v>
      </c>
      <c r="F4151" s="10">
        <v>0.33</v>
      </c>
    </row>
    <row r="4152" spans="1:6">
      <c r="A4152" s="5" t="s">
        <v>2814</v>
      </c>
      <c r="B4152" s="6" t="s">
        <v>2815</v>
      </c>
      <c r="C4152" s="7" t="s">
        <v>1789</v>
      </c>
      <c r="D4152" s="8">
        <f>VLOOKUP(A4152,Sheet2!B:D,3,0)</f>
        <v>24696.096000000001</v>
      </c>
      <c r="E4152" s="9">
        <f t="shared" si="64"/>
        <v>16546.384319999997</v>
      </c>
      <c r="F4152" s="10">
        <v>0.33</v>
      </c>
    </row>
    <row r="4153" spans="1:6">
      <c r="A4153" s="5" t="s">
        <v>2816</v>
      </c>
      <c r="B4153" s="6" t="s">
        <v>2817</v>
      </c>
      <c r="C4153" s="7" t="s">
        <v>803</v>
      </c>
      <c r="D4153" s="8">
        <f>VLOOKUP(A4153,Sheet2!B:D,3,0)</f>
        <v>10663.008</v>
      </c>
      <c r="E4153" s="9">
        <f t="shared" si="64"/>
        <v>7144.2153599999992</v>
      </c>
      <c r="F4153" s="10">
        <v>0.33</v>
      </c>
    </row>
    <row r="4154" spans="1:6">
      <c r="A4154" s="5" t="s">
        <v>2818</v>
      </c>
      <c r="B4154" s="6" t="s">
        <v>5252</v>
      </c>
      <c r="C4154" s="7" t="s">
        <v>2180</v>
      </c>
      <c r="D4154" s="8">
        <f>VLOOKUP(A4154,Sheet2!B:D,3,0)</f>
        <v>8918.1</v>
      </c>
      <c r="E4154" s="9">
        <f t="shared" si="64"/>
        <v>5975.1269999999995</v>
      </c>
      <c r="F4154" s="10">
        <v>0.33</v>
      </c>
    </row>
    <row r="4155" spans="1:6" ht="31.2">
      <c r="A4155" s="5" t="s">
        <v>637</v>
      </c>
      <c r="B4155" s="6" t="s">
        <v>3931</v>
      </c>
      <c r="C4155" s="7" t="s">
        <v>638</v>
      </c>
      <c r="D4155" s="8">
        <f>VLOOKUP(A4155,Sheet2!B:D,3,0)</f>
        <v>7406.8559999999998</v>
      </c>
      <c r="E4155" s="9">
        <f t="shared" si="64"/>
        <v>4962.5935199999994</v>
      </c>
      <c r="F4155" s="10">
        <v>0.33</v>
      </c>
    </row>
    <row r="4156" spans="1:6" ht="78">
      <c r="A4156" s="5" t="s">
        <v>2146</v>
      </c>
      <c r="B4156" s="6" t="s">
        <v>5000</v>
      </c>
      <c r="C4156" s="7" t="s">
        <v>5001</v>
      </c>
      <c r="D4156" s="8">
        <f>VLOOKUP(A4156,Sheet2!B:D,3,0)</f>
        <v>8148.7799999999988</v>
      </c>
      <c r="E4156" s="9">
        <f t="shared" si="64"/>
        <v>5459.6825999999983</v>
      </c>
      <c r="F4156" s="10">
        <v>0.33</v>
      </c>
    </row>
    <row r="4157" spans="1:6" ht="78">
      <c r="A4157" s="5" t="s">
        <v>2819</v>
      </c>
      <c r="B4157" s="6" t="s">
        <v>5253</v>
      </c>
      <c r="C4157" s="7" t="s">
        <v>5254</v>
      </c>
      <c r="D4157" s="8">
        <f>VLOOKUP(A4157,Sheet2!B:D,3,0)</f>
        <v>135.096</v>
      </c>
      <c r="E4157" s="9">
        <f t="shared" si="64"/>
        <v>90.514319999999998</v>
      </c>
      <c r="F4157" s="10">
        <v>0.33</v>
      </c>
    </row>
    <row r="4158" spans="1:6" ht="31.2">
      <c r="A4158" s="5" t="s">
        <v>1805</v>
      </c>
      <c r="B4158" s="6" t="s">
        <v>4804</v>
      </c>
      <c r="C4158" s="7" t="s">
        <v>272</v>
      </c>
      <c r="D4158" s="8">
        <f>VLOOKUP(A4158,Sheet2!B:D,3,0)</f>
        <v>7470.3839999999991</v>
      </c>
      <c r="E4158" s="9">
        <f t="shared" si="64"/>
        <v>5005.1572799999985</v>
      </c>
      <c r="F4158" s="10">
        <v>0.33</v>
      </c>
    </row>
    <row r="4159" spans="1:6" ht="31.2">
      <c r="A4159" s="5" t="s">
        <v>1018</v>
      </c>
      <c r="B4159" s="6" t="s">
        <v>2164</v>
      </c>
      <c r="C4159" s="7" t="s">
        <v>43</v>
      </c>
      <c r="D4159" s="8">
        <f>VLOOKUP(A4159,Sheet2!B:D,3,0)</f>
        <v>18878.255999999998</v>
      </c>
      <c r="E4159" s="9">
        <f t="shared" si="64"/>
        <v>12648.431519999996</v>
      </c>
      <c r="F4159" s="10">
        <v>0.33</v>
      </c>
    </row>
    <row r="4160" spans="1:6" ht="31.2">
      <c r="A4160" s="5" t="s">
        <v>2820</v>
      </c>
      <c r="B4160" s="6" t="s">
        <v>5255</v>
      </c>
      <c r="C4160" s="7" t="s">
        <v>50</v>
      </c>
      <c r="D4160" s="8">
        <f>VLOOKUP(A4160,Sheet2!B:D,3,0)</f>
        <v>22254.167999999998</v>
      </c>
      <c r="E4160" s="9">
        <f t="shared" si="64"/>
        <v>14910.292559999996</v>
      </c>
      <c r="F4160" s="10">
        <v>0.33</v>
      </c>
    </row>
    <row r="4161" spans="1:6">
      <c r="A4161" s="5" t="s">
        <v>2821</v>
      </c>
      <c r="B4161" s="6" t="s">
        <v>2822</v>
      </c>
      <c r="C4161" s="7" t="s">
        <v>499</v>
      </c>
      <c r="D4161" s="8">
        <f>VLOOKUP(A4161,Sheet2!B:D,3,0)</f>
        <v>8249.9279999999999</v>
      </c>
      <c r="E4161" s="9">
        <f t="shared" si="64"/>
        <v>5527.451759999999</v>
      </c>
      <c r="F4161" s="10">
        <v>0.33</v>
      </c>
    </row>
    <row r="4162" spans="1:6">
      <c r="A4162" s="5" t="s">
        <v>2823</v>
      </c>
      <c r="B4162" s="6" t="s">
        <v>2824</v>
      </c>
      <c r="C4162" s="7" t="s">
        <v>499</v>
      </c>
      <c r="D4162" s="8">
        <f>VLOOKUP(A4162,Sheet2!B:D,3,0)</f>
        <v>2853.06</v>
      </c>
      <c r="E4162" s="9">
        <f t="shared" si="64"/>
        <v>1911.5501999999997</v>
      </c>
      <c r="F4162" s="10">
        <v>0.33</v>
      </c>
    </row>
    <row r="4163" spans="1:6">
      <c r="A4163" s="5" t="s">
        <v>2825</v>
      </c>
      <c r="B4163" s="6" t="s">
        <v>2826</v>
      </c>
      <c r="C4163" s="7" t="s">
        <v>499</v>
      </c>
      <c r="D4163" s="8">
        <f>VLOOKUP(A4163,Sheet2!B:D,3,0)</f>
        <v>4154.3519999999999</v>
      </c>
      <c r="E4163" s="9">
        <f t="shared" ref="E4163:E4226" si="65">D4163*(1-F4163)</f>
        <v>2783.4158399999997</v>
      </c>
      <c r="F4163" s="10">
        <v>0.33</v>
      </c>
    </row>
    <row r="4164" spans="1:6">
      <c r="A4164" s="5" t="s">
        <v>2827</v>
      </c>
      <c r="B4164" s="6" t="s">
        <v>2828</v>
      </c>
      <c r="C4164" s="7" t="s">
        <v>499</v>
      </c>
      <c r="D4164" s="8">
        <f>VLOOKUP(A4164,Sheet2!B:D,3,0)</f>
        <v>171901.10400000002</v>
      </c>
      <c r="E4164" s="9">
        <f t="shared" si="65"/>
        <v>115173.73968</v>
      </c>
      <c r="F4164" s="10">
        <v>0.33</v>
      </c>
    </row>
    <row r="4165" spans="1:6" ht="62.4">
      <c r="A4165" s="5" t="s">
        <v>193</v>
      </c>
      <c r="B4165" s="6" t="s">
        <v>3498</v>
      </c>
      <c r="C4165" s="7" t="s">
        <v>3499</v>
      </c>
      <c r="D4165" s="8">
        <f>VLOOKUP(A4165,Sheet2!B:D,3,0)</f>
        <v>7715.387999999999</v>
      </c>
      <c r="E4165" s="9">
        <f t="shared" si="65"/>
        <v>5169.3099599999987</v>
      </c>
      <c r="F4165" s="10">
        <v>0.33</v>
      </c>
    </row>
    <row r="4166" spans="1:6" ht="124.8">
      <c r="A4166" s="5" t="s">
        <v>2118</v>
      </c>
      <c r="B4166" s="6" t="s">
        <v>4983</v>
      </c>
      <c r="C4166" s="7" t="s">
        <v>4984</v>
      </c>
      <c r="D4166" s="8">
        <f>VLOOKUP(A4166,Sheet2!B:D,3,0)</f>
        <v>10.956000000000001</v>
      </c>
      <c r="E4166" s="9">
        <f t="shared" si="65"/>
        <v>7.3405199999999997</v>
      </c>
      <c r="F4166" s="10">
        <v>0.33</v>
      </c>
    </row>
    <row r="4167" spans="1:6">
      <c r="A4167" s="5" t="s">
        <v>536</v>
      </c>
      <c r="B4167" s="6" t="s">
        <v>3810</v>
      </c>
      <c r="C4167" s="7" t="s">
        <v>3811</v>
      </c>
      <c r="D4167" s="8">
        <f>VLOOKUP(A4167,Sheet2!B:D,3,0)</f>
        <v>2987.4479999999999</v>
      </c>
      <c r="E4167" s="9">
        <f t="shared" si="65"/>
        <v>2001.5901599999997</v>
      </c>
      <c r="F4167" s="10">
        <v>0.33</v>
      </c>
    </row>
    <row r="4168" spans="1:6" ht="109.2">
      <c r="A4168" s="5" t="s">
        <v>2829</v>
      </c>
      <c r="B4168" s="6" t="s">
        <v>2830</v>
      </c>
      <c r="C4168" s="7" t="s">
        <v>2174</v>
      </c>
      <c r="D4168" s="8">
        <f>VLOOKUP(A4168,Sheet2!B:D,3,0)</f>
        <v>2686.9320000000002</v>
      </c>
      <c r="E4168" s="9">
        <f t="shared" si="65"/>
        <v>1800.2444399999999</v>
      </c>
      <c r="F4168" s="10">
        <v>0.33</v>
      </c>
    </row>
    <row r="4169" spans="1:6" ht="31.2">
      <c r="A4169" s="5" t="s">
        <v>2831</v>
      </c>
      <c r="B4169" s="6" t="s">
        <v>5256</v>
      </c>
      <c r="C4169" s="7" t="s">
        <v>4723</v>
      </c>
      <c r="D4169" s="8">
        <f>VLOOKUP(A4169,Sheet2!B:D,3,0)</f>
        <v>108.444</v>
      </c>
      <c r="E4169" s="9">
        <f t="shared" si="65"/>
        <v>72.657479999999993</v>
      </c>
      <c r="F4169" s="10">
        <v>0.33</v>
      </c>
    </row>
    <row r="4170" spans="1:6" ht="31.2">
      <c r="A4170" s="5" t="s">
        <v>2832</v>
      </c>
      <c r="B4170" s="6" t="s">
        <v>2833</v>
      </c>
      <c r="C4170" s="7" t="s">
        <v>5072</v>
      </c>
      <c r="D4170" s="8">
        <f>VLOOKUP(A4170,Sheet2!B:D,3,0)</f>
        <v>7579.2</v>
      </c>
      <c r="E4170" s="9">
        <f t="shared" si="65"/>
        <v>5078.0639999999994</v>
      </c>
      <c r="F4170" s="10">
        <v>0.33</v>
      </c>
    </row>
    <row r="4171" spans="1:6">
      <c r="A4171" s="5" t="s">
        <v>2834</v>
      </c>
      <c r="B4171" s="6" t="s">
        <v>5257</v>
      </c>
      <c r="C4171" s="7" t="s">
        <v>14</v>
      </c>
      <c r="D4171" s="8">
        <f>VLOOKUP(A4171,Sheet2!B:D,3,0)</f>
        <v>70541.507999999987</v>
      </c>
      <c r="E4171" s="9">
        <f t="shared" si="65"/>
        <v>47262.810359999989</v>
      </c>
      <c r="F4171" s="10">
        <v>0.33</v>
      </c>
    </row>
    <row r="4172" spans="1:6" ht="62.4">
      <c r="A4172" s="5" t="s">
        <v>2835</v>
      </c>
      <c r="B4172" s="6" t="s">
        <v>2836</v>
      </c>
      <c r="C4172" s="7" t="s">
        <v>2837</v>
      </c>
      <c r="D4172" s="8">
        <f>VLOOKUP(A4172,Sheet2!B:D,3,0)</f>
        <v>351593.53199999995</v>
      </c>
      <c r="E4172" s="9">
        <f t="shared" si="65"/>
        <v>235567.66643999994</v>
      </c>
      <c r="F4172" s="10">
        <v>0.33</v>
      </c>
    </row>
    <row r="4173" spans="1:6">
      <c r="A4173" s="5" t="s">
        <v>77</v>
      </c>
      <c r="B4173" s="6" t="s">
        <v>3413</v>
      </c>
      <c r="C4173" s="7" t="s">
        <v>43</v>
      </c>
      <c r="D4173" s="8">
        <f>VLOOKUP(A4173,Sheet2!B:D,3,0)</f>
        <v>1197.2280000000001</v>
      </c>
      <c r="E4173" s="9">
        <f t="shared" si="65"/>
        <v>802.14275999999995</v>
      </c>
      <c r="F4173" s="10">
        <v>0.33</v>
      </c>
    </row>
    <row r="4174" spans="1:6" ht="31.2">
      <c r="A4174" s="5" t="s">
        <v>2838</v>
      </c>
      <c r="B4174" s="6" t="s">
        <v>2839</v>
      </c>
      <c r="C4174" s="7" t="s">
        <v>5258</v>
      </c>
      <c r="D4174" s="8">
        <f>VLOOKUP(A4174,Sheet2!B:D,3,0)</f>
        <v>167.22</v>
      </c>
      <c r="E4174" s="9">
        <f t="shared" si="65"/>
        <v>112.03739999999999</v>
      </c>
      <c r="F4174" s="10">
        <v>0.33</v>
      </c>
    </row>
    <row r="4175" spans="1:6">
      <c r="A4175" s="5" t="s">
        <v>2840</v>
      </c>
      <c r="B4175" s="6" t="s">
        <v>5259</v>
      </c>
      <c r="C4175" s="7" t="s">
        <v>499</v>
      </c>
      <c r="D4175" s="8">
        <f>VLOOKUP(A4175,Sheet2!B:D,3,0)</f>
        <v>10.584</v>
      </c>
      <c r="E4175" s="9">
        <f t="shared" si="65"/>
        <v>7.0912799999999994</v>
      </c>
      <c r="F4175" s="10">
        <v>0.33</v>
      </c>
    </row>
    <row r="4176" spans="1:6" ht="124.8">
      <c r="A4176" s="5" t="s">
        <v>395</v>
      </c>
      <c r="B4176" s="6" t="s">
        <v>3644</v>
      </c>
      <c r="C4176" s="7" t="s">
        <v>3645</v>
      </c>
      <c r="D4176" s="8">
        <f>VLOOKUP(A4176,Sheet2!B:D,3,0)</f>
        <v>264.70799999999997</v>
      </c>
      <c r="E4176" s="9">
        <f t="shared" si="65"/>
        <v>177.35435999999996</v>
      </c>
      <c r="F4176" s="10">
        <v>0.33</v>
      </c>
    </row>
    <row r="4177" spans="1:6" ht="46.8">
      <c r="A4177" s="5" t="s">
        <v>1279</v>
      </c>
      <c r="B4177" s="6" t="s">
        <v>4439</v>
      </c>
      <c r="C4177" s="7" t="s">
        <v>3374</v>
      </c>
      <c r="D4177" s="8">
        <f>VLOOKUP(A4177,Sheet2!B:D,3,0)</f>
        <v>2667.9479999999999</v>
      </c>
      <c r="E4177" s="9">
        <f t="shared" si="65"/>
        <v>1787.5251599999997</v>
      </c>
      <c r="F4177" s="10">
        <v>0.33</v>
      </c>
    </row>
    <row r="4178" spans="1:6" ht="31.2">
      <c r="A4178" s="5" t="s">
        <v>430</v>
      </c>
      <c r="B4178" s="6" t="s">
        <v>3676</v>
      </c>
      <c r="C4178" s="7" t="s">
        <v>3360</v>
      </c>
      <c r="D4178" s="8">
        <f>VLOOKUP(A4178,Sheet2!B:D,3,0)</f>
        <v>6220.3200000000006</v>
      </c>
      <c r="E4178" s="9">
        <f t="shared" si="65"/>
        <v>4167.6144000000004</v>
      </c>
      <c r="F4178" s="10">
        <v>0.33</v>
      </c>
    </row>
    <row r="4179" spans="1:6" ht="109.2">
      <c r="A4179" s="5" t="s">
        <v>527</v>
      </c>
      <c r="B4179" s="6" t="s">
        <v>3797</v>
      </c>
      <c r="C4179" s="7" t="s">
        <v>3798</v>
      </c>
      <c r="D4179" s="8">
        <f>VLOOKUP(A4179,Sheet2!B:D,3,0)</f>
        <v>1541.3999999999999</v>
      </c>
      <c r="E4179" s="9">
        <f t="shared" si="65"/>
        <v>1032.7379999999998</v>
      </c>
      <c r="F4179" s="10">
        <v>0.33</v>
      </c>
    </row>
    <row r="4180" spans="1:6" ht="62.4">
      <c r="A4180" s="5" t="s">
        <v>698</v>
      </c>
      <c r="B4180" s="6" t="s">
        <v>3992</v>
      </c>
      <c r="C4180" s="7" t="s">
        <v>3954</v>
      </c>
      <c r="D4180" s="8">
        <f>VLOOKUP(A4180,Sheet2!B:D,3,0)</f>
        <v>11910.191999999999</v>
      </c>
      <c r="E4180" s="9">
        <f t="shared" si="65"/>
        <v>7979.8286399999988</v>
      </c>
      <c r="F4180" s="10">
        <v>0.33</v>
      </c>
    </row>
    <row r="4181" spans="1:6" ht="62.4">
      <c r="A4181" s="5" t="s">
        <v>2841</v>
      </c>
      <c r="B4181" s="6" t="s">
        <v>5260</v>
      </c>
      <c r="C4181" s="7" t="s">
        <v>3974</v>
      </c>
      <c r="D4181" s="8">
        <f>VLOOKUP(A4181,Sheet2!B:D,3,0)</f>
        <v>142.392</v>
      </c>
      <c r="E4181" s="9">
        <f t="shared" si="65"/>
        <v>95.402639999999991</v>
      </c>
      <c r="F4181" s="10">
        <v>0.33</v>
      </c>
    </row>
    <row r="4182" spans="1:6" ht="31.2">
      <c r="A4182" s="5" t="s">
        <v>716</v>
      </c>
      <c r="B4182" s="6" t="s">
        <v>4011</v>
      </c>
      <c r="C4182" s="7" t="s">
        <v>3887</v>
      </c>
      <c r="D4182" s="8">
        <f>VLOOKUP(A4182,Sheet2!B:D,3,0)</f>
        <v>17458.655999999999</v>
      </c>
      <c r="E4182" s="9">
        <f t="shared" si="65"/>
        <v>11697.299519999999</v>
      </c>
      <c r="F4182" s="10">
        <v>0.33</v>
      </c>
    </row>
    <row r="4183" spans="1:6" ht="46.8">
      <c r="A4183" s="5" t="s">
        <v>775</v>
      </c>
      <c r="B4183" s="6" t="s">
        <v>4066</v>
      </c>
      <c r="C4183" s="7" t="s">
        <v>3829</v>
      </c>
      <c r="D4183" s="8">
        <f>VLOOKUP(A4183,Sheet2!B:D,3,0)</f>
        <v>130.71600000000001</v>
      </c>
      <c r="E4183" s="9">
        <f t="shared" si="65"/>
        <v>87.579719999999995</v>
      </c>
      <c r="F4183" s="10">
        <v>0.33</v>
      </c>
    </row>
    <row r="4184" spans="1:6" ht="31.2">
      <c r="A4184" s="5" t="s">
        <v>2842</v>
      </c>
      <c r="B4184" s="6" t="s">
        <v>5261</v>
      </c>
      <c r="C4184" s="7" t="s">
        <v>3671</v>
      </c>
      <c r="D4184" s="8">
        <f>VLOOKUP(A4184,Sheet2!B:D,3,0)</f>
        <v>8219.2559999999994</v>
      </c>
      <c r="E4184" s="9">
        <f t="shared" si="65"/>
        <v>5506.9015199999994</v>
      </c>
      <c r="F4184" s="10">
        <v>0.33</v>
      </c>
    </row>
    <row r="4185" spans="1:6">
      <c r="A4185" s="5" t="s">
        <v>781</v>
      </c>
      <c r="B4185" s="6" t="s">
        <v>4075</v>
      </c>
      <c r="C4185" s="7" t="s">
        <v>121</v>
      </c>
      <c r="D4185" s="8">
        <f>VLOOKUP(A4185,Sheet2!B:D,3,0)</f>
        <v>7792.0559999999996</v>
      </c>
      <c r="E4185" s="9">
        <f t="shared" si="65"/>
        <v>5220.6775199999993</v>
      </c>
      <c r="F4185" s="10">
        <v>0.33</v>
      </c>
    </row>
    <row r="4186" spans="1:6" ht="46.8">
      <c r="A4186" s="5" t="s">
        <v>532</v>
      </c>
      <c r="B4186" s="6" t="s">
        <v>3804</v>
      </c>
      <c r="C4186" s="7" t="s">
        <v>3805</v>
      </c>
      <c r="D4186" s="8">
        <f>VLOOKUP(A4186,Sheet2!B:D,3,0)</f>
        <v>1289.2439999999999</v>
      </c>
      <c r="E4186" s="9">
        <f t="shared" si="65"/>
        <v>863.79347999999982</v>
      </c>
      <c r="F4186" s="10">
        <v>0.33</v>
      </c>
    </row>
    <row r="4187" spans="1:6" ht="78">
      <c r="A4187" s="5" t="s">
        <v>2819</v>
      </c>
      <c r="B4187" s="6" t="s">
        <v>5253</v>
      </c>
      <c r="C4187" s="7" t="s">
        <v>5254</v>
      </c>
      <c r="D4187" s="8">
        <f>VLOOKUP(A4187,Sheet2!B:D,3,0)</f>
        <v>135.096</v>
      </c>
      <c r="E4187" s="9">
        <f t="shared" si="65"/>
        <v>90.514319999999998</v>
      </c>
      <c r="F4187" s="10">
        <v>0.33</v>
      </c>
    </row>
    <row r="4188" spans="1:6" ht="31.2">
      <c r="A4188" s="5" t="s">
        <v>2505</v>
      </c>
      <c r="B4188" s="6" t="s">
        <v>2506</v>
      </c>
      <c r="C4188" s="7" t="s">
        <v>5137</v>
      </c>
      <c r="D4188" s="8">
        <f>VLOOKUP(A4188,Sheet2!B:D,3,0)</f>
        <v>101.508</v>
      </c>
      <c r="E4188" s="9">
        <f t="shared" si="65"/>
        <v>68.010359999999991</v>
      </c>
      <c r="F4188" s="10">
        <v>0.33</v>
      </c>
    </row>
    <row r="4189" spans="1:6">
      <c r="A4189" s="5" t="s">
        <v>2843</v>
      </c>
      <c r="B4189" s="6" t="s">
        <v>5262</v>
      </c>
      <c r="C4189" s="7" t="s">
        <v>499</v>
      </c>
      <c r="D4189" s="8">
        <f>VLOOKUP(A4189,Sheet2!B:D,3,0)</f>
        <v>4559.6399999999994</v>
      </c>
      <c r="E4189" s="9">
        <f t="shared" si="65"/>
        <v>3054.9587999999994</v>
      </c>
      <c r="F4189" s="10">
        <v>0.33</v>
      </c>
    </row>
    <row r="4190" spans="1:6">
      <c r="A4190" s="5" t="s">
        <v>2844</v>
      </c>
      <c r="B4190" s="6" t="s">
        <v>5263</v>
      </c>
      <c r="C4190" s="7" t="s">
        <v>499</v>
      </c>
      <c r="D4190" s="8">
        <f>VLOOKUP(A4190,Sheet2!B:D,3,0)</f>
        <v>64147.487999999998</v>
      </c>
      <c r="E4190" s="9">
        <f t="shared" si="65"/>
        <v>42978.816959999996</v>
      </c>
      <c r="F4190" s="10">
        <v>0.33</v>
      </c>
    </row>
    <row r="4191" spans="1:6">
      <c r="A4191" s="5" t="s">
        <v>2840</v>
      </c>
      <c r="B4191" s="6" t="s">
        <v>5259</v>
      </c>
      <c r="C4191" s="7" t="s">
        <v>499</v>
      </c>
      <c r="D4191" s="8">
        <f>VLOOKUP(A4191,Sheet2!B:D,3,0)</f>
        <v>10.584</v>
      </c>
      <c r="E4191" s="9">
        <f t="shared" si="65"/>
        <v>7.0912799999999994</v>
      </c>
      <c r="F4191" s="10">
        <v>0.33</v>
      </c>
    </row>
    <row r="4192" spans="1:6" ht="62.4">
      <c r="A4192" s="5" t="s">
        <v>1334</v>
      </c>
      <c r="B4192" s="6" t="s">
        <v>3365</v>
      </c>
      <c r="C4192" s="7" t="s">
        <v>3749</v>
      </c>
      <c r="D4192" s="8">
        <f>VLOOKUP(A4192,Sheet2!B:D,3,0)</f>
        <v>196.43999999999997</v>
      </c>
      <c r="E4192" s="9">
        <f t="shared" si="65"/>
        <v>131.61479999999997</v>
      </c>
      <c r="F4192" s="10">
        <v>0.33</v>
      </c>
    </row>
    <row r="4193" spans="1:6" ht="31.2">
      <c r="A4193" s="5" t="s">
        <v>1289</v>
      </c>
      <c r="B4193" s="6" t="s">
        <v>2586</v>
      </c>
      <c r="C4193" s="7" t="s">
        <v>272</v>
      </c>
      <c r="D4193" s="8">
        <f>VLOOKUP(A4193,Sheet2!B:D,3,0)</f>
        <v>21337.703999999998</v>
      </c>
      <c r="E4193" s="9">
        <f t="shared" si="65"/>
        <v>14296.261679999998</v>
      </c>
      <c r="F4193" s="10">
        <v>0.33</v>
      </c>
    </row>
    <row r="4194" spans="1:6" ht="31.2">
      <c r="A4194" s="5" t="s">
        <v>2845</v>
      </c>
      <c r="B4194" s="6" t="s">
        <v>2846</v>
      </c>
      <c r="C4194" s="7" t="s">
        <v>3479</v>
      </c>
      <c r="D4194" s="8">
        <f>VLOOKUP(A4194,Sheet2!B:D,3,0)</f>
        <v>181.83599999999998</v>
      </c>
      <c r="E4194" s="9">
        <f t="shared" si="65"/>
        <v>121.83011999999998</v>
      </c>
      <c r="F4194" s="10">
        <v>0.33</v>
      </c>
    </row>
    <row r="4195" spans="1:6" ht="31.2">
      <c r="A4195" s="5" t="s">
        <v>2847</v>
      </c>
      <c r="B4195" s="6" t="s">
        <v>2848</v>
      </c>
      <c r="C4195" s="7" t="s">
        <v>3990</v>
      </c>
      <c r="D4195" s="8">
        <f>VLOOKUP(A4195,Sheet2!B:D,3,0)</f>
        <v>7264.0919999999996</v>
      </c>
      <c r="E4195" s="9">
        <f t="shared" si="65"/>
        <v>4866.9416399999991</v>
      </c>
      <c r="F4195" s="10">
        <v>0.33</v>
      </c>
    </row>
    <row r="4196" spans="1:6" ht="31.2">
      <c r="A4196" s="5" t="s">
        <v>2849</v>
      </c>
      <c r="B4196" s="6" t="s">
        <v>2197</v>
      </c>
      <c r="C4196" s="7" t="s">
        <v>5017</v>
      </c>
      <c r="D4196" s="8">
        <f>VLOOKUP(A4196,Sheet2!B:D,3,0)</f>
        <v>5680.2</v>
      </c>
      <c r="E4196" s="9">
        <f t="shared" si="65"/>
        <v>3805.7339999999995</v>
      </c>
      <c r="F4196" s="10">
        <v>0.33</v>
      </c>
    </row>
    <row r="4197" spans="1:6" ht="31.2">
      <c r="A4197" s="5" t="s">
        <v>2850</v>
      </c>
      <c r="B4197" s="6" t="s">
        <v>2164</v>
      </c>
      <c r="C4197" s="7" t="s">
        <v>2851</v>
      </c>
      <c r="D4197" s="8">
        <f>VLOOKUP(A4197,Sheet2!B:D,3,0)</f>
        <v>12824.171999999999</v>
      </c>
      <c r="E4197" s="9">
        <f t="shared" si="65"/>
        <v>8592.1952399999973</v>
      </c>
      <c r="F4197" s="10">
        <v>0.33</v>
      </c>
    </row>
    <row r="4198" spans="1:6" ht="31.2">
      <c r="A4198" s="5" t="s">
        <v>964</v>
      </c>
      <c r="B4198" s="6" t="s">
        <v>4216</v>
      </c>
      <c r="C4198" s="7" t="s">
        <v>43</v>
      </c>
      <c r="D4198" s="8">
        <f>VLOOKUP(A4198,Sheet2!B:D,3,0)</f>
        <v>445.08</v>
      </c>
      <c r="E4198" s="9">
        <f t="shared" si="65"/>
        <v>298.20359999999994</v>
      </c>
      <c r="F4198" s="10">
        <v>0.33</v>
      </c>
    </row>
    <row r="4199" spans="1:6" ht="31.2">
      <c r="A4199" s="5" t="s">
        <v>59</v>
      </c>
      <c r="B4199" s="6" t="s">
        <v>3401</v>
      </c>
      <c r="C4199" s="7" t="s">
        <v>43</v>
      </c>
      <c r="D4199" s="8">
        <f>VLOOKUP(A4199,Sheet2!B:D,3,0)</f>
        <v>506.42399999999998</v>
      </c>
      <c r="E4199" s="9">
        <f t="shared" si="65"/>
        <v>339.30407999999994</v>
      </c>
      <c r="F4199" s="10">
        <v>0.33</v>
      </c>
    </row>
    <row r="4200" spans="1:6" ht="31.2">
      <c r="A4200" s="5" t="s">
        <v>1394</v>
      </c>
      <c r="B4200" s="6" t="s">
        <v>1733</v>
      </c>
      <c r="C4200" s="7" t="s">
        <v>43</v>
      </c>
      <c r="D4200" s="8">
        <f>VLOOKUP(A4200,Sheet2!B:D,3,0)</f>
        <v>854.01599999999996</v>
      </c>
      <c r="E4200" s="9">
        <f t="shared" si="65"/>
        <v>572.19071999999994</v>
      </c>
      <c r="F4200" s="10">
        <v>0.33</v>
      </c>
    </row>
    <row r="4201" spans="1:6" ht="31.2">
      <c r="A4201" s="5" t="s">
        <v>1017</v>
      </c>
      <c r="B4201" s="6" t="s">
        <v>4252</v>
      </c>
      <c r="C4201" s="7" t="s">
        <v>43</v>
      </c>
      <c r="D4201" s="8">
        <f>VLOOKUP(A4201,Sheet2!B:D,3,0)</f>
        <v>1995.7560000000001</v>
      </c>
      <c r="E4201" s="9">
        <f t="shared" si="65"/>
        <v>1337.15652</v>
      </c>
      <c r="F4201" s="10">
        <v>0.33</v>
      </c>
    </row>
    <row r="4202" spans="1:6">
      <c r="A4202" s="5" t="s">
        <v>431</v>
      </c>
      <c r="B4202" s="6" t="s">
        <v>3677</v>
      </c>
      <c r="C4202" s="7" t="s">
        <v>432</v>
      </c>
      <c r="D4202" s="8">
        <f>VLOOKUP(A4202,Sheet2!B:D,3,0)</f>
        <v>3853.4879999999994</v>
      </c>
      <c r="E4202" s="9">
        <f t="shared" si="65"/>
        <v>2581.8369599999992</v>
      </c>
      <c r="F4202" s="10">
        <v>0.33</v>
      </c>
    </row>
    <row r="4203" spans="1:6" ht="31.2">
      <c r="A4203" s="5" t="s">
        <v>1605</v>
      </c>
      <c r="B4203" s="6" t="s">
        <v>2391</v>
      </c>
      <c r="C4203" s="7" t="s">
        <v>3366</v>
      </c>
      <c r="D4203" s="8">
        <f>VLOOKUP(A4203,Sheet2!B:D,3,0)</f>
        <v>35647.919999999998</v>
      </c>
      <c r="E4203" s="9">
        <f t="shared" si="65"/>
        <v>23884.106399999997</v>
      </c>
      <c r="F4203" s="10">
        <v>0.33</v>
      </c>
    </row>
    <row r="4204" spans="1:6" ht="31.2">
      <c r="A4204" s="5" t="s">
        <v>1604</v>
      </c>
      <c r="B4204" s="6" t="s">
        <v>3365</v>
      </c>
      <c r="C4204" s="7" t="s">
        <v>3366</v>
      </c>
      <c r="D4204" s="8">
        <f>VLOOKUP(A4204,Sheet2!B:D,3,0)</f>
        <v>267.99599999999998</v>
      </c>
      <c r="E4204" s="9">
        <f t="shared" si="65"/>
        <v>179.55731999999998</v>
      </c>
      <c r="F4204" s="10">
        <v>0.33</v>
      </c>
    </row>
    <row r="4205" spans="1:6" ht="62.4">
      <c r="A4205" s="5" t="s">
        <v>482</v>
      </c>
      <c r="B4205" s="6" t="s">
        <v>3365</v>
      </c>
      <c r="C4205" s="7" t="s">
        <v>3741</v>
      </c>
      <c r="D4205" s="8">
        <f>VLOOKUP(A4205,Sheet2!B:D,3,0)</f>
        <v>237.32400000000001</v>
      </c>
      <c r="E4205" s="9">
        <f t="shared" si="65"/>
        <v>159.00708</v>
      </c>
      <c r="F4205" s="10">
        <v>0.33</v>
      </c>
    </row>
    <row r="4206" spans="1:6">
      <c r="A4206" s="5" t="s">
        <v>2852</v>
      </c>
      <c r="B4206" s="6" t="s">
        <v>5264</v>
      </c>
      <c r="C4206" s="7" t="s">
        <v>7</v>
      </c>
      <c r="D4206" s="8">
        <f>VLOOKUP(A4206,Sheet2!B:D,3,0)</f>
        <v>43718.939999999995</v>
      </c>
      <c r="E4206" s="9">
        <f t="shared" si="65"/>
        <v>29291.689799999993</v>
      </c>
      <c r="F4206" s="10">
        <v>0.33</v>
      </c>
    </row>
    <row r="4207" spans="1:6">
      <c r="A4207" s="5" t="s">
        <v>1006</v>
      </c>
      <c r="B4207" s="6" t="s">
        <v>2210</v>
      </c>
      <c r="C4207" s="7" t="s">
        <v>43</v>
      </c>
      <c r="D4207" s="8">
        <f>VLOOKUP(A4207,Sheet2!B:D,3,0)</f>
        <v>66216.275999999998</v>
      </c>
      <c r="E4207" s="9">
        <f t="shared" si="65"/>
        <v>44364.904919999994</v>
      </c>
      <c r="F4207" s="10">
        <v>0.33</v>
      </c>
    </row>
    <row r="4208" spans="1:6">
      <c r="A4208" s="5" t="s">
        <v>2853</v>
      </c>
      <c r="B4208" s="6" t="s">
        <v>5265</v>
      </c>
      <c r="C4208" s="7" t="s">
        <v>43</v>
      </c>
      <c r="D4208" s="8">
        <f>VLOOKUP(A4208,Sheet2!B:D,3,0)</f>
        <v>199284.492</v>
      </c>
      <c r="E4208" s="9">
        <f t="shared" si="65"/>
        <v>133520.60963999998</v>
      </c>
      <c r="F4208" s="10">
        <v>0.33</v>
      </c>
    </row>
    <row r="4209" spans="1:6">
      <c r="A4209" s="5" t="s">
        <v>251</v>
      </c>
      <c r="B4209" s="6" t="s">
        <v>3549</v>
      </c>
      <c r="C4209" s="7" t="s">
        <v>252</v>
      </c>
      <c r="D4209" s="8">
        <f>VLOOKUP(A4209,Sheet2!B:D,3,0)</f>
        <v>89366.075999999986</v>
      </c>
      <c r="E4209" s="9">
        <f t="shared" si="65"/>
        <v>59875.270919999988</v>
      </c>
      <c r="F4209" s="10">
        <v>0.33</v>
      </c>
    </row>
    <row r="4210" spans="1:6">
      <c r="A4210" s="5" t="s">
        <v>1315</v>
      </c>
      <c r="B4210" s="6" t="s">
        <v>4468</v>
      </c>
      <c r="C4210" s="7" t="s">
        <v>3441</v>
      </c>
      <c r="D4210" s="8">
        <f>VLOOKUP(A4210,Sheet2!B:D,3,0)</f>
        <v>37916.063999999998</v>
      </c>
      <c r="E4210" s="9">
        <f t="shared" si="65"/>
        <v>25403.762879999995</v>
      </c>
      <c r="F4210" s="10">
        <v>0.33</v>
      </c>
    </row>
    <row r="4211" spans="1:6">
      <c r="A4211" s="5" t="s">
        <v>1617</v>
      </c>
      <c r="B4211" s="6" t="s">
        <v>4676</v>
      </c>
      <c r="C4211" s="7" t="s">
        <v>7</v>
      </c>
      <c r="D4211" s="8">
        <f>VLOOKUP(A4211,Sheet2!B:D,3,0)</f>
        <v>65445.131999999998</v>
      </c>
      <c r="E4211" s="9">
        <f t="shared" si="65"/>
        <v>43848.238439999994</v>
      </c>
      <c r="F4211" s="10">
        <v>0.33</v>
      </c>
    </row>
    <row r="4212" spans="1:6" ht="31.2">
      <c r="A4212" s="5" t="s">
        <v>2854</v>
      </c>
      <c r="B4212" s="6" t="s">
        <v>5266</v>
      </c>
      <c r="C4212" s="7" t="s">
        <v>4723</v>
      </c>
      <c r="D4212" s="8">
        <f>VLOOKUP(A4212,Sheet2!B:D,3,0)</f>
        <v>161909.54399999999</v>
      </c>
      <c r="E4212" s="9">
        <f t="shared" si="65"/>
        <v>108479.39447999999</v>
      </c>
      <c r="F4212" s="10">
        <v>0.33</v>
      </c>
    </row>
    <row r="4213" spans="1:6" ht="31.2">
      <c r="A4213" s="5" t="s">
        <v>2855</v>
      </c>
      <c r="B4213" s="6" t="s">
        <v>5267</v>
      </c>
      <c r="C4213" s="7" t="s">
        <v>3887</v>
      </c>
      <c r="D4213" s="8">
        <f>VLOOKUP(A4213,Sheet2!B:D,3,0)</f>
        <v>50386.787999999993</v>
      </c>
      <c r="E4213" s="9">
        <f t="shared" si="65"/>
        <v>33759.147959999995</v>
      </c>
      <c r="F4213" s="10">
        <v>0.33</v>
      </c>
    </row>
    <row r="4214" spans="1:6" ht="31.2">
      <c r="A4214" s="5" t="s">
        <v>2856</v>
      </c>
      <c r="B4214" s="6" t="s">
        <v>2857</v>
      </c>
      <c r="C4214" s="7" t="s">
        <v>4723</v>
      </c>
      <c r="D4214" s="8">
        <f>VLOOKUP(A4214,Sheet2!B:D,3,0)</f>
        <v>45218.495999999999</v>
      </c>
      <c r="E4214" s="9">
        <f t="shared" si="65"/>
        <v>30296.392319999995</v>
      </c>
      <c r="F4214" s="10">
        <v>0.33</v>
      </c>
    </row>
    <row r="4215" spans="1:6" ht="78">
      <c r="A4215" s="5" t="s">
        <v>552</v>
      </c>
      <c r="B4215" s="6" t="s">
        <v>3833</v>
      </c>
      <c r="C4215" s="7" t="s">
        <v>3834</v>
      </c>
      <c r="D4215" s="8">
        <f>VLOOKUP(A4215,Sheet2!B:D,3,0)</f>
        <v>1210.944</v>
      </c>
      <c r="E4215" s="9">
        <f t="shared" si="65"/>
        <v>811.33247999999992</v>
      </c>
      <c r="F4215" s="10">
        <v>0.33</v>
      </c>
    </row>
    <row r="4216" spans="1:6" ht="31.2">
      <c r="A4216" s="5" t="s">
        <v>2858</v>
      </c>
      <c r="B4216" s="6" t="s">
        <v>2859</v>
      </c>
      <c r="C4216" s="7" t="s">
        <v>4046</v>
      </c>
      <c r="D4216" s="8">
        <f>VLOOKUP(A4216,Sheet2!B:D,3,0)</f>
        <v>306519.636</v>
      </c>
      <c r="E4216" s="9">
        <f t="shared" si="65"/>
        <v>205368.15611999997</v>
      </c>
      <c r="F4216" s="10">
        <v>0.33</v>
      </c>
    </row>
    <row r="4217" spans="1:6">
      <c r="A4217" s="5" t="s">
        <v>529</v>
      </c>
      <c r="B4217" s="6" t="s">
        <v>3800</v>
      </c>
      <c r="C4217" s="7" t="s">
        <v>489</v>
      </c>
      <c r="D4217" s="8">
        <f>VLOOKUP(A4217,Sheet2!B:D,3,0)</f>
        <v>3601.8719999999998</v>
      </c>
      <c r="E4217" s="9">
        <f t="shared" si="65"/>
        <v>2413.2542399999998</v>
      </c>
      <c r="F4217" s="10">
        <v>0.33</v>
      </c>
    </row>
    <row r="4218" spans="1:6">
      <c r="A4218" s="5" t="s">
        <v>2860</v>
      </c>
      <c r="B4218" s="6" t="s">
        <v>5268</v>
      </c>
      <c r="C4218" s="7" t="s">
        <v>104</v>
      </c>
      <c r="D4218" s="8">
        <f>VLOOKUP(A4218,Sheet2!B:D,3,0)</f>
        <v>1181.5319999999999</v>
      </c>
      <c r="E4218" s="9">
        <f t="shared" si="65"/>
        <v>791.62643999999989</v>
      </c>
      <c r="F4218" s="10">
        <v>0.33</v>
      </c>
    </row>
    <row r="4219" spans="1:6">
      <c r="A4219" s="5" t="s">
        <v>2861</v>
      </c>
      <c r="B4219" s="6" t="s">
        <v>5269</v>
      </c>
      <c r="C4219" s="7" t="s">
        <v>5041</v>
      </c>
      <c r="D4219" s="8">
        <f>VLOOKUP(A4219,Sheet2!B:D,3,0)</f>
        <v>9611.4599999999991</v>
      </c>
      <c r="E4219" s="9">
        <f t="shared" si="65"/>
        <v>6439.6781999999985</v>
      </c>
      <c r="F4219" s="10">
        <v>0.33</v>
      </c>
    </row>
    <row r="4220" spans="1:6" ht="31.2">
      <c r="A4220" s="5" t="s">
        <v>1167</v>
      </c>
      <c r="B4220" s="6" t="s">
        <v>3538</v>
      </c>
      <c r="C4220" s="7" t="s">
        <v>43</v>
      </c>
      <c r="D4220" s="8">
        <f>VLOOKUP(A4220,Sheet2!B:D,3,0)</f>
        <v>26600.567999999999</v>
      </c>
      <c r="E4220" s="9">
        <f t="shared" si="65"/>
        <v>17822.380559999998</v>
      </c>
      <c r="F4220" s="10">
        <v>0.33</v>
      </c>
    </row>
    <row r="4221" spans="1:6" ht="31.2">
      <c r="A4221" s="5" t="s">
        <v>966</v>
      </c>
      <c r="B4221" s="6" t="s">
        <v>2164</v>
      </c>
      <c r="C4221" s="7" t="s">
        <v>43</v>
      </c>
      <c r="D4221" s="8">
        <f>VLOOKUP(A4221,Sheet2!B:D,3,0)</f>
        <v>21400.511999999999</v>
      </c>
      <c r="E4221" s="9">
        <f t="shared" si="65"/>
        <v>14338.343039999998</v>
      </c>
      <c r="F4221" s="10">
        <v>0.33</v>
      </c>
    </row>
    <row r="4222" spans="1:6" ht="31.2">
      <c r="A4222" s="5" t="s">
        <v>2862</v>
      </c>
      <c r="B4222" s="6" t="s">
        <v>5270</v>
      </c>
      <c r="C4222" s="7" t="s">
        <v>2410</v>
      </c>
      <c r="D4222" s="8">
        <f>VLOOKUP(A4222,Sheet2!B:D,3,0)</f>
        <v>937.99199999999996</v>
      </c>
      <c r="E4222" s="9">
        <f t="shared" si="65"/>
        <v>628.45463999999993</v>
      </c>
      <c r="F4222" s="10">
        <v>0.33</v>
      </c>
    </row>
    <row r="4223" spans="1:6" ht="31.2">
      <c r="A4223" s="5" t="s">
        <v>2863</v>
      </c>
      <c r="B4223" s="6" t="s">
        <v>5271</v>
      </c>
      <c r="C4223" s="7" t="s">
        <v>2410</v>
      </c>
      <c r="D4223" s="8">
        <f>VLOOKUP(A4223,Sheet2!B:D,3,0)</f>
        <v>74021.843999999997</v>
      </c>
      <c r="E4223" s="9">
        <f t="shared" si="65"/>
        <v>49594.63547999999</v>
      </c>
      <c r="F4223" s="10">
        <v>0.33</v>
      </c>
    </row>
    <row r="4224" spans="1:6" ht="296.39999999999998">
      <c r="A4224" s="5" t="s">
        <v>1910</v>
      </c>
      <c r="B4224" s="6" t="s">
        <v>4877</v>
      </c>
      <c r="C4224" s="7" t="s">
        <v>4878</v>
      </c>
      <c r="D4224" s="8">
        <f>VLOOKUP(A4224,Sheet2!B:D,3,0)</f>
        <v>4.7519999999999998</v>
      </c>
      <c r="E4224" s="9">
        <f t="shared" si="65"/>
        <v>3.1838399999999996</v>
      </c>
      <c r="F4224" s="10">
        <v>0.33</v>
      </c>
    </row>
    <row r="4225" spans="1:6">
      <c r="A4225" s="5" t="s">
        <v>2864</v>
      </c>
      <c r="B4225" s="6" t="s">
        <v>5272</v>
      </c>
      <c r="C4225" s="7" t="s">
        <v>5273</v>
      </c>
      <c r="D4225" s="8">
        <f>VLOOKUP(A4225,Sheet2!B:D,3,0)</f>
        <v>704413.51199999999</v>
      </c>
      <c r="E4225" s="9">
        <f t="shared" si="65"/>
        <v>471957.05303999997</v>
      </c>
      <c r="F4225" s="10">
        <v>0.33</v>
      </c>
    </row>
    <row r="4226" spans="1:6" ht="62.4">
      <c r="A4226" s="5" t="s">
        <v>2802</v>
      </c>
      <c r="B4226" s="6" t="s">
        <v>2803</v>
      </c>
      <c r="C4226" s="7" t="s">
        <v>5245</v>
      </c>
      <c r="D4226" s="8">
        <f>VLOOKUP(A4226,Sheet2!B:D,3,0)</f>
        <v>411492.10800000001</v>
      </c>
      <c r="E4226" s="9">
        <f t="shared" si="65"/>
        <v>275699.71235999995</v>
      </c>
      <c r="F4226" s="10">
        <v>0.33</v>
      </c>
    </row>
    <row r="4227" spans="1:6">
      <c r="A4227" s="5" t="s">
        <v>500</v>
      </c>
      <c r="B4227" s="6" t="s">
        <v>3760</v>
      </c>
      <c r="C4227" s="7" t="s">
        <v>3761</v>
      </c>
      <c r="D4227" s="8">
        <f>VLOOKUP(A4227,Sheet2!B:D,3,0)</f>
        <v>382.428</v>
      </c>
      <c r="E4227" s="9">
        <f t="shared" ref="E4227:E4290" si="66">D4227*(1-F4227)</f>
        <v>256.22675999999996</v>
      </c>
      <c r="F4227" s="10">
        <v>0.33</v>
      </c>
    </row>
    <row r="4228" spans="1:6">
      <c r="A4228" s="5" t="s">
        <v>2865</v>
      </c>
      <c r="B4228" s="6" t="s">
        <v>2866</v>
      </c>
      <c r="C4228" s="7" t="s">
        <v>4761</v>
      </c>
      <c r="D4228" s="8">
        <f>VLOOKUP(A4228,Sheet2!B:D,3,0)</f>
        <v>23016.648000000001</v>
      </c>
      <c r="E4228" s="9">
        <f t="shared" si="66"/>
        <v>15421.154159999998</v>
      </c>
      <c r="F4228" s="10">
        <v>0.33</v>
      </c>
    </row>
    <row r="4229" spans="1:6" ht="31.2">
      <c r="A4229" s="5" t="s">
        <v>2867</v>
      </c>
      <c r="B4229" s="6" t="s">
        <v>5274</v>
      </c>
      <c r="C4229" s="7" t="s">
        <v>3634</v>
      </c>
      <c r="D4229" s="8">
        <f>VLOOKUP(A4229,Sheet2!B:D,3,0)</f>
        <v>132.54</v>
      </c>
      <c r="E4229" s="9">
        <f t="shared" si="66"/>
        <v>88.801799999999986</v>
      </c>
      <c r="F4229" s="10">
        <v>0.33</v>
      </c>
    </row>
    <row r="4230" spans="1:6" ht="31.2">
      <c r="A4230" s="5" t="s">
        <v>644</v>
      </c>
      <c r="B4230" s="6" t="s">
        <v>645</v>
      </c>
      <c r="C4230" s="7" t="s">
        <v>646</v>
      </c>
      <c r="D4230" s="8">
        <f>VLOOKUP(A4230,Sheet2!B:D,3,0)</f>
        <v>15833.903999999999</v>
      </c>
      <c r="E4230" s="9">
        <f t="shared" si="66"/>
        <v>10608.715679999998</v>
      </c>
      <c r="F4230" s="10">
        <v>0.33</v>
      </c>
    </row>
    <row r="4231" spans="1:6">
      <c r="A4231" s="5" t="s">
        <v>2868</v>
      </c>
      <c r="B4231" s="6" t="s">
        <v>2869</v>
      </c>
      <c r="C4231" s="7">
        <v>0</v>
      </c>
      <c r="D4231" s="8">
        <f>VLOOKUP(A4231,Sheet2!B:D,3,0)</f>
        <v>84073.56</v>
      </c>
      <c r="E4231" s="9">
        <f t="shared" si="66"/>
        <v>56329.285199999991</v>
      </c>
      <c r="F4231" s="10">
        <v>0.33</v>
      </c>
    </row>
    <row r="4232" spans="1:6">
      <c r="A4232" s="5" t="s">
        <v>1472</v>
      </c>
      <c r="B4232" s="6" t="s">
        <v>4151</v>
      </c>
      <c r="C4232" s="7" t="s">
        <v>43</v>
      </c>
      <c r="D4232" s="8">
        <f>VLOOKUP(A4232,Sheet2!B:D,3,0)</f>
        <v>1367.0160000000001</v>
      </c>
      <c r="E4232" s="9">
        <f t="shared" si="66"/>
        <v>915.90071999999998</v>
      </c>
      <c r="F4232" s="10">
        <v>0.33</v>
      </c>
    </row>
    <row r="4233" spans="1:6">
      <c r="A4233" s="5" t="s">
        <v>2870</v>
      </c>
      <c r="B4233" s="6" t="s">
        <v>2871</v>
      </c>
      <c r="C4233" s="7" t="s">
        <v>1789</v>
      </c>
      <c r="D4233" s="8">
        <f>VLOOKUP(A4233,Sheet2!B:D,3,0)</f>
        <v>920.11199999999997</v>
      </c>
      <c r="E4233" s="9">
        <f t="shared" si="66"/>
        <v>616.47503999999992</v>
      </c>
      <c r="F4233" s="10">
        <v>0.33</v>
      </c>
    </row>
    <row r="4234" spans="1:6" ht="124.8">
      <c r="A4234" s="5" t="s">
        <v>1524</v>
      </c>
      <c r="B4234" s="6" t="s">
        <v>4611</v>
      </c>
      <c r="C4234" s="7" t="s">
        <v>4612</v>
      </c>
      <c r="D4234" s="8">
        <f>VLOOKUP(A4234,Sheet2!B:D,3,0)</f>
        <v>94.932000000000002</v>
      </c>
      <c r="E4234" s="9">
        <f t="shared" si="66"/>
        <v>63.604439999999997</v>
      </c>
      <c r="F4234" s="10">
        <v>0.33</v>
      </c>
    </row>
    <row r="4235" spans="1:6">
      <c r="A4235" s="5" t="s">
        <v>1381</v>
      </c>
      <c r="B4235" s="6" t="s">
        <v>4495</v>
      </c>
      <c r="C4235" s="7" t="s">
        <v>50</v>
      </c>
      <c r="D4235" s="8">
        <f>VLOOKUP(A4235,Sheet2!B:D,3,0)</f>
        <v>5878.4639999999999</v>
      </c>
      <c r="E4235" s="9">
        <f t="shared" si="66"/>
        <v>3938.5708799999998</v>
      </c>
      <c r="F4235" s="10">
        <v>0.33</v>
      </c>
    </row>
    <row r="4236" spans="1:6">
      <c r="A4236" s="5" t="s">
        <v>317</v>
      </c>
      <c r="B4236" s="6" t="s">
        <v>3591</v>
      </c>
      <c r="C4236" s="7" t="s">
        <v>318</v>
      </c>
      <c r="D4236" s="8">
        <f>VLOOKUP(A4236,Sheet2!B:D,3,0)</f>
        <v>3901.6919999999996</v>
      </c>
      <c r="E4236" s="9">
        <f t="shared" si="66"/>
        <v>2614.1336399999996</v>
      </c>
      <c r="F4236" s="10">
        <v>0.33</v>
      </c>
    </row>
    <row r="4237" spans="1:6">
      <c r="A4237" s="5" t="s">
        <v>534</v>
      </c>
      <c r="B4237" s="6" t="s">
        <v>3807</v>
      </c>
      <c r="C4237" s="7" t="s">
        <v>3782</v>
      </c>
      <c r="D4237" s="8">
        <f>VLOOKUP(A4237,Sheet2!B:D,3,0)</f>
        <v>5238.6120000000001</v>
      </c>
      <c r="E4237" s="9">
        <f t="shared" si="66"/>
        <v>3509.8700399999998</v>
      </c>
      <c r="F4237" s="10">
        <v>0.33</v>
      </c>
    </row>
    <row r="4238" spans="1:6" ht="31.2">
      <c r="A4238" s="5" t="s">
        <v>1335</v>
      </c>
      <c r="B4238" s="6" t="s">
        <v>4486</v>
      </c>
      <c r="C4238" s="7" t="s">
        <v>4487</v>
      </c>
      <c r="D4238" s="8">
        <f>VLOOKUP(A4238,Sheet2!B:D,3,0)</f>
        <v>2126.5680000000002</v>
      </c>
      <c r="E4238" s="9">
        <f t="shared" si="66"/>
        <v>1424.8005599999999</v>
      </c>
      <c r="F4238" s="10">
        <v>0.33</v>
      </c>
    </row>
    <row r="4239" spans="1:6" ht="62.4">
      <c r="A4239" s="5" t="s">
        <v>463</v>
      </c>
      <c r="B4239" s="6" t="s">
        <v>3711</v>
      </c>
      <c r="C4239" s="7" t="s">
        <v>3712</v>
      </c>
      <c r="D4239" s="8">
        <f>VLOOKUP(A4239,Sheet2!B:D,3,0)</f>
        <v>1611.6119999999999</v>
      </c>
      <c r="E4239" s="9">
        <f t="shared" si="66"/>
        <v>1079.7800399999999</v>
      </c>
      <c r="F4239" s="10">
        <v>0.33</v>
      </c>
    </row>
    <row r="4240" spans="1:6" ht="31.2">
      <c r="A4240" s="5" t="s">
        <v>1599</v>
      </c>
      <c r="B4240" s="6" t="s">
        <v>4664</v>
      </c>
      <c r="C4240" s="7" t="s">
        <v>3479</v>
      </c>
      <c r="D4240" s="8">
        <f>VLOOKUP(A4240,Sheet2!B:D,3,0)</f>
        <v>9178.7879999999986</v>
      </c>
      <c r="E4240" s="9">
        <f t="shared" si="66"/>
        <v>6149.7879599999987</v>
      </c>
      <c r="F4240" s="10">
        <v>0.33</v>
      </c>
    </row>
    <row r="4241" spans="1:6" ht="62.4">
      <c r="A4241" s="5" t="s">
        <v>2872</v>
      </c>
      <c r="B4241" s="6" t="s">
        <v>5275</v>
      </c>
      <c r="C4241" s="7" t="s">
        <v>3974</v>
      </c>
      <c r="D4241" s="8">
        <f>VLOOKUP(A4241,Sheet2!B:D,3,0)</f>
        <v>131.07599999999999</v>
      </c>
      <c r="E4241" s="9">
        <f t="shared" si="66"/>
        <v>87.820919999999987</v>
      </c>
      <c r="F4241" s="10">
        <v>0.33</v>
      </c>
    </row>
    <row r="4242" spans="1:6" ht="46.8">
      <c r="A4242" s="5" t="s">
        <v>2873</v>
      </c>
      <c r="B4242" s="6" t="s">
        <v>2874</v>
      </c>
      <c r="C4242" s="7" t="s">
        <v>2375</v>
      </c>
      <c r="D4242" s="8">
        <f>VLOOKUP(A4242,Sheet2!B:D,3,0)</f>
        <v>2775.4079999999999</v>
      </c>
      <c r="E4242" s="9">
        <f t="shared" si="66"/>
        <v>1859.5233599999997</v>
      </c>
      <c r="F4242" s="10">
        <v>0.33</v>
      </c>
    </row>
    <row r="4243" spans="1:6" ht="31.2">
      <c r="A4243" s="5" t="s">
        <v>1523</v>
      </c>
      <c r="B4243" s="6" t="s">
        <v>4271</v>
      </c>
      <c r="C4243" s="7" t="s">
        <v>4610</v>
      </c>
      <c r="D4243" s="8">
        <f>VLOOKUP(A4243,Sheet2!B:D,3,0)</f>
        <v>150.792</v>
      </c>
      <c r="E4243" s="9">
        <f t="shared" si="66"/>
        <v>101.03063999999999</v>
      </c>
      <c r="F4243" s="10">
        <v>0.33</v>
      </c>
    </row>
    <row r="4244" spans="1:6" ht="31.2">
      <c r="A4244" s="5" t="s">
        <v>1691</v>
      </c>
      <c r="B4244" s="6" t="s">
        <v>4737</v>
      </c>
      <c r="C4244" s="7" t="s">
        <v>3490</v>
      </c>
      <c r="D4244" s="8">
        <f>VLOOKUP(A4244,Sheet2!B:D,3,0)</f>
        <v>72452.183999999994</v>
      </c>
      <c r="E4244" s="9">
        <f t="shared" si="66"/>
        <v>48542.963279999989</v>
      </c>
      <c r="F4244" s="10">
        <v>0.33</v>
      </c>
    </row>
    <row r="4245" spans="1:6" ht="31.2">
      <c r="A4245" s="5" t="s">
        <v>585</v>
      </c>
      <c r="B4245" s="6" t="s">
        <v>3752</v>
      </c>
      <c r="C4245" s="7" t="s">
        <v>1674</v>
      </c>
      <c r="D4245" s="8">
        <f>VLOOKUP(A4245,Sheet2!B:D,3,0)</f>
        <v>229.29600000000002</v>
      </c>
      <c r="E4245" s="9">
        <f t="shared" si="66"/>
        <v>153.62832</v>
      </c>
      <c r="F4245" s="10">
        <v>0.33</v>
      </c>
    </row>
    <row r="4246" spans="1:6" ht="31.2">
      <c r="A4246" s="5" t="s">
        <v>2875</v>
      </c>
      <c r="B4246" s="6" t="s">
        <v>2876</v>
      </c>
      <c r="C4246" s="7" t="s">
        <v>3887</v>
      </c>
      <c r="D4246" s="8">
        <f>VLOOKUP(A4246,Sheet2!B:D,3,0)</f>
        <v>157.72799999999998</v>
      </c>
      <c r="E4246" s="9">
        <f t="shared" si="66"/>
        <v>105.67775999999998</v>
      </c>
      <c r="F4246" s="10">
        <v>0.33</v>
      </c>
    </row>
    <row r="4247" spans="1:6" ht="46.8">
      <c r="A4247" s="5" t="s">
        <v>858</v>
      </c>
      <c r="B4247" s="6" t="s">
        <v>4134</v>
      </c>
      <c r="C4247" s="7" t="s">
        <v>4135</v>
      </c>
      <c r="D4247" s="8">
        <f>VLOOKUP(A4247,Sheet2!B:D,3,0)</f>
        <v>989.61599999999987</v>
      </c>
      <c r="E4247" s="9">
        <f t="shared" si="66"/>
        <v>663.0427199999998</v>
      </c>
      <c r="F4247" s="10">
        <v>0.33</v>
      </c>
    </row>
    <row r="4248" spans="1:6" ht="31.2">
      <c r="A4248" s="5" t="s">
        <v>516</v>
      </c>
      <c r="B4248" s="6" t="s">
        <v>3729</v>
      </c>
      <c r="C4248" s="7" t="s">
        <v>3350</v>
      </c>
      <c r="D4248" s="8">
        <f>VLOOKUP(A4248,Sheet2!B:D,3,0)</f>
        <v>177.44399999999999</v>
      </c>
      <c r="E4248" s="9">
        <f t="shared" si="66"/>
        <v>118.88747999999998</v>
      </c>
      <c r="F4248" s="10">
        <v>0.33</v>
      </c>
    </row>
    <row r="4249" spans="1:6">
      <c r="A4249" s="5" t="s">
        <v>2259</v>
      </c>
      <c r="B4249" s="6" t="s">
        <v>5052</v>
      </c>
      <c r="C4249" s="7" t="s">
        <v>121</v>
      </c>
      <c r="D4249" s="8">
        <f>VLOOKUP(A4249,Sheet2!B:D,3,0)</f>
        <v>7647.4679999999998</v>
      </c>
      <c r="E4249" s="9">
        <f t="shared" si="66"/>
        <v>5123.8035599999994</v>
      </c>
      <c r="F4249" s="10">
        <v>0.33</v>
      </c>
    </row>
    <row r="4250" spans="1:6" ht="31.2">
      <c r="A4250" s="5" t="s">
        <v>707</v>
      </c>
      <c r="B4250" s="6" t="s">
        <v>4002</v>
      </c>
      <c r="C4250" s="7" t="s">
        <v>3887</v>
      </c>
      <c r="D4250" s="8">
        <f>VLOOKUP(A4250,Sheet2!B:D,3,0)</f>
        <v>11210.328</v>
      </c>
      <c r="E4250" s="9">
        <f t="shared" si="66"/>
        <v>7510.9197599999989</v>
      </c>
      <c r="F4250" s="10">
        <v>0.33</v>
      </c>
    </row>
    <row r="4251" spans="1:6" ht="31.2">
      <c r="A4251" s="5" t="s">
        <v>541</v>
      </c>
      <c r="B4251" s="6" t="s">
        <v>3818</v>
      </c>
      <c r="C4251" s="7" t="s">
        <v>3366</v>
      </c>
      <c r="D4251" s="8">
        <f>VLOOKUP(A4251,Sheet2!B:D,3,0)</f>
        <v>9355.08</v>
      </c>
      <c r="E4251" s="9">
        <f t="shared" si="66"/>
        <v>6267.9035999999996</v>
      </c>
      <c r="F4251" s="10">
        <v>0.33</v>
      </c>
    </row>
    <row r="4252" spans="1:6" ht="31.2">
      <c r="A4252" s="5" t="s">
        <v>2877</v>
      </c>
      <c r="B4252" s="6" t="s">
        <v>5276</v>
      </c>
      <c r="C4252" s="7" t="s">
        <v>20</v>
      </c>
      <c r="D4252" s="8">
        <f>VLOOKUP(A4252,Sheet2!B:D,3,0)</f>
        <v>2275.6079999999997</v>
      </c>
      <c r="E4252" s="9">
        <f t="shared" si="66"/>
        <v>1524.6573599999997</v>
      </c>
      <c r="F4252" s="10">
        <v>0.33</v>
      </c>
    </row>
    <row r="4253" spans="1:6" ht="374.4">
      <c r="A4253" s="5" t="s">
        <v>2088</v>
      </c>
      <c r="B4253" s="6" t="s">
        <v>4971</v>
      </c>
      <c r="C4253" s="7" t="s">
        <v>4972</v>
      </c>
      <c r="D4253" s="8">
        <f>VLOOKUP(A4253,Sheet2!B:D,3,0)</f>
        <v>36.515999999999998</v>
      </c>
      <c r="E4253" s="9">
        <f t="shared" si="66"/>
        <v>24.465719999999997</v>
      </c>
      <c r="F4253" s="10">
        <v>0.33</v>
      </c>
    </row>
    <row r="4254" spans="1:6" ht="31.2">
      <c r="A4254" s="5" t="s">
        <v>707</v>
      </c>
      <c r="B4254" s="6" t="s">
        <v>4002</v>
      </c>
      <c r="C4254" s="7" t="s">
        <v>3887</v>
      </c>
      <c r="D4254" s="8">
        <f>VLOOKUP(A4254,Sheet2!B:D,3,0)</f>
        <v>11210.328</v>
      </c>
      <c r="E4254" s="9">
        <f t="shared" si="66"/>
        <v>7510.9197599999989</v>
      </c>
      <c r="F4254" s="10">
        <v>0.33</v>
      </c>
    </row>
    <row r="4255" spans="1:6" ht="31.2">
      <c r="A4255" s="5" t="s">
        <v>1382</v>
      </c>
      <c r="B4255" s="6" t="s">
        <v>2846</v>
      </c>
      <c r="C4255" s="7" t="s">
        <v>272</v>
      </c>
      <c r="D4255" s="8">
        <f>VLOOKUP(A4255,Sheet2!B:D,3,0)</f>
        <v>245.36399999999998</v>
      </c>
      <c r="E4255" s="9">
        <f t="shared" si="66"/>
        <v>164.39387999999997</v>
      </c>
      <c r="F4255" s="10">
        <v>0.33</v>
      </c>
    </row>
    <row r="4256" spans="1:6" ht="46.8">
      <c r="A4256" s="5" t="s">
        <v>2377</v>
      </c>
      <c r="B4256" s="6" t="s">
        <v>5093</v>
      </c>
      <c r="C4256" s="7" t="s">
        <v>3714</v>
      </c>
      <c r="D4256" s="8">
        <f>VLOOKUP(A4256,Sheet2!B:D,3,0)</f>
        <v>181.83599999999998</v>
      </c>
      <c r="E4256" s="9">
        <f t="shared" si="66"/>
        <v>121.83011999999998</v>
      </c>
      <c r="F4256" s="10">
        <v>0.33</v>
      </c>
    </row>
    <row r="4257" spans="1:6" ht="31.2">
      <c r="A4257" s="5" t="s">
        <v>134</v>
      </c>
      <c r="B4257" s="6" t="s">
        <v>3454</v>
      </c>
      <c r="C4257" s="7" t="s">
        <v>43</v>
      </c>
      <c r="D4257" s="8">
        <f>VLOOKUP(A4257,Sheet2!B:D,3,0)</f>
        <v>714.18</v>
      </c>
      <c r="E4257" s="9">
        <f t="shared" si="66"/>
        <v>478.50059999999991</v>
      </c>
      <c r="F4257" s="10">
        <v>0.33</v>
      </c>
    </row>
    <row r="4258" spans="1:6" ht="31.2">
      <c r="A4258" s="5" t="s">
        <v>1346</v>
      </c>
      <c r="B4258" s="6" t="s">
        <v>4498</v>
      </c>
      <c r="C4258" s="7" t="s">
        <v>43</v>
      </c>
      <c r="D4258" s="8">
        <f>VLOOKUP(A4258,Sheet2!B:D,3,0)</f>
        <v>4815.2280000000001</v>
      </c>
      <c r="E4258" s="9">
        <f t="shared" si="66"/>
        <v>3226.2027599999997</v>
      </c>
      <c r="F4258" s="10">
        <v>0.33</v>
      </c>
    </row>
    <row r="4259" spans="1:6" ht="31.2">
      <c r="A4259" s="5" t="s">
        <v>1271</v>
      </c>
      <c r="B4259" s="6" t="s">
        <v>1946</v>
      </c>
      <c r="C4259" s="7" t="s">
        <v>43</v>
      </c>
      <c r="D4259" s="8">
        <f>VLOOKUP(A4259,Sheet2!B:D,3,0)</f>
        <v>4980.6240000000007</v>
      </c>
      <c r="E4259" s="9">
        <f t="shared" si="66"/>
        <v>3337.0180800000003</v>
      </c>
      <c r="F4259" s="10">
        <v>0.33</v>
      </c>
    </row>
    <row r="4260" spans="1:6" ht="31.2">
      <c r="A4260" s="5" t="s">
        <v>888</v>
      </c>
      <c r="B4260" s="6" t="s">
        <v>4112</v>
      </c>
      <c r="C4260" s="7" t="s">
        <v>43</v>
      </c>
      <c r="D4260" s="8">
        <f>VLOOKUP(A4260,Sheet2!B:D,3,0)</f>
        <v>23455.775999999998</v>
      </c>
      <c r="E4260" s="9">
        <f t="shared" si="66"/>
        <v>15715.369919999997</v>
      </c>
      <c r="F4260" s="10">
        <v>0.33</v>
      </c>
    </row>
    <row r="4261" spans="1:6" ht="31.2">
      <c r="A4261" s="5" t="s">
        <v>1014</v>
      </c>
      <c r="B4261" s="6" t="s">
        <v>2164</v>
      </c>
      <c r="C4261" s="7" t="s">
        <v>43</v>
      </c>
      <c r="D4261" s="8">
        <f>VLOOKUP(A4261,Sheet2!B:D,3,0)</f>
        <v>20076.948</v>
      </c>
      <c r="E4261" s="9">
        <f t="shared" si="66"/>
        <v>13451.555159999998</v>
      </c>
      <c r="F4261" s="10">
        <v>0.33</v>
      </c>
    </row>
    <row r="4262" spans="1:6" ht="31.2">
      <c r="A4262" s="5" t="s">
        <v>1145</v>
      </c>
      <c r="B4262" s="6" t="s">
        <v>2164</v>
      </c>
      <c r="C4262" s="7" t="s">
        <v>43</v>
      </c>
      <c r="D4262" s="8">
        <f>VLOOKUP(A4262,Sheet2!B:D,3,0)</f>
        <v>11131.463999999998</v>
      </c>
      <c r="E4262" s="9">
        <f t="shared" si="66"/>
        <v>7458.0808799999977</v>
      </c>
      <c r="F4262" s="10">
        <v>0.33</v>
      </c>
    </row>
    <row r="4263" spans="1:6" ht="31.2">
      <c r="A4263" s="5" t="s">
        <v>1063</v>
      </c>
      <c r="B4263" s="6" t="s">
        <v>2164</v>
      </c>
      <c r="C4263" s="7" t="s">
        <v>43</v>
      </c>
      <c r="D4263" s="8">
        <f>VLOOKUP(A4263,Sheet2!B:D,3,0)</f>
        <v>11131.463999999998</v>
      </c>
      <c r="E4263" s="9">
        <f t="shared" si="66"/>
        <v>7458.0808799999977</v>
      </c>
      <c r="F4263" s="10">
        <v>0.33</v>
      </c>
    </row>
    <row r="4264" spans="1:6" ht="31.2">
      <c r="A4264" s="5" t="s">
        <v>1010</v>
      </c>
      <c r="B4264" s="6" t="s">
        <v>4247</v>
      </c>
      <c r="C4264" s="7" t="s">
        <v>43</v>
      </c>
      <c r="D4264" s="8">
        <f>VLOOKUP(A4264,Sheet2!B:D,3,0)</f>
        <v>8085.2519999999995</v>
      </c>
      <c r="E4264" s="9">
        <f t="shared" si="66"/>
        <v>5417.1188399999992</v>
      </c>
      <c r="F4264" s="10">
        <v>0.33</v>
      </c>
    </row>
    <row r="4265" spans="1:6" ht="31.2">
      <c r="A4265" s="5" t="s">
        <v>541</v>
      </c>
      <c r="B4265" s="6" t="s">
        <v>3818</v>
      </c>
      <c r="C4265" s="7" t="s">
        <v>3366</v>
      </c>
      <c r="D4265" s="8">
        <f>VLOOKUP(A4265,Sheet2!B:D,3,0)</f>
        <v>9355.08</v>
      </c>
      <c r="E4265" s="9">
        <f t="shared" si="66"/>
        <v>6267.9035999999996</v>
      </c>
      <c r="F4265" s="10">
        <v>0.33</v>
      </c>
    </row>
    <row r="4266" spans="1:6" ht="31.2">
      <c r="A4266" s="5" t="s">
        <v>436</v>
      </c>
      <c r="B4266" s="6" t="s">
        <v>3365</v>
      </c>
      <c r="C4266" s="7" t="s">
        <v>3366</v>
      </c>
      <c r="D4266" s="8">
        <f>VLOOKUP(A4266,Sheet2!B:D,3,0)</f>
        <v>242.80799999999999</v>
      </c>
      <c r="E4266" s="9">
        <f t="shared" si="66"/>
        <v>162.68135999999998</v>
      </c>
      <c r="F4266" s="10">
        <v>0.33</v>
      </c>
    </row>
    <row r="4267" spans="1:6" ht="31.2">
      <c r="A4267" s="5" t="s">
        <v>675</v>
      </c>
      <c r="B4267" s="6" t="s">
        <v>3966</v>
      </c>
      <c r="C4267" s="7" t="s">
        <v>3350</v>
      </c>
      <c r="D4267" s="8">
        <f>VLOOKUP(A4267,Sheet2!B:D,3,0)</f>
        <v>4950</v>
      </c>
      <c r="E4267" s="9">
        <f t="shared" si="66"/>
        <v>3316.4999999999995</v>
      </c>
      <c r="F4267" s="10">
        <v>0.33</v>
      </c>
    </row>
    <row r="4268" spans="1:6" ht="93.6">
      <c r="A4268" s="5" t="s">
        <v>454</v>
      </c>
      <c r="B4268" s="6" t="s">
        <v>3699</v>
      </c>
      <c r="C4268" s="7" t="s">
        <v>3570</v>
      </c>
      <c r="D4268" s="8">
        <f>VLOOKUP(A4268,Sheet2!B:D,3,0)</f>
        <v>3187.0919999999996</v>
      </c>
      <c r="E4268" s="9">
        <f t="shared" si="66"/>
        <v>2135.3516399999994</v>
      </c>
      <c r="F4268" s="10">
        <v>0.33</v>
      </c>
    </row>
    <row r="4269" spans="1:6">
      <c r="A4269" s="5" t="s">
        <v>1287</v>
      </c>
      <c r="B4269" s="6" t="s">
        <v>4442</v>
      </c>
      <c r="C4269" s="7" t="s">
        <v>272</v>
      </c>
      <c r="D4269" s="8">
        <f>VLOOKUP(A4269,Sheet2!B:D,3,0)</f>
        <v>1358191.9440000001</v>
      </c>
      <c r="E4269" s="9">
        <f t="shared" si="66"/>
        <v>909988.60248</v>
      </c>
      <c r="F4269" s="10">
        <v>0.33</v>
      </c>
    </row>
    <row r="4270" spans="1:6" ht="46.8">
      <c r="A4270" s="5" t="s">
        <v>1007</v>
      </c>
      <c r="B4270" s="6" t="s">
        <v>4243</v>
      </c>
      <c r="C4270" s="7" t="s">
        <v>4244</v>
      </c>
      <c r="D4270" s="8">
        <f>VLOOKUP(A4270,Sheet2!B:D,3,0)</f>
        <v>9120.7439999999988</v>
      </c>
      <c r="E4270" s="9">
        <f t="shared" si="66"/>
        <v>6110.8984799999989</v>
      </c>
      <c r="F4270" s="10">
        <v>0.33</v>
      </c>
    </row>
    <row r="4271" spans="1:6">
      <c r="A4271" s="5" t="s">
        <v>2878</v>
      </c>
      <c r="B4271" s="6" t="s">
        <v>5277</v>
      </c>
      <c r="C4271" s="7" t="s">
        <v>499</v>
      </c>
      <c r="D4271" s="8">
        <f>VLOOKUP(A4271,Sheet2!B:D,3,0)</f>
        <v>15183.948</v>
      </c>
      <c r="E4271" s="9">
        <f t="shared" si="66"/>
        <v>10173.245159999999</v>
      </c>
      <c r="F4271" s="10">
        <v>0.33</v>
      </c>
    </row>
    <row r="4272" spans="1:6" ht="124.8">
      <c r="A4272" s="5" t="s">
        <v>1906</v>
      </c>
      <c r="B4272" s="6" t="s">
        <v>4871</v>
      </c>
      <c r="C4272" s="7" t="s">
        <v>4872</v>
      </c>
      <c r="D4272" s="8">
        <f>VLOOKUP(A4272,Sheet2!B:D,3,0)</f>
        <v>8313.8160000000007</v>
      </c>
      <c r="E4272" s="9">
        <f t="shared" si="66"/>
        <v>5570.2567200000003</v>
      </c>
      <c r="F4272" s="10">
        <v>0.33</v>
      </c>
    </row>
    <row r="4273" spans="1:6" ht="46.8">
      <c r="A4273" s="5" t="s">
        <v>1261</v>
      </c>
      <c r="B4273" s="6" t="s">
        <v>4428</v>
      </c>
      <c r="C4273" s="7" t="s">
        <v>3390</v>
      </c>
      <c r="D4273" s="8">
        <f>VLOOKUP(A4273,Sheet2!B:D,3,0)</f>
        <v>52053.96</v>
      </c>
      <c r="E4273" s="9">
        <f t="shared" si="66"/>
        <v>34876.153199999993</v>
      </c>
      <c r="F4273" s="10">
        <v>0.33</v>
      </c>
    </row>
    <row r="4274" spans="1:6">
      <c r="A4274" s="5" t="s">
        <v>206</v>
      </c>
      <c r="B4274" s="6" t="s">
        <v>3512</v>
      </c>
      <c r="C4274" s="7" t="s">
        <v>3513</v>
      </c>
      <c r="D4274" s="8">
        <f>VLOOKUP(A4274,Sheet2!B:D,3,0)</f>
        <v>1383.7439999999999</v>
      </c>
      <c r="E4274" s="9">
        <f t="shared" si="66"/>
        <v>927.10847999999987</v>
      </c>
      <c r="F4274" s="10">
        <v>0.33</v>
      </c>
    </row>
    <row r="4275" spans="1:6">
      <c r="A4275" s="5" t="s">
        <v>1379</v>
      </c>
      <c r="B4275" s="6" t="s">
        <v>4510</v>
      </c>
      <c r="C4275" s="7" t="s">
        <v>43</v>
      </c>
      <c r="D4275" s="8">
        <f>VLOOKUP(A4275,Sheet2!B:D,3,0)</f>
        <v>3543.0120000000002</v>
      </c>
      <c r="E4275" s="9">
        <f t="shared" si="66"/>
        <v>2373.8180399999997</v>
      </c>
      <c r="F4275" s="10">
        <v>0.33</v>
      </c>
    </row>
    <row r="4276" spans="1:6">
      <c r="A4276" s="5" t="s">
        <v>2879</v>
      </c>
      <c r="B4276" s="6" t="s">
        <v>2880</v>
      </c>
      <c r="C4276" s="7" t="s">
        <v>17</v>
      </c>
      <c r="D4276" s="8">
        <f>VLOOKUP(A4276,Sheet2!B:D,3,0)</f>
        <v>3747.24</v>
      </c>
      <c r="E4276" s="9">
        <f t="shared" si="66"/>
        <v>2510.6507999999994</v>
      </c>
      <c r="F4276" s="10">
        <v>0.33</v>
      </c>
    </row>
    <row r="4277" spans="1:6">
      <c r="A4277" s="5" t="s">
        <v>1750</v>
      </c>
      <c r="B4277" s="6" t="s">
        <v>1751</v>
      </c>
      <c r="C4277" s="7" t="s">
        <v>4768</v>
      </c>
      <c r="D4277" s="8">
        <f>VLOOKUP(A4277,Sheet2!B:D,3,0)</f>
        <v>2208.8879999999999</v>
      </c>
      <c r="E4277" s="9">
        <f t="shared" si="66"/>
        <v>1479.9549599999998</v>
      </c>
      <c r="F4277" s="10">
        <v>0.33</v>
      </c>
    </row>
    <row r="4278" spans="1:6">
      <c r="A4278" s="5" t="s">
        <v>2881</v>
      </c>
      <c r="B4278" s="6" t="s">
        <v>5278</v>
      </c>
      <c r="C4278" s="7" t="s">
        <v>5004</v>
      </c>
      <c r="D4278" s="8">
        <f>VLOOKUP(A4278,Sheet2!B:D,3,0)</f>
        <v>1032.924</v>
      </c>
      <c r="E4278" s="9">
        <f t="shared" si="66"/>
        <v>692.05907999999988</v>
      </c>
      <c r="F4278" s="10">
        <v>0.33</v>
      </c>
    </row>
    <row r="4279" spans="1:6">
      <c r="A4279" s="5" t="s">
        <v>1227</v>
      </c>
      <c r="B4279" s="6" t="s">
        <v>4398</v>
      </c>
      <c r="C4279" s="7" t="s">
        <v>3421</v>
      </c>
      <c r="D4279" s="8">
        <f>VLOOKUP(A4279,Sheet2!B:D,3,0)</f>
        <v>5209.92</v>
      </c>
      <c r="E4279" s="9">
        <f t="shared" si="66"/>
        <v>3490.6463999999996</v>
      </c>
      <c r="F4279" s="10">
        <v>0.33</v>
      </c>
    </row>
    <row r="4280" spans="1:6" ht="31.2">
      <c r="A4280" s="5" t="s">
        <v>2882</v>
      </c>
      <c r="B4280" s="6" t="s">
        <v>5279</v>
      </c>
      <c r="C4280" s="7" t="s">
        <v>4723</v>
      </c>
      <c r="D4280" s="8">
        <f>VLOOKUP(A4280,Sheet2!B:D,3,0)</f>
        <v>1146.48</v>
      </c>
      <c r="E4280" s="9">
        <f t="shared" si="66"/>
        <v>768.14159999999993</v>
      </c>
      <c r="F4280" s="10">
        <v>0.33</v>
      </c>
    </row>
    <row r="4281" spans="1:6" ht="31.2">
      <c r="A4281" s="5" t="s">
        <v>1107</v>
      </c>
      <c r="B4281" s="6" t="s">
        <v>4103</v>
      </c>
      <c r="C4281" s="7" t="s">
        <v>43</v>
      </c>
      <c r="D4281" s="8">
        <f>VLOOKUP(A4281,Sheet2!B:D,3,0)</f>
        <v>36243.803999999996</v>
      </c>
      <c r="E4281" s="9">
        <f t="shared" si="66"/>
        <v>24283.348679999996</v>
      </c>
      <c r="F4281" s="10">
        <v>0.33</v>
      </c>
    </row>
    <row r="4282" spans="1:6" ht="31.2">
      <c r="A4282" s="5" t="s">
        <v>2883</v>
      </c>
      <c r="B4282" s="6" t="s">
        <v>5280</v>
      </c>
      <c r="C4282" s="7" t="s">
        <v>3629</v>
      </c>
      <c r="D4282" s="8">
        <f>VLOOKUP(A4282,Sheet2!B:D,3,0)</f>
        <v>943.10399999999993</v>
      </c>
      <c r="E4282" s="9">
        <f t="shared" si="66"/>
        <v>631.87967999999989</v>
      </c>
      <c r="F4282" s="10">
        <v>0.33</v>
      </c>
    </row>
    <row r="4283" spans="1:6" ht="31.2">
      <c r="A4283" s="5" t="s">
        <v>2884</v>
      </c>
      <c r="B4283" s="6" t="s">
        <v>5281</v>
      </c>
      <c r="C4283" s="7" t="s">
        <v>5170</v>
      </c>
      <c r="D4283" s="8">
        <f>VLOOKUP(A4283,Sheet2!B:D,3,0)</f>
        <v>117.20399999999999</v>
      </c>
      <c r="E4283" s="9">
        <f t="shared" si="66"/>
        <v>78.526679999999985</v>
      </c>
      <c r="F4283" s="10">
        <v>0.33</v>
      </c>
    </row>
    <row r="4284" spans="1:6" ht="31.2">
      <c r="A4284" s="5" t="s">
        <v>2885</v>
      </c>
      <c r="B4284" s="6" t="s">
        <v>2886</v>
      </c>
      <c r="C4284" s="7" t="s">
        <v>3490</v>
      </c>
      <c r="D4284" s="8">
        <f>VLOOKUP(A4284,Sheet2!B:D,3,0)</f>
        <v>208368.36</v>
      </c>
      <c r="E4284" s="9">
        <f t="shared" si="66"/>
        <v>139606.80119999999</v>
      </c>
      <c r="F4284" s="10">
        <v>0.33</v>
      </c>
    </row>
    <row r="4285" spans="1:6" ht="31.2">
      <c r="A4285" s="5" t="s">
        <v>2887</v>
      </c>
      <c r="B4285" s="6" t="s">
        <v>2888</v>
      </c>
      <c r="C4285" s="7" t="s">
        <v>2011</v>
      </c>
      <c r="D4285" s="8">
        <f>VLOOKUP(A4285,Sheet2!B:D,3,0)</f>
        <v>17852.387999999999</v>
      </c>
      <c r="E4285" s="9">
        <f t="shared" si="66"/>
        <v>11961.099959999998</v>
      </c>
      <c r="F4285" s="10">
        <v>0.33</v>
      </c>
    </row>
    <row r="4286" spans="1:6" ht="31.2">
      <c r="A4286" s="5" t="s">
        <v>2889</v>
      </c>
      <c r="B4286" s="6" t="s">
        <v>5282</v>
      </c>
      <c r="C4286" s="7" t="s">
        <v>62</v>
      </c>
      <c r="D4286" s="8">
        <f>VLOOKUP(A4286,Sheet2!B:D,3,0)</f>
        <v>9191.9399999999987</v>
      </c>
      <c r="E4286" s="9">
        <f t="shared" si="66"/>
        <v>6158.5997999999981</v>
      </c>
      <c r="F4286" s="10">
        <v>0.33</v>
      </c>
    </row>
    <row r="4287" spans="1:6" ht="31.2">
      <c r="A4287" s="5" t="s">
        <v>2890</v>
      </c>
      <c r="B4287" s="6" t="s">
        <v>5283</v>
      </c>
      <c r="C4287" s="7" t="s">
        <v>17</v>
      </c>
      <c r="D4287" s="8">
        <f>VLOOKUP(A4287,Sheet2!B:D,3,0)</f>
        <v>26088.672000000002</v>
      </c>
      <c r="E4287" s="9">
        <f t="shared" si="66"/>
        <v>17479.410240000001</v>
      </c>
      <c r="F4287" s="10">
        <v>0.33</v>
      </c>
    </row>
    <row r="4288" spans="1:6" ht="31.2">
      <c r="A4288" s="5" t="s">
        <v>2891</v>
      </c>
      <c r="B4288" s="6" t="s">
        <v>1888</v>
      </c>
      <c r="C4288" s="7" t="s">
        <v>54</v>
      </c>
      <c r="D4288" s="8">
        <f>VLOOKUP(A4288,Sheet2!B:D,3,0)</f>
        <v>299.39999999999998</v>
      </c>
      <c r="E4288" s="9">
        <f t="shared" si="66"/>
        <v>200.59799999999996</v>
      </c>
      <c r="F4288" s="10">
        <v>0.33</v>
      </c>
    </row>
    <row r="4289" spans="1:6" ht="31.2">
      <c r="A4289" s="5" t="s">
        <v>2892</v>
      </c>
      <c r="B4289" s="6" t="s">
        <v>1888</v>
      </c>
      <c r="C4289" s="7" t="s">
        <v>54</v>
      </c>
      <c r="D4289" s="8">
        <f>VLOOKUP(A4289,Sheet2!B:D,3,0)</f>
        <v>484.88399999999996</v>
      </c>
      <c r="E4289" s="9">
        <f t="shared" si="66"/>
        <v>324.87227999999993</v>
      </c>
      <c r="F4289" s="10">
        <v>0.33</v>
      </c>
    </row>
    <row r="4290" spans="1:6" ht="31.2">
      <c r="A4290" s="5" t="s">
        <v>2893</v>
      </c>
      <c r="B4290" s="6" t="s">
        <v>2894</v>
      </c>
      <c r="C4290" s="7" t="s">
        <v>499</v>
      </c>
      <c r="D4290" s="8">
        <f>VLOOKUP(A4290,Sheet2!B:D,3,0)</f>
        <v>4383.2879999999996</v>
      </c>
      <c r="E4290" s="9">
        <f t="shared" si="66"/>
        <v>2936.8029599999995</v>
      </c>
      <c r="F4290" s="10">
        <v>0.33</v>
      </c>
    </row>
    <row r="4291" spans="1:6">
      <c r="A4291" s="5" t="s">
        <v>2895</v>
      </c>
      <c r="B4291" s="6" t="s">
        <v>2896</v>
      </c>
      <c r="C4291" s="7" t="s">
        <v>499</v>
      </c>
      <c r="D4291" s="8">
        <f>VLOOKUP(A4291,Sheet2!B:D,3,0)</f>
        <v>3267.1080000000002</v>
      </c>
      <c r="E4291" s="9">
        <f t="shared" ref="E4291:E4354" si="67">D4291*(1-F4291)</f>
        <v>2188.96236</v>
      </c>
      <c r="F4291" s="10">
        <v>0.33</v>
      </c>
    </row>
    <row r="4292" spans="1:6">
      <c r="A4292" s="5" t="s">
        <v>2897</v>
      </c>
      <c r="B4292" s="6" t="s">
        <v>2898</v>
      </c>
      <c r="C4292" s="7" t="s">
        <v>499</v>
      </c>
      <c r="D4292" s="8">
        <f>VLOOKUP(A4292,Sheet2!B:D,3,0)</f>
        <v>3597.5399999999995</v>
      </c>
      <c r="E4292" s="9">
        <f t="shared" si="67"/>
        <v>2410.3517999999995</v>
      </c>
      <c r="F4292" s="10">
        <v>0.33</v>
      </c>
    </row>
    <row r="4293" spans="1:6" ht="31.2">
      <c r="A4293" s="5" t="s">
        <v>635</v>
      </c>
      <c r="B4293" s="6" t="s">
        <v>3929</v>
      </c>
      <c r="C4293" s="7" t="s">
        <v>435</v>
      </c>
      <c r="D4293" s="8">
        <f>VLOOKUP(A4293,Sheet2!B:D,3,0)</f>
        <v>1451.2079999999999</v>
      </c>
      <c r="E4293" s="9">
        <f t="shared" si="67"/>
        <v>972.30935999999986</v>
      </c>
      <c r="F4293" s="10">
        <v>0.33</v>
      </c>
    </row>
    <row r="4294" spans="1:6" ht="62.4">
      <c r="A4294" s="5" t="s">
        <v>32</v>
      </c>
      <c r="B4294" s="6" t="s">
        <v>3371</v>
      </c>
      <c r="C4294" s="7" t="s">
        <v>3370</v>
      </c>
      <c r="D4294" s="8">
        <f>VLOOKUP(A4294,Sheet2!B:D,3,0)</f>
        <v>6449.5680000000002</v>
      </c>
      <c r="E4294" s="9">
        <f t="shared" si="67"/>
        <v>4321.2105599999995</v>
      </c>
      <c r="F4294" s="10">
        <v>0.33</v>
      </c>
    </row>
    <row r="4295" spans="1:6" ht="31.2">
      <c r="A4295" s="5" t="s">
        <v>2877</v>
      </c>
      <c r="B4295" s="6" t="s">
        <v>5276</v>
      </c>
      <c r="C4295" s="7" t="s">
        <v>20</v>
      </c>
      <c r="D4295" s="8">
        <f>VLOOKUP(A4295,Sheet2!B:D,3,0)</f>
        <v>2275.6079999999997</v>
      </c>
      <c r="E4295" s="9">
        <f t="shared" si="67"/>
        <v>1524.6573599999997</v>
      </c>
      <c r="F4295" s="10">
        <v>0.33</v>
      </c>
    </row>
    <row r="4296" spans="1:6" ht="31.2">
      <c r="A4296" s="5" t="s">
        <v>1597</v>
      </c>
      <c r="B4296" s="6" t="s">
        <v>4662</v>
      </c>
      <c r="C4296" s="7" t="s">
        <v>4491</v>
      </c>
      <c r="D4296" s="8">
        <f>VLOOKUP(A4296,Sheet2!B:D,3,0)</f>
        <v>30547.175999999999</v>
      </c>
      <c r="E4296" s="9">
        <f t="shared" si="67"/>
        <v>20466.607919999999</v>
      </c>
      <c r="F4296" s="10">
        <v>0.33</v>
      </c>
    </row>
    <row r="4297" spans="1:6" ht="46.8">
      <c r="A4297" s="5" t="s">
        <v>764</v>
      </c>
      <c r="B4297" s="6" t="s">
        <v>4056</v>
      </c>
      <c r="C4297" s="7" t="s">
        <v>4057</v>
      </c>
      <c r="D4297" s="8">
        <f>VLOOKUP(A4297,Sheet2!B:D,3,0)</f>
        <v>436.67999999999995</v>
      </c>
      <c r="E4297" s="9">
        <f t="shared" si="67"/>
        <v>292.57559999999995</v>
      </c>
      <c r="F4297" s="10">
        <v>0.33</v>
      </c>
    </row>
    <row r="4298" spans="1:6" ht="62.4">
      <c r="A4298" s="5" t="s">
        <v>1128</v>
      </c>
      <c r="B4298" s="6" t="s">
        <v>4334</v>
      </c>
      <c r="C4298" s="7" t="s">
        <v>4335</v>
      </c>
      <c r="D4298" s="8">
        <f>VLOOKUP(A4298,Sheet2!B:D,3,0)</f>
        <v>187.66799999999998</v>
      </c>
      <c r="E4298" s="9">
        <f t="shared" si="67"/>
        <v>125.73755999999997</v>
      </c>
      <c r="F4298" s="10">
        <v>0.33</v>
      </c>
    </row>
    <row r="4299" spans="1:6">
      <c r="A4299" s="5" t="s">
        <v>2675</v>
      </c>
      <c r="B4299" s="6" t="s">
        <v>5204</v>
      </c>
      <c r="C4299" s="7" t="s">
        <v>726</v>
      </c>
      <c r="D4299" s="8">
        <f>VLOOKUP(A4299,Sheet2!B:D,3,0)</f>
        <v>139542.924</v>
      </c>
      <c r="E4299" s="9">
        <f t="shared" si="67"/>
        <v>93493.759079999989</v>
      </c>
      <c r="F4299" s="10">
        <v>0.33</v>
      </c>
    </row>
    <row r="4300" spans="1:6">
      <c r="A4300" s="5" t="s">
        <v>28</v>
      </c>
      <c r="B4300" s="6" t="s">
        <v>3364</v>
      </c>
      <c r="C4300" s="7" t="s">
        <v>62</v>
      </c>
      <c r="D4300" s="8">
        <f>VLOOKUP(A4300,Sheet2!B:D,3,0)</f>
        <v>100.404</v>
      </c>
      <c r="E4300" s="9">
        <f t="shared" si="67"/>
        <v>67.270679999999984</v>
      </c>
      <c r="F4300" s="10">
        <v>0.33</v>
      </c>
    </row>
    <row r="4301" spans="1:6">
      <c r="A4301" s="5" t="s">
        <v>483</v>
      </c>
      <c r="B4301" s="6" t="s">
        <v>3742</v>
      </c>
      <c r="C4301" s="7" t="s">
        <v>62</v>
      </c>
      <c r="D4301" s="8">
        <f>VLOOKUP(A4301,Sheet2!B:D,3,0)</f>
        <v>51.12</v>
      </c>
      <c r="E4301" s="9">
        <f t="shared" si="67"/>
        <v>34.250399999999992</v>
      </c>
      <c r="F4301" s="10">
        <v>0.33</v>
      </c>
    </row>
    <row r="4302" spans="1:6">
      <c r="A4302" s="5" t="s">
        <v>2899</v>
      </c>
      <c r="B4302" s="6" t="s">
        <v>2994</v>
      </c>
      <c r="C4302" s="7" t="s">
        <v>20</v>
      </c>
      <c r="D4302" s="8">
        <f>VLOOKUP(A4302,Sheet2!B:D,3,0)</f>
        <v>4165.6679999999997</v>
      </c>
      <c r="E4302" s="9">
        <f t="shared" si="67"/>
        <v>2790.9975599999993</v>
      </c>
      <c r="F4302" s="10">
        <v>0.33</v>
      </c>
    </row>
    <row r="4303" spans="1:6" ht="31.2">
      <c r="A4303" s="5" t="s">
        <v>2900</v>
      </c>
      <c r="B4303" s="6" t="s">
        <v>1888</v>
      </c>
      <c r="C4303" s="7" t="s">
        <v>5170</v>
      </c>
      <c r="D4303" s="8">
        <f>VLOOKUP(A4303,Sheet2!B:D,3,0)</f>
        <v>395.06400000000002</v>
      </c>
      <c r="E4303" s="9">
        <f t="shared" si="67"/>
        <v>264.69288</v>
      </c>
      <c r="F4303" s="10">
        <v>0.33</v>
      </c>
    </row>
    <row r="4304" spans="1:6">
      <c r="A4304" s="5" t="s">
        <v>1342</v>
      </c>
      <c r="B4304" s="6" t="s">
        <v>4495</v>
      </c>
      <c r="C4304" s="7" t="s">
        <v>50</v>
      </c>
      <c r="D4304" s="8">
        <f>VLOOKUP(A4304,Sheet2!B:D,3,0)</f>
        <v>9867.4079999999994</v>
      </c>
      <c r="E4304" s="9">
        <f t="shared" si="67"/>
        <v>6611.1633599999986</v>
      </c>
      <c r="F4304" s="10">
        <v>0.33</v>
      </c>
    </row>
    <row r="4305" spans="1:6" ht="31.2">
      <c r="A4305" s="5" t="s">
        <v>2901</v>
      </c>
      <c r="B4305" s="6" t="s">
        <v>2902</v>
      </c>
      <c r="C4305" s="7" t="s">
        <v>1723</v>
      </c>
      <c r="D4305" s="8">
        <f>VLOOKUP(A4305,Sheet2!B:D,3,0)</f>
        <v>8397.8040000000001</v>
      </c>
      <c r="E4305" s="9">
        <f t="shared" si="67"/>
        <v>5626.5286799999994</v>
      </c>
      <c r="F4305" s="10">
        <v>0.33</v>
      </c>
    </row>
    <row r="4306" spans="1:6">
      <c r="A4306" s="5" t="s">
        <v>881</v>
      </c>
      <c r="B4306" s="6" t="s">
        <v>4151</v>
      </c>
      <c r="C4306" s="7" t="s">
        <v>43</v>
      </c>
      <c r="D4306" s="8">
        <f>VLOOKUP(A4306,Sheet2!B:D,3,0)</f>
        <v>1203.0719999999999</v>
      </c>
      <c r="E4306" s="9">
        <f t="shared" si="67"/>
        <v>806.05823999999984</v>
      </c>
      <c r="F4306" s="10">
        <v>0.33</v>
      </c>
    </row>
    <row r="4307" spans="1:6">
      <c r="A4307" s="5" t="s">
        <v>299</v>
      </c>
      <c r="B4307" s="6" t="s">
        <v>3429</v>
      </c>
      <c r="C4307" s="7" t="s">
        <v>43</v>
      </c>
      <c r="D4307" s="8">
        <f>VLOOKUP(A4307,Sheet2!B:D,3,0)</f>
        <v>2393.3759999999997</v>
      </c>
      <c r="E4307" s="9">
        <f t="shared" si="67"/>
        <v>1603.5619199999996</v>
      </c>
      <c r="F4307" s="10">
        <v>0.33</v>
      </c>
    </row>
    <row r="4308" spans="1:6">
      <c r="A4308" s="5" t="s">
        <v>459</v>
      </c>
      <c r="B4308" s="6" t="s">
        <v>3706</v>
      </c>
      <c r="C4308" s="7" t="s">
        <v>460</v>
      </c>
      <c r="D4308" s="8">
        <f>VLOOKUP(A4308,Sheet2!B:D,3,0)</f>
        <v>3.6479999999999997</v>
      </c>
      <c r="E4308" s="9">
        <f t="shared" si="67"/>
        <v>2.4441599999999997</v>
      </c>
      <c r="F4308" s="10">
        <v>0.33</v>
      </c>
    </row>
    <row r="4309" spans="1:6">
      <c r="A4309" s="5" t="s">
        <v>2903</v>
      </c>
      <c r="B4309" s="6" t="s">
        <v>2904</v>
      </c>
      <c r="C4309" s="7" t="s">
        <v>1789</v>
      </c>
      <c r="D4309" s="8">
        <f>VLOOKUP(A4309,Sheet2!B:D,3,0)</f>
        <v>1568.1959999999999</v>
      </c>
      <c r="E4309" s="9">
        <f t="shared" si="67"/>
        <v>1050.6913199999999</v>
      </c>
      <c r="F4309" s="10">
        <v>0.33</v>
      </c>
    </row>
    <row r="4310" spans="1:6" ht="31.2">
      <c r="A4310" s="5" t="s">
        <v>352</v>
      </c>
      <c r="B4310" s="6" t="s">
        <v>3612</v>
      </c>
      <c r="C4310" s="7" t="s">
        <v>54</v>
      </c>
      <c r="D4310" s="8">
        <f>VLOOKUP(A4310,Sheet2!B:D,3,0)</f>
        <v>18895.044000000002</v>
      </c>
      <c r="E4310" s="9">
        <f t="shared" si="67"/>
        <v>12659.679480000001</v>
      </c>
      <c r="F4310" s="10">
        <v>0.33</v>
      </c>
    </row>
    <row r="4311" spans="1:6">
      <c r="A4311" s="5" t="s">
        <v>165</v>
      </c>
      <c r="B4311" s="6" t="s">
        <v>3391</v>
      </c>
      <c r="C4311" s="7" t="s">
        <v>43</v>
      </c>
      <c r="D4311" s="8">
        <f>VLOOKUP(A4311,Sheet2!B:D,3,0)</f>
        <v>249162.67199999999</v>
      </c>
      <c r="E4311" s="9">
        <f t="shared" si="67"/>
        <v>166938.99023999998</v>
      </c>
      <c r="F4311" s="10">
        <v>0.33</v>
      </c>
    </row>
    <row r="4312" spans="1:6">
      <c r="A4312" s="5" t="s">
        <v>2673</v>
      </c>
      <c r="B4312" s="6" t="s">
        <v>2674</v>
      </c>
      <c r="C4312" s="7" t="s">
        <v>499</v>
      </c>
      <c r="D4312" s="8">
        <f>VLOOKUP(A4312,Sheet2!B:D,3,0)</f>
        <v>2273.2439999999997</v>
      </c>
      <c r="E4312" s="9">
        <f t="shared" si="67"/>
        <v>1523.0734799999996</v>
      </c>
      <c r="F4312" s="10">
        <v>0.33</v>
      </c>
    </row>
    <row r="4313" spans="1:6">
      <c r="A4313" s="5" t="s">
        <v>2905</v>
      </c>
      <c r="B4313" s="6" t="s">
        <v>2906</v>
      </c>
      <c r="C4313" s="7" t="s">
        <v>5075</v>
      </c>
      <c r="D4313" s="8">
        <f>VLOOKUP(A4313,Sheet2!B:D,3,0)</f>
        <v>7046.1120000000001</v>
      </c>
      <c r="E4313" s="9">
        <f t="shared" si="67"/>
        <v>4720.8950399999994</v>
      </c>
      <c r="F4313" s="10">
        <v>0.33</v>
      </c>
    </row>
    <row r="4314" spans="1:6">
      <c r="A4314" s="5" t="s">
        <v>204</v>
      </c>
      <c r="B4314" s="6" t="s">
        <v>3510</v>
      </c>
      <c r="C4314" s="7" t="s">
        <v>43</v>
      </c>
      <c r="D4314" s="8">
        <f>VLOOKUP(A4314,Sheet2!B:D,3,0)</f>
        <v>293922.93599999999</v>
      </c>
      <c r="E4314" s="9">
        <f t="shared" si="67"/>
        <v>196928.36711999998</v>
      </c>
      <c r="F4314" s="10">
        <v>0.33</v>
      </c>
    </row>
    <row r="4315" spans="1:6" ht="124.8">
      <c r="A4315" s="5" t="s">
        <v>1307</v>
      </c>
      <c r="B4315" s="6" t="s">
        <v>4460</v>
      </c>
      <c r="C4315" s="7" t="s">
        <v>4117</v>
      </c>
      <c r="D4315" s="8">
        <f>VLOOKUP(A4315,Sheet2!B:D,3,0)</f>
        <v>389.22</v>
      </c>
      <c r="E4315" s="9">
        <f t="shared" si="67"/>
        <v>260.7774</v>
      </c>
      <c r="F4315" s="10">
        <v>0.33</v>
      </c>
    </row>
    <row r="4316" spans="1:6" ht="31.2">
      <c r="A4316" s="5" t="s">
        <v>1990</v>
      </c>
      <c r="B4316" s="6" t="s">
        <v>4922</v>
      </c>
      <c r="C4316" s="7" t="s">
        <v>3448</v>
      </c>
      <c r="D4316" s="8">
        <f>VLOOKUP(A4316,Sheet2!B:D,3,0)</f>
        <v>1049.7239999999999</v>
      </c>
      <c r="E4316" s="9">
        <f t="shared" si="67"/>
        <v>703.31507999999985</v>
      </c>
      <c r="F4316" s="10">
        <v>0.33</v>
      </c>
    </row>
    <row r="4317" spans="1:6">
      <c r="A4317" s="5" t="s">
        <v>623</v>
      </c>
      <c r="B4317" s="6" t="s">
        <v>3918</v>
      </c>
      <c r="C4317" s="7" t="s">
        <v>435</v>
      </c>
      <c r="D4317" s="8">
        <f>VLOOKUP(A4317,Sheet2!B:D,3,0)</f>
        <v>3023.2439999999997</v>
      </c>
      <c r="E4317" s="9">
        <f t="shared" si="67"/>
        <v>2025.5734799999996</v>
      </c>
      <c r="F4317" s="10">
        <v>0.33</v>
      </c>
    </row>
    <row r="4318" spans="1:6" ht="62.4">
      <c r="A4318" s="5" t="s">
        <v>23</v>
      </c>
      <c r="B4318" s="6" t="s">
        <v>3358</v>
      </c>
      <c r="C4318" s="7" t="s">
        <v>3357</v>
      </c>
      <c r="D4318" s="8">
        <f>VLOOKUP(A4318,Sheet2!B:D,3,0)</f>
        <v>5253.0720000000001</v>
      </c>
      <c r="E4318" s="9">
        <f t="shared" si="67"/>
        <v>3519.5582399999998</v>
      </c>
      <c r="F4318" s="10">
        <v>0.33</v>
      </c>
    </row>
    <row r="4319" spans="1:6" ht="31.2">
      <c r="A4319" s="5" t="s">
        <v>2907</v>
      </c>
      <c r="B4319" s="6" t="s">
        <v>3365</v>
      </c>
      <c r="C4319" s="7" t="s">
        <v>3366</v>
      </c>
      <c r="D4319" s="8">
        <f>VLOOKUP(A4319,Sheet2!B:D,3,0)</f>
        <v>154.452</v>
      </c>
      <c r="E4319" s="9">
        <f t="shared" si="67"/>
        <v>103.48283999999998</v>
      </c>
      <c r="F4319" s="10">
        <v>0.33</v>
      </c>
    </row>
    <row r="4320" spans="1:6" ht="140.4">
      <c r="A4320" s="5" t="s">
        <v>2908</v>
      </c>
      <c r="B4320" s="6" t="s">
        <v>2909</v>
      </c>
      <c r="C4320" s="7" t="s">
        <v>4471</v>
      </c>
      <c r="D4320" s="8">
        <f>VLOOKUP(A4320,Sheet2!B:D,3,0)</f>
        <v>81.791999999999987</v>
      </c>
      <c r="E4320" s="9">
        <f t="shared" si="67"/>
        <v>54.800639999999987</v>
      </c>
      <c r="F4320" s="10">
        <v>0.33</v>
      </c>
    </row>
    <row r="4321" spans="1:6" ht="31.2">
      <c r="A4321" s="5" t="s">
        <v>1040</v>
      </c>
      <c r="B4321" s="6" t="s">
        <v>3454</v>
      </c>
      <c r="C4321" s="7" t="s">
        <v>43</v>
      </c>
      <c r="D4321" s="8">
        <f>VLOOKUP(A4321,Sheet2!B:D,3,0)</f>
        <v>1511.604</v>
      </c>
      <c r="E4321" s="9">
        <f t="shared" si="67"/>
        <v>1012.7746799999999</v>
      </c>
      <c r="F4321" s="10">
        <v>0.33</v>
      </c>
    </row>
    <row r="4322" spans="1:6" ht="31.2">
      <c r="A4322" s="5" t="s">
        <v>2910</v>
      </c>
      <c r="B4322" s="6" t="s">
        <v>5284</v>
      </c>
      <c r="C4322" s="7" t="s">
        <v>3366</v>
      </c>
      <c r="D4322" s="8">
        <f>VLOOKUP(A4322,Sheet2!B:D,3,0)</f>
        <v>5045.9759999999997</v>
      </c>
      <c r="E4322" s="9">
        <f t="shared" si="67"/>
        <v>3380.8039199999994</v>
      </c>
      <c r="F4322" s="10">
        <v>0.33</v>
      </c>
    </row>
    <row r="4323" spans="1:6" ht="124.8">
      <c r="A4323" s="5" t="s">
        <v>2911</v>
      </c>
      <c r="B4323" s="6" t="s">
        <v>5285</v>
      </c>
      <c r="C4323" s="7" t="s">
        <v>5286</v>
      </c>
      <c r="D4323" s="8">
        <f>VLOOKUP(A4323,Sheet2!B:D,3,0)</f>
        <v>120.49199999999999</v>
      </c>
      <c r="E4323" s="9">
        <f t="shared" si="67"/>
        <v>80.729639999999989</v>
      </c>
      <c r="F4323" s="10">
        <v>0.33</v>
      </c>
    </row>
    <row r="4324" spans="1:6" ht="62.4">
      <c r="A4324" s="5" t="s">
        <v>482</v>
      </c>
      <c r="B4324" s="6" t="s">
        <v>3365</v>
      </c>
      <c r="C4324" s="7" t="s">
        <v>3741</v>
      </c>
      <c r="D4324" s="8">
        <f>VLOOKUP(A4324,Sheet2!B:D,3,0)</f>
        <v>237.32400000000001</v>
      </c>
      <c r="E4324" s="9">
        <f t="shared" si="67"/>
        <v>159.00708</v>
      </c>
      <c r="F4324" s="10">
        <v>0.33</v>
      </c>
    </row>
    <row r="4325" spans="1:6" ht="31.2">
      <c r="A4325" s="5" t="s">
        <v>2912</v>
      </c>
      <c r="B4325" s="6" t="s">
        <v>2913</v>
      </c>
      <c r="C4325" s="7" t="s">
        <v>3887</v>
      </c>
      <c r="D4325" s="8">
        <f>VLOOKUP(A4325,Sheet2!B:D,3,0)</f>
        <v>15194.531999999999</v>
      </c>
      <c r="E4325" s="9">
        <f t="shared" si="67"/>
        <v>10180.336439999999</v>
      </c>
      <c r="F4325" s="10">
        <v>0.33</v>
      </c>
    </row>
    <row r="4326" spans="1:6">
      <c r="A4326" s="5" t="s">
        <v>2914</v>
      </c>
      <c r="B4326" s="6" t="s">
        <v>5287</v>
      </c>
      <c r="C4326" s="7" t="s">
        <v>726</v>
      </c>
      <c r="D4326" s="8">
        <f>VLOOKUP(A4326,Sheet2!B:D,3,0)</f>
        <v>111463.24799999999</v>
      </c>
      <c r="E4326" s="9">
        <f t="shared" si="67"/>
        <v>74680.376159999985</v>
      </c>
      <c r="F4326" s="10">
        <v>0.33</v>
      </c>
    </row>
    <row r="4327" spans="1:6">
      <c r="A4327" s="5" t="s">
        <v>2915</v>
      </c>
      <c r="B4327" s="6" t="s">
        <v>5288</v>
      </c>
      <c r="C4327" s="7" t="s">
        <v>1036</v>
      </c>
      <c r="D4327" s="8">
        <f>VLOOKUP(A4327,Sheet2!B:D,3,0)</f>
        <v>10.584</v>
      </c>
      <c r="E4327" s="9">
        <f t="shared" si="67"/>
        <v>7.0912799999999994</v>
      </c>
      <c r="F4327" s="10">
        <v>0.33</v>
      </c>
    </row>
    <row r="4328" spans="1:6" ht="31.2">
      <c r="A4328" s="5" t="s">
        <v>2842</v>
      </c>
      <c r="B4328" s="6" t="s">
        <v>5261</v>
      </c>
      <c r="C4328" s="7" t="s">
        <v>3671</v>
      </c>
      <c r="D4328" s="8">
        <f>VLOOKUP(A4328,Sheet2!B:D,3,0)</f>
        <v>8219.2559999999994</v>
      </c>
      <c r="E4328" s="9">
        <f t="shared" si="67"/>
        <v>5506.9015199999994</v>
      </c>
      <c r="F4328" s="10">
        <v>0.33</v>
      </c>
    </row>
    <row r="4329" spans="1:6" ht="31.2">
      <c r="A4329" s="5" t="s">
        <v>2916</v>
      </c>
      <c r="B4329" s="6" t="s">
        <v>2917</v>
      </c>
      <c r="C4329" s="7" t="s">
        <v>3836</v>
      </c>
      <c r="D4329" s="8">
        <f>VLOOKUP(A4329,Sheet2!B:D,3,0)</f>
        <v>1564.9079999999999</v>
      </c>
      <c r="E4329" s="9">
        <f t="shared" si="67"/>
        <v>1048.4883599999998</v>
      </c>
      <c r="F4329" s="10">
        <v>0.33</v>
      </c>
    </row>
    <row r="4330" spans="1:6" ht="31.2">
      <c r="A4330" s="5" t="s">
        <v>2918</v>
      </c>
      <c r="B4330" s="6" t="s">
        <v>2919</v>
      </c>
      <c r="C4330" s="7" t="s">
        <v>43</v>
      </c>
      <c r="D4330" s="8">
        <f>VLOOKUP(A4330,Sheet2!B:D,3,0)</f>
        <v>1445.5199999999998</v>
      </c>
      <c r="E4330" s="9">
        <f t="shared" si="67"/>
        <v>968.49839999999972</v>
      </c>
      <c r="F4330" s="10">
        <v>0.33</v>
      </c>
    </row>
    <row r="4331" spans="1:6" ht="31.2">
      <c r="A4331" s="5" t="s">
        <v>861</v>
      </c>
      <c r="B4331" s="6" t="s">
        <v>4103</v>
      </c>
      <c r="C4331" s="7" t="s">
        <v>43</v>
      </c>
      <c r="D4331" s="8">
        <f>VLOOKUP(A4331,Sheet2!B:D,3,0)</f>
        <v>20682.683999999997</v>
      </c>
      <c r="E4331" s="9">
        <f t="shared" si="67"/>
        <v>13857.398279999998</v>
      </c>
      <c r="F4331" s="10">
        <v>0.33</v>
      </c>
    </row>
    <row r="4332" spans="1:6" ht="31.2">
      <c r="A4332" s="5" t="s">
        <v>1348</v>
      </c>
      <c r="B4332" s="6" t="s">
        <v>2164</v>
      </c>
      <c r="C4332" s="7" t="s">
        <v>43</v>
      </c>
      <c r="D4332" s="8">
        <f>VLOOKUP(A4332,Sheet2!B:D,3,0)</f>
        <v>17728.475999999999</v>
      </c>
      <c r="E4332" s="9">
        <f t="shared" si="67"/>
        <v>11878.078919999998</v>
      </c>
      <c r="F4332" s="10">
        <v>0.33</v>
      </c>
    </row>
    <row r="4333" spans="1:6" ht="46.8">
      <c r="A4333" s="5" t="s">
        <v>451</v>
      </c>
      <c r="B4333" s="6" t="s">
        <v>3696</v>
      </c>
      <c r="C4333" s="7" t="s">
        <v>3697</v>
      </c>
      <c r="D4333" s="8">
        <f>VLOOKUP(A4333,Sheet2!B:D,3,0)</f>
        <v>924.21599999999989</v>
      </c>
      <c r="E4333" s="9">
        <f t="shared" si="67"/>
        <v>619.22471999999982</v>
      </c>
      <c r="F4333" s="10">
        <v>0.33</v>
      </c>
    </row>
    <row r="4334" spans="1:6" ht="109.2">
      <c r="A4334" s="5" t="s">
        <v>21</v>
      </c>
      <c r="B4334" s="6" t="s">
        <v>3354</v>
      </c>
      <c r="C4334" s="7" t="s">
        <v>3355</v>
      </c>
      <c r="D4334" s="8">
        <f>VLOOKUP(A4334,Sheet2!B:D,3,0)</f>
        <v>1879.7639999999999</v>
      </c>
      <c r="E4334" s="9">
        <f t="shared" si="67"/>
        <v>1259.4418799999999</v>
      </c>
      <c r="F4334" s="10">
        <v>0.33</v>
      </c>
    </row>
    <row r="4335" spans="1:6">
      <c r="A4335" s="5" t="s">
        <v>2920</v>
      </c>
      <c r="B4335" s="6" t="s">
        <v>5289</v>
      </c>
      <c r="C4335" s="7" t="s">
        <v>7</v>
      </c>
      <c r="D4335" s="8">
        <f>VLOOKUP(A4335,Sheet2!B:D,3,0)</f>
        <v>25263.491999999998</v>
      </c>
      <c r="E4335" s="9">
        <f t="shared" si="67"/>
        <v>16926.539639999995</v>
      </c>
      <c r="F4335" s="10">
        <v>0.33</v>
      </c>
    </row>
    <row r="4336" spans="1:6">
      <c r="A4336" s="5" t="s">
        <v>229</v>
      </c>
      <c r="B4336" s="6" t="s">
        <v>3530</v>
      </c>
      <c r="C4336" s="7" t="s">
        <v>3441</v>
      </c>
      <c r="D4336" s="8">
        <f>VLOOKUP(A4336,Sheet2!B:D,3,0)</f>
        <v>14906.088</v>
      </c>
      <c r="E4336" s="9">
        <f t="shared" si="67"/>
        <v>9987.0789599999989</v>
      </c>
      <c r="F4336" s="10">
        <v>0.33</v>
      </c>
    </row>
    <row r="4337" spans="1:6">
      <c r="A4337" s="5" t="s">
        <v>2864</v>
      </c>
      <c r="B4337" s="6" t="s">
        <v>5272</v>
      </c>
      <c r="C4337" s="7" t="s">
        <v>5273</v>
      </c>
      <c r="D4337" s="8">
        <f>VLOOKUP(A4337,Sheet2!B:D,3,0)</f>
        <v>704413.51199999999</v>
      </c>
      <c r="E4337" s="9">
        <f t="shared" si="67"/>
        <v>471957.05303999997</v>
      </c>
      <c r="F4337" s="10">
        <v>0.33</v>
      </c>
    </row>
    <row r="4338" spans="1:6" ht="31.2">
      <c r="A4338" s="5" t="s">
        <v>747</v>
      </c>
      <c r="B4338" s="6" t="s">
        <v>4040</v>
      </c>
      <c r="C4338" s="7" t="s">
        <v>3460</v>
      </c>
      <c r="D4338" s="8">
        <f>VLOOKUP(A4338,Sheet2!B:D,3,0)</f>
        <v>1281964.7759999998</v>
      </c>
      <c r="E4338" s="9">
        <f t="shared" si="67"/>
        <v>858916.39991999976</v>
      </c>
      <c r="F4338" s="10">
        <v>0.33</v>
      </c>
    </row>
    <row r="4339" spans="1:6" ht="46.8">
      <c r="A4339" s="5" t="s">
        <v>786</v>
      </c>
      <c r="B4339" s="6" t="s">
        <v>4082</v>
      </c>
      <c r="C4339" s="7" t="s">
        <v>3390</v>
      </c>
      <c r="D4339" s="8">
        <f>VLOOKUP(A4339,Sheet2!B:D,3,0)</f>
        <v>11588.591999999999</v>
      </c>
      <c r="E4339" s="9">
        <f t="shared" si="67"/>
        <v>7764.3566399999982</v>
      </c>
      <c r="F4339" s="10">
        <v>0.33</v>
      </c>
    </row>
    <row r="4340" spans="1:6">
      <c r="A4340" s="5" t="s">
        <v>2615</v>
      </c>
      <c r="B4340" s="6" t="e">
        <v>#N/A</v>
      </c>
      <c r="C4340" s="7" t="e">
        <v>#N/A</v>
      </c>
      <c r="D4340" s="8" t="e">
        <f>VLOOKUP(A4340,Sheet2!B:D,3,0)</f>
        <v>#N/A</v>
      </c>
      <c r="E4340" s="9" t="e">
        <f t="shared" si="67"/>
        <v>#N/A</v>
      </c>
      <c r="F4340" s="10">
        <v>0.33</v>
      </c>
    </row>
    <row r="4341" spans="1:6" ht="31.2">
      <c r="A4341" s="5" t="s">
        <v>732</v>
      </c>
      <c r="B4341" s="6" t="s">
        <v>2215</v>
      </c>
      <c r="C4341" s="7" t="s">
        <v>733</v>
      </c>
      <c r="D4341" s="8">
        <f>VLOOKUP(A4341,Sheet2!B:D,3,0)</f>
        <v>7426.44</v>
      </c>
      <c r="E4341" s="9">
        <f t="shared" si="67"/>
        <v>4975.7147999999988</v>
      </c>
      <c r="F4341" s="10">
        <v>0.33</v>
      </c>
    </row>
    <row r="4342" spans="1:6">
      <c r="A4342" s="5" t="s">
        <v>909</v>
      </c>
      <c r="B4342" s="6" t="s">
        <v>4177</v>
      </c>
      <c r="C4342" s="7" t="s">
        <v>803</v>
      </c>
      <c r="D4342" s="8">
        <f>VLOOKUP(A4342,Sheet2!B:D,3,0)</f>
        <v>14672.051999999998</v>
      </c>
      <c r="E4342" s="9">
        <f t="shared" si="67"/>
        <v>9830.2748399999982</v>
      </c>
      <c r="F4342" s="10">
        <v>0.33</v>
      </c>
    </row>
    <row r="4343" spans="1:6">
      <c r="A4343" s="5" t="s">
        <v>1131</v>
      </c>
      <c r="B4343" s="6" t="s">
        <v>4339</v>
      </c>
      <c r="C4343" s="7" t="s">
        <v>489</v>
      </c>
      <c r="D4343" s="8">
        <f>VLOOKUP(A4343,Sheet2!B:D,3,0)</f>
        <v>830.29199999999992</v>
      </c>
      <c r="E4343" s="9">
        <f t="shared" si="67"/>
        <v>556.29563999999993</v>
      </c>
      <c r="F4343" s="10">
        <v>0.33</v>
      </c>
    </row>
    <row r="4344" spans="1:6" ht="62.4">
      <c r="A4344" s="5" t="s">
        <v>1715</v>
      </c>
      <c r="B4344" s="6" t="s">
        <v>4750</v>
      </c>
      <c r="C4344" s="7" t="s">
        <v>4751</v>
      </c>
      <c r="D4344" s="8">
        <f>VLOOKUP(A4344,Sheet2!B:D,3,0)</f>
        <v>2452.5239999999999</v>
      </c>
      <c r="E4344" s="9">
        <f t="shared" si="67"/>
        <v>1643.1910799999998</v>
      </c>
      <c r="F4344" s="10">
        <v>0.33</v>
      </c>
    </row>
    <row r="4345" spans="1:6" ht="109.2">
      <c r="A4345" s="5" t="s">
        <v>2921</v>
      </c>
      <c r="B4345" s="6" t="s">
        <v>5290</v>
      </c>
      <c r="C4345" s="7" t="s">
        <v>5291</v>
      </c>
      <c r="D4345" s="8">
        <f>VLOOKUP(A4345,Sheet2!B:D,3,0)</f>
        <v>5511.1439999999993</v>
      </c>
      <c r="E4345" s="9">
        <f t="shared" si="67"/>
        <v>3692.4664799999991</v>
      </c>
      <c r="F4345" s="10">
        <v>0.33</v>
      </c>
    </row>
    <row r="4346" spans="1:6" ht="171.6">
      <c r="A4346" s="5" t="s">
        <v>618</v>
      </c>
      <c r="B4346" s="6" t="s">
        <v>3909</v>
      </c>
      <c r="C4346" s="7" t="s">
        <v>3716</v>
      </c>
      <c r="D4346" s="8">
        <f>VLOOKUP(A4346,Sheet2!B:D,3,0)</f>
        <v>1871.9759999999999</v>
      </c>
      <c r="E4346" s="9">
        <f t="shared" si="67"/>
        <v>1254.2239199999997</v>
      </c>
      <c r="F4346" s="10">
        <v>0.33</v>
      </c>
    </row>
    <row r="4347" spans="1:6">
      <c r="A4347" s="5" t="s">
        <v>1303</v>
      </c>
      <c r="B4347" s="6" t="s">
        <v>4454</v>
      </c>
      <c r="C4347" s="7" t="s">
        <v>167</v>
      </c>
      <c r="D4347" s="8">
        <f>VLOOKUP(A4347,Sheet2!B:D,3,0)</f>
        <v>545.85599999999999</v>
      </c>
      <c r="E4347" s="9">
        <f t="shared" si="67"/>
        <v>365.72351999999995</v>
      </c>
      <c r="F4347" s="10">
        <v>0.33</v>
      </c>
    </row>
    <row r="4348" spans="1:6" ht="31.2">
      <c r="A4348" s="5" t="s">
        <v>722</v>
      </c>
      <c r="B4348" s="6" t="s">
        <v>4016</v>
      </c>
      <c r="C4348" s="7" t="s">
        <v>4017</v>
      </c>
      <c r="D4348" s="8">
        <f>VLOOKUP(A4348,Sheet2!B:D,3,0)</f>
        <v>17661.66</v>
      </c>
      <c r="E4348" s="9">
        <f t="shared" si="67"/>
        <v>11833.312199999998</v>
      </c>
      <c r="F4348" s="10">
        <v>0.33</v>
      </c>
    </row>
    <row r="4349" spans="1:6" ht="31.2">
      <c r="A4349" s="5" t="s">
        <v>794</v>
      </c>
      <c r="B4349" s="6" t="s">
        <v>4086</v>
      </c>
      <c r="C4349" s="7" t="s">
        <v>43</v>
      </c>
      <c r="D4349" s="8">
        <f>VLOOKUP(A4349,Sheet2!B:D,3,0)</f>
        <v>5559.7079999999996</v>
      </c>
      <c r="E4349" s="9">
        <f t="shared" si="67"/>
        <v>3725.0043599999995</v>
      </c>
      <c r="F4349" s="10">
        <v>0.33</v>
      </c>
    </row>
    <row r="4350" spans="1:6" ht="31.2">
      <c r="A4350" s="5" t="s">
        <v>1199</v>
      </c>
      <c r="B4350" s="6" t="s">
        <v>3538</v>
      </c>
      <c r="C4350" s="7" t="s">
        <v>43</v>
      </c>
      <c r="D4350" s="8">
        <f>VLOOKUP(A4350,Sheet2!B:D,3,0)</f>
        <v>28035.132000000001</v>
      </c>
      <c r="E4350" s="9">
        <f t="shared" si="67"/>
        <v>18783.53844</v>
      </c>
      <c r="F4350" s="10">
        <v>0.33</v>
      </c>
    </row>
    <row r="4351" spans="1:6" ht="31.2">
      <c r="A4351" s="5" t="s">
        <v>1061</v>
      </c>
      <c r="B4351" s="6" t="s">
        <v>2164</v>
      </c>
      <c r="C4351" s="7" t="s">
        <v>43</v>
      </c>
      <c r="D4351" s="8">
        <f>VLOOKUP(A4351,Sheet2!B:D,3,0)</f>
        <v>22985.135999999999</v>
      </c>
      <c r="E4351" s="9">
        <f t="shared" si="67"/>
        <v>15400.041119999998</v>
      </c>
      <c r="F4351" s="10">
        <v>0.33</v>
      </c>
    </row>
    <row r="4352" spans="1:6" ht="46.8">
      <c r="A4352" s="5" t="s">
        <v>910</v>
      </c>
      <c r="B4352" s="6" t="s">
        <v>4178</v>
      </c>
      <c r="C4352" s="7" t="s">
        <v>3441</v>
      </c>
      <c r="D4352" s="8">
        <f>VLOOKUP(A4352,Sheet2!B:D,3,0)</f>
        <v>99440.87999999999</v>
      </c>
      <c r="E4352" s="9">
        <f t="shared" si="67"/>
        <v>66625.38959999998</v>
      </c>
      <c r="F4352" s="10">
        <v>0.33</v>
      </c>
    </row>
    <row r="4353" spans="1:6" ht="31.2">
      <c r="A4353" s="5" t="s">
        <v>2922</v>
      </c>
      <c r="B4353" s="6" t="s">
        <v>5292</v>
      </c>
      <c r="C4353" s="7" t="s">
        <v>2470</v>
      </c>
      <c r="D4353" s="8">
        <f>VLOOKUP(A4353,Sheet2!B:D,3,0)</f>
        <v>3739.5719999999997</v>
      </c>
      <c r="E4353" s="9">
        <f t="shared" si="67"/>
        <v>2505.5132399999993</v>
      </c>
      <c r="F4353" s="10">
        <v>0.33</v>
      </c>
    </row>
    <row r="4354" spans="1:6" ht="31.2">
      <c r="A4354" s="5" t="s">
        <v>2923</v>
      </c>
      <c r="B4354" s="6" t="s">
        <v>2164</v>
      </c>
      <c r="C4354" s="7" t="s">
        <v>17</v>
      </c>
      <c r="D4354" s="8">
        <f>VLOOKUP(A4354,Sheet2!B:D,3,0)</f>
        <v>794.50800000000004</v>
      </c>
      <c r="E4354" s="9">
        <f t="shared" si="67"/>
        <v>532.32035999999994</v>
      </c>
      <c r="F4354" s="10">
        <v>0.33</v>
      </c>
    </row>
    <row r="4355" spans="1:6" ht="31.2">
      <c r="A4355" s="5" t="s">
        <v>2924</v>
      </c>
      <c r="B4355" s="6" t="s">
        <v>2164</v>
      </c>
      <c r="C4355" s="7" t="s">
        <v>17</v>
      </c>
      <c r="D4355" s="8">
        <f>VLOOKUP(A4355,Sheet2!B:D,3,0)</f>
        <v>1687.9560000000001</v>
      </c>
      <c r="E4355" s="9">
        <f t="shared" ref="E4355:E4418" si="68">D4355*(1-F4355)</f>
        <v>1130.9305199999999</v>
      </c>
      <c r="F4355" s="10">
        <v>0.33</v>
      </c>
    </row>
    <row r="4356" spans="1:6" ht="31.2">
      <c r="A4356" s="5" t="s">
        <v>218</v>
      </c>
      <c r="B4356" s="6" t="s">
        <v>3518</v>
      </c>
      <c r="C4356" s="7" t="s">
        <v>54</v>
      </c>
      <c r="D4356" s="8">
        <f>VLOOKUP(A4356,Sheet2!B:D,3,0)</f>
        <v>5976.96</v>
      </c>
      <c r="E4356" s="9">
        <f t="shared" si="68"/>
        <v>4004.5631999999996</v>
      </c>
      <c r="F4356" s="10">
        <v>0.33</v>
      </c>
    </row>
    <row r="4357" spans="1:6" ht="31.2">
      <c r="A4357" s="5" t="s">
        <v>2925</v>
      </c>
      <c r="B4357" s="6" t="s">
        <v>1861</v>
      </c>
      <c r="C4357" s="7" t="s">
        <v>54</v>
      </c>
      <c r="D4357" s="8">
        <f>VLOOKUP(A4357,Sheet2!B:D,3,0)</f>
        <v>772.476</v>
      </c>
      <c r="E4357" s="9">
        <f t="shared" si="68"/>
        <v>517.55891999999994</v>
      </c>
      <c r="F4357" s="10">
        <v>0.33</v>
      </c>
    </row>
    <row r="4358" spans="1:6" ht="31.2">
      <c r="A4358" s="5" t="s">
        <v>2926</v>
      </c>
      <c r="B4358" s="6" t="s">
        <v>1888</v>
      </c>
      <c r="C4358" s="7" t="s">
        <v>54</v>
      </c>
      <c r="D4358" s="8">
        <f>VLOOKUP(A4358,Sheet2!B:D,3,0)</f>
        <v>434.12399999999997</v>
      </c>
      <c r="E4358" s="9">
        <f t="shared" si="68"/>
        <v>290.86307999999997</v>
      </c>
      <c r="F4358" s="10">
        <v>0.33</v>
      </c>
    </row>
    <row r="4359" spans="1:6" ht="46.8">
      <c r="A4359" s="5" t="s">
        <v>548</v>
      </c>
      <c r="B4359" s="6" t="s">
        <v>3828</v>
      </c>
      <c r="C4359" s="7" t="s">
        <v>3829</v>
      </c>
      <c r="D4359" s="8">
        <f>VLOOKUP(A4359,Sheet2!B:D,3,0)</f>
        <v>4198.8959999999997</v>
      </c>
      <c r="E4359" s="9">
        <f t="shared" si="68"/>
        <v>2813.2603199999994</v>
      </c>
      <c r="F4359" s="10">
        <v>0.33</v>
      </c>
    </row>
    <row r="4360" spans="1:6">
      <c r="A4360" s="5" t="s">
        <v>2927</v>
      </c>
      <c r="B4360" s="6" t="s">
        <v>5293</v>
      </c>
      <c r="C4360" s="7" t="s">
        <v>149</v>
      </c>
      <c r="D4360" s="8">
        <f>VLOOKUP(A4360,Sheet2!B:D,3,0)</f>
        <v>740.83199999999999</v>
      </c>
      <c r="E4360" s="9">
        <f t="shared" si="68"/>
        <v>496.35743999999994</v>
      </c>
      <c r="F4360" s="10">
        <v>0.33</v>
      </c>
    </row>
    <row r="4361" spans="1:6">
      <c r="A4361" s="5" t="s">
        <v>300</v>
      </c>
      <c r="B4361" s="6" t="s">
        <v>3577</v>
      </c>
      <c r="C4361" s="7" t="s">
        <v>301</v>
      </c>
      <c r="D4361" s="8">
        <f>VLOOKUP(A4361,Sheet2!B:D,3,0)</f>
        <v>10.584</v>
      </c>
      <c r="E4361" s="9">
        <f t="shared" si="68"/>
        <v>7.0912799999999994</v>
      </c>
      <c r="F4361" s="10">
        <v>0.33</v>
      </c>
    </row>
    <row r="4362" spans="1:6">
      <c r="A4362" s="5" t="s">
        <v>2928</v>
      </c>
      <c r="B4362" s="6" t="s">
        <v>2929</v>
      </c>
      <c r="C4362" s="7">
        <v>0</v>
      </c>
      <c r="D4362" s="8">
        <f>VLOOKUP(A4362,Sheet2!B:D,3,0)</f>
        <v>831319.24800000002</v>
      </c>
      <c r="E4362" s="9">
        <f t="shared" si="68"/>
        <v>556983.89616</v>
      </c>
      <c r="F4362" s="10">
        <v>0.33</v>
      </c>
    </row>
    <row r="4363" spans="1:6" ht="31.2">
      <c r="A4363" s="5" t="s">
        <v>2930</v>
      </c>
      <c r="B4363" s="6" t="s">
        <v>5294</v>
      </c>
      <c r="C4363" s="7" t="s">
        <v>5043</v>
      </c>
      <c r="D4363" s="8">
        <f>VLOOKUP(A4363,Sheet2!B:D,3,0)</f>
        <v>315430.42800000001</v>
      </c>
      <c r="E4363" s="9">
        <f t="shared" si="68"/>
        <v>211338.38675999999</v>
      </c>
      <c r="F4363" s="10">
        <v>0.33</v>
      </c>
    </row>
    <row r="4364" spans="1:6" ht="31.2">
      <c r="A4364" s="5" t="s">
        <v>2007</v>
      </c>
      <c r="B4364" s="6" t="s">
        <v>2008</v>
      </c>
      <c r="C4364" s="7" t="s">
        <v>2009</v>
      </c>
      <c r="D4364" s="8">
        <f>VLOOKUP(A4364,Sheet2!B:D,3,0)</f>
        <v>69523.92</v>
      </c>
      <c r="E4364" s="9">
        <f t="shared" si="68"/>
        <v>46581.026399999995</v>
      </c>
      <c r="F4364" s="10">
        <v>0.33</v>
      </c>
    </row>
    <row r="4365" spans="1:6">
      <c r="A4365" s="5" t="s">
        <v>2931</v>
      </c>
      <c r="B4365" s="6" t="s">
        <v>2932</v>
      </c>
      <c r="C4365" s="7" t="s">
        <v>1789</v>
      </c>
      <c r="D4365" s="8">
        <f>VLOOKUP(A4365,Sheet2!B:D,3,0)</f>
        <v>17040.912</v>
      </c>
      <c r="E4365" s="9">
        <f t="shared" si="68"/>
        <v>11417.411039999999</v>
      </c>
      <c r="F4365" s="10">
        <v>0.33</v>
      </c>
    </row>
    <row r="4366" spans="1:6">
      <c r="A4366" s="5" t="s">
        <v>2933</v>
      </c>
      <c r="B4366" s="6" t="s">
        <v>5295</v>
      </c>
      <c r="C4366" s="7" t="s">
        <v>2111</v>
      </c>
      <c r="D4366" s="8">
        <f>VLOOKUP(A4366,Sheet2!B:D,3,0)</f>
        <v>1614.9359999999999</v>
      </c>
      <c r="E4366" s="9">
        <f t="shared" si="68"/>
        <v>1082.0071199999998</v>
      </c>
      <c r="F4366" s="10">
        <v>0.33</v>
      </c>
    </row>
    <row r="4367" spans="1:6">
      <c r="A4367" s="5" t="s">
        <v>2934</v>
      </c>
      <c r="B4367" s="6" t="s">
        <v>2935</v>
      </c>
      <c r="C4367" s="7" t="s">
        <v>2111</v>
      </c>
      <c r="D4367" s="8">
        <f>VLOOKUP(A4367,Sheet2!B:D,3,0)</f>
        <v>14.243999999999998</v>
      </c>
      <c r="E4367" s="9">
        <f t="shared" si="68"/>
        <v>9.5434799999999971</v>
      </c>
      <c r="F4367" s="10">
        <v>0.33</v>
      </c>
    </row>
    <row r="4368" spans="1:6" ht="62.4">
      <c r="A4368" s="5" t="s">
        <v>2936</v>
      </c>
      <c r="B4368" s="6" t="s">
        <v>5296</v>
      </c>
      <c r="C4368" s="7" t="s">
        <v>5297</v>
      </c>
      <c r="D4368" s="8">
        <f>VLOOKUP(A4368,Sheet2!B:D,3,0)</f>
        <v>9069.6239999999998</v>
      </c>
      <c r="E4368" s="9">
        <f t="shared" si="68"/>
        <v>6076.648079999999</v>
      </c>
      <c r="F4368" s="10">
        <v>0.33</v>
      </c>
    </row>
    <row r="4369" spans="1:6">
      <c r="A4369" s="5" t="s">
        <v>2937</v>
      </c>
      <c r="B4369" s="6" t="s">
        <v>2938</v>
      </c>
      <c r="C4369" s="7" t="s">
        <v>17</v>
      </c>
      <c r="D4369" s="8">
        <f>VLOOKUP(A4369,Sheet2!B:D,3,0)</f>
        <v>79.512</v>
      </c>
      <c r="E4369" s="9">
        <f t="shared" si="68"/>
        <v>53.273039999999995</v>
      </c>
      <c r="F4369" s="10">
        <v>0.33</v>
      </c>
    </row>
    <row r="4370" spans="1:6">
      <c r="A4370" s="5" t="s">
        <v>2939</v>
      </c>
      <c r="B4370" s="6" t="s">
        <v>5298</v>
      </c>
      <c r="C4370" s="7" t="s">
        <v>2206</v>
      </c>
      <c r="D4370" s="8">
        <f>VLOOKUP(A4370,Sheet2!B:D,3,0)</f>
        <v>16963.187999999998</v>
      </c>
      <c r="E4370" s="9">
        <f t="shared" si="68"/>
        <v>11365.335959999999</v>
      </c>
      <c r="F4370" s="10">
        <v>0.33</v>
      </c>
    </row>
    <row r="4371" spans="1:6" ht="31.2">
      <c r="A4371" s="5" t="s">
        <v>2940</v>
      </c>
      <c r="B4371" s="6" t="s">
        <v>5299</v>
      </c>
      <c r="C4371" s="7" t="s">
        <v>5300</v>
      </c>
      <c r="D4371" s="8">
        <f>VLOOKUP(A4371,Sheet2!B:D,3,0)</f>
        <v>1455.0119999999999</v>
      </c>
      <c r="E4371" s="9">
        <f t="shared" si="68"/>
        <v>974.85803999999985</v>
      </c>
      <c r="F4371" s="10">
        <v>0.33</v>
      </c>
    </row>
    <row r="4372" spans="1:6">
      <c r="A4372" s="5" t="s">
        <v>2915</v>
      </c>
      <c r="B4372" s="6" t="s">
        <v>5288</v>
      </c>
      <c r="C4372" s="7" t="s">
        <v>1036</v>
      </c>
      <c r="D4372" s="8">
        <f>VLOOKUP(A4372,Sheet2!B:D,3,0)</f>
        <v>10.584</v>
      </c>
      <c r="E4372" s="9">
        <f t="shared" si="68"/>
        <v>7.0912799999999994</v>
      </c>
      <c r="F4372" s="10">
        <v>0.33</v>
      </c>
    </row>
    <row r="4373" spans="1:6" ht="31.2">
      <c r="A4373" s="5" t="s">
        <v>2941</v>
      </c>
      <c r="B4373" s="6" t="s">
        <v>5301</v>
      </c>
      <c r="C4373" s="7" t="s">
        <v>98</v>
      </c>
      <c r="D4373" s="8">
        <f>VLOOKUP(A4373,Sheet2!B:D,3,0)</f>
        <v>1514.1599999999999</v>
      </c>
      <c r="E4373" s="9">
        <f t="shared" si="68"/>
        <v>1014.4871999999998</v>
      </c>
      <c r="F4373" s="10">
        <v>0.33</v>
      </c>
    </row>
    <row r="4374" spans="1:6" ht="31.2">
      <c r="A4374" s="5" t="s">
        <v>2942</v>
      </c>
      <c r="B4374" s="6" t="s">
        <v>5302</v>
      </c>
      <c r="C4374" s="7" t="s">
        <v>3433</v>
      </c>
      <c r="D4374" s="8">
        <f>VLOOKUP(A4374,Sheet2!B:D,3,0)</f>
        <v>6225.1319999999996</v>
      </c>
      <c r="E4374" s="9">
        <f t="shared" si="68"/>
        <v>4170.8384399999995</v>
      </c>
      <c r="F4374" s="10">
        <v>0.33</v>
      </c>
    </row>
    <row r="4375" spans="1:6" ht="31.2">
      <c r="A4375" s="5" t="s">
        <v>728</v>
      </c>
      <c r="B4375" s="6" t="s">
        <v>4022</v>
      </c>
      <c r="C4375" s="7" t="s">
        <v>3543</v>
      </c>
      <c r="D4375" s="8">
        <f>VLOOKUP(A4375,Sheet2!B:D,3,0)</f>
        <v>3298.2719999999999</v>
      </c>
      <c r="E4375" s="9">
        <f t="shared" si="68"/>
        <v>2209.8422399999999</v>
      </c>
      <c r="F4375" s="10">
        <v>0.33</v>
      </c>
    </row>
    <row r="4376" spans="1:6">
      <c r="A4376" s="5" t="s">
        <v>2943</v>
      </c>
      <c r="B4376" s="6" t="s">
        <v>5303</v>
      </c>
      <c r="C4376" s="7" t="s">
        <v>43</v>
      </c>
      <c r="D4376" s="8">
        <f>VLOOKUP(A4376,Sheet2!B:D,3,0)</f>
        <v>28932.240000000002</v>
      </c>
      <c r="E4376" s="9">
        <f t="shared" si="68"/>
        <v>19384.6008</v>
      </c>
      <c r="F4376" s="10">
        <v>0.33</v>
      </c>
    </row>
    <row r="4377" spans="1:6">
      <c r="A4377" s="5" t="s">
        <v>2721</v>
      </c>
      <c r="B4377" s="6" t="s">
        <v>5220</v>
      </c>
      <c r="C4377" s="7" t="s">
        <v>3963</v>
      </c>
      <c r="D4377" s="8">
        <f>VLOOKUP(A4377,Sheet2!B:D,3,0)</f>
        <v>6305.3399999999992</v>
      </c>
      <c r="E4377" s="9">
        <f t="shared" si="68"/>
        <v>4224.5777999999991</v>
      </c>
      <c r="F4377" s="10">
        <v>0.33</v>
      </c>
    </row>
    <row r="4378" spans="1:6" ht="31.2">
      <c r="A4378" s="5" t="s">
        <v>560</v>
      </c>
      <c r="B4378" s="6" t="s">
        <v>3843</v>
      </c>
      <c r="C4378" s="7" t="s">
        <v>435</v>
      </c>
      <c r="D4378" s="8">
        <f>VLOOKUP(A4378,Sheet2!B:D,3,0)</f>
        <v>6773.4720000000007</v>
      </c>
      <c r="E4378" s="9">
        <f t="shared" si="68"/>
        <v>4538.22624</v>
      </c>
      <c r="F4378" s="10">
        <v>0.33</v>
      </c>
    </row>
    <row r="4379" spans="1:6" ht="31.2">
      <c r="A4379" s="5" t="s">
        <v>40</v>
      </c>
      <c r="B4379" s="6" t="s">
        <v>3384</v>
      </c>
      <c r="C4379" s="7" t="s">
        <v>3385</v>
      </c>
      <c r="D4379" s="8">
        <f>VLOOKUP(A4379,Sheet2!B:D,3,0)</f>
        <v>509.78399999999999</v>
      </c>
      <c r="E4379" s="9">
        <f t="shared" si="68"/>
        <v>341.55527999999998</v>
      </c>
      <c r="F4379" s="10">
        <v>0.33</v>
      </c>
    </row>
    <row r="4380" spans="1:6" ht="124.8">
      <c r="A4380" s="5" t="s">
        <v>36</v>
      </c>
      <c r="B4380" s="6" t="s">
        <v>3376</v>
      </c>
      <c r="C4380" s="7" t="s">
        <v>3377</v>
      </c>
      <c r="D4380" s="8">
        <f>VLOOKUP(A4380,Sheet2!B:D,3,0)</f>
        <v>1383.06</v>
      </c>
      <c r="E4380" s="9">
        <f t="shared" si="68"/>
        <v>926.65019999999981</v>
      </c>
      <c r="F4380" s="10">
        <v>0.33</v>
      </c>
    </row>
    <row r="4381" spans="1:6" ht="31.2">
      <c r="A4381" s="5" t="s">
        <v>528</v>
      </c>
      <c r="B4381" s="6" t="s">
        <v>3799</v>
      </c>
      <c r="C4381" s="7" t="s">
        <v>3789</v>
      </c>
      <c r="D4381" s="8">
        <f>VLOOKUP(A4381,Sheet2!B:D,3,0)</f>
        <v>1541.3999999999999</v>
      </c>
      <c r="E4381" s="9">
        <f t="shared" si="68"/>
        <v>1032.7379999999998</v>
      </c>
      <c r="F4381" s="10">
        <v>0.33</v>
      </c>
    </row>
    <row r="4382" spans="1:6" ht="31.2">
      <c r="A4382" s="5" t="s">
        <v>2944</v>
      </c>
      <c r="B4382" s="6" t="s">
        <v>5304</v>
      </c>
      <c r="C4382" s="7" t="s">
        <v>4017</v>
      </c>
      <c r="D4382" s="8">
        <f>VLOOKUP(A4382,Sheet2!B:D,3,0)</f>
        <v>965.74799999999993</v>
      </c>
      <c r="E4382" s="9">
        <f t="shared" si="68"/>
        <v>647.05115999999987</v>
      </c>
      <c r="F4382" s="10">
        <v>0.33</v>
      </c>
    </row>
    <row r="4383" spans="1:6" ht="31.2">
      <c r="A4383" s="5" t="s">
        <v>2945</v>
      </c>
      <c r="B4383" s="6" t="s">
        <v>2946</v>
      </c>
      <c r="C4383" s="7" t="s">
        <v>444</v>
      </c>
      <c r="D4383" s="8">
        <f>VLOOKUP(A4383,Sheet2!B:D,3,0)</f>
        <v>201.18</v>
      </c>
      <c r="E4383" s="9">
        <f t="shared" si="68"/>
        <v>134.79059999999998</v>
      </c>
      <c r="F4383" s="10">
        <v>0.33</v>
      </c>
    </row>
    <row r="4384" spans="1:6" ht="31.2">
      <c r="A4384" s="5" t="s">
        <v>1453</v>
      </c>
      <c r="B4384" s="6" t="s">
        <v>4568</v>
      </c>
      <c r="C4384" s="7" t="s">
        <v>3366</v>
      </c>
      <c r="D4384" s="8">
        <f>VLOOKUP(A4384,Sheet2!B:D,3,0)</f>
        <v>6383.424</v>
      </c>
      <c r="E4384" s="9">
        <f t="shared" si="68"/>
        <v>4276.8940799999991</v>
      </c>
      <c r="F4384" s="10">
        <v>0.33</v>
      </c>
    </row>
    <row r="4385" spans="1:6" ht="31.2">
      <c r="A4385" s="5" t="s">
        <v>1058</v>
      </c>
      <c r="B4385" s="6" t="s">
        <v>3365</v>
      </c>
      <c r="C4385" s="7" t="s">
        <v>3366</v>
      </c>
      <c r="D4385" s="8">
        <f>VLOOKUP(A4385,Sheet2!B:D,3,0)</f>
        <v>229.65599999999998</v>
      </c>
      <c r="E4385" s="9">
        <f t="shared" si="68"/>
        <v>153.86951999999997</v>
      </c>
      <c r="F4385" s="10">
        <v>0.33</v>
      </c>
    </row>
    <row r="4386" spans="1:6" ht="46.8">
      <c r="A4386" s="5" t="s">
        <v>1236</v>
      </c>
      <c r="B4386" s="6" t="s">
        <v>1851</v>
      </c>
      <c r="C4386" s="7" t="s">
        <v>4406</v>
      </c>
      <c r="D4386" s="8">
        <f>VLOOKUP(A4386,Sheet2!B:D,3,0)</f>
        <v>3067.3919999999998</v>
      </c>
      <c r="E4386" s="9">
        <f t="shared" si="68"/>
        <v>2055.1526399999998</v>
      </c>
      <c r="F4386" s="10">
        <v>0.33</v>
      </c>
    </row>
    <row r="4387" spans="1:6" ht="343.2">
      <c r="A4387" s="5" t="s">
        <v>2087</v>
      </c>
      <c r="B4387" s="6" t="s">
        <v>4970</v>
      </c>
      <c r="C4387" s="7" t="s">
        <v>4874</v>
      </c>
      <c r="D4387" s="8">
        <f>VLOOKUP(A4387,Sheet2!B:D,3,0)</f>
        <v>319.84800000000001</v>
      </c>
      <c r="E4387" s="9">
        <f t="shared" si="68"/>
        <v>214.29816</v>
      </c>
      <c r="F4387" s="10">
        <v>0.33</v>
      </c>
    </row>
    <row r="4388" spans="1:6" ht="31.2">
      <c r="A4388" s="5" t="s">
        <v>2947</v>
      </c>
      <c r="B4388" s="6" t="s">
        <v>5305</v>
      </c>
      <c r="C4388" s="7" t="s">
        <v>4000</v>
      </c>
      <c r="D4388" s="8">
        <f>VLOOKUP(A4388,Sheet2!B:D,3,0)</f>
        <v>28.475999999999999</v>
      </c>
      <c r="E4388" s="9">
        <f t="shared" si="68"/>
        <v>19.078919999999997</v>
      </c>
      <c r="F4388" s="10">
        <v>0.33</v>
      </c>
    </row>
    <row r="4389" spans="1:6" ht="124.8">
      <c r="A4389" s="5" t="s">
        <v>36</v>
      </c>
      <c r="B4389" s="6" t="s">
        <v>3376</v>
      </c>
      <c r="C4389" s="7" t="s">
        <v>3377</v>
      </c>
      <c r="D4389" s="8">
        <f>VLOOKUP(A4389,Sheet2!B:D,3,0)</f>
        <v>1383.06</v>
      </c>
      <c r="E4389" s="9">
        <f t="shared" si="68"/>
        <v>926.65019999999981</v>
      </c>
      <c r="F4389" s="10">
        <v>0.33</v>
      </c>
    </row>
    <row r="4390" spans="1:6" ht="46.8">
      <c r="A4390" s="5" t="s">
        <v>572</v>
      </c>
      <c r="B4390" s="6" t="s">
        <v>3855</v>
      </c>
      <c r="C4390" s="7" t="s">
        <v>3374</v>
      </c>
      <c r="D4390" s="8">
        <f>VLOOKUP(A4390,Sheet2!B:D,3,0)</f>
        <v>36.515999999999998</v>
      </c>
      <c r="E4390" s="9">
        <f t="shared" si="68"/>
        <v>24.465719999999997</v>
      </c>
      <c r="F4390" s="10">
        <v>0.33</v>
      </c>
    </row>
    <row r="4391" spans="1:6">
      <c r="A4391" s="5" t="s">
        <v>2948</v>
      </c>
      <c r="B4391" s="6" t="s">
        <v>2949</v>
      </c>
      <c r="C4391" s="7" t="s">
        <v>499</v>
      </c>
      <c r="D4391" s="8">
        <f>VLOOKUP(A4391,Sheet2!B:D,3,0)</f>
        <v>2273.2439999999997</v>
      </c>
      <c r="E4391" s="9">
        <f t="shared" si="68"/>
        <v>1523.0734799999996</v>
      </c>
      <c r="F4391" s="10">
        <v>0.33</v>
      </c>
    </row>
    <row r="4392" spans="1:6" ht="31.2">
      <c r="A4392" s="5" t="s">
        <v>1603</v>
      </c>
      <c r="B4392" s="6" t="s">
        <v>2391</v>
      </c>
      <c r="C4392" s="7" t="s">
        <v>272</v>
      </c>
      <c r="D4392" s="8">
        <f>VLOOKUP(A4392,Sheet2!B:D,3,0)</f>
        <v>32502.396000000001</v>
      </c>
      <c r="E4392" s="9">
        <f t="shared" si="68"/>
        <v>21776.605319999999</v>
      </c>
      <c r="F4392" s="10">
        <v>0.33</v>
      </c>
    </row>
    <row r="4393" spans="1:6" ht="31.2">
      <c r="A4393" s="5" t="s">
        <v>2950</v>
      </c>
      <c r="B4393" s="6" t="s">
        <v>5306</v>
      </c>
      <c r="C4393" s="7" t="s">
        <v>1247</v>
      </c>
      <c r="D4393" s="8">
        <f>VLOOKUP(A4393,Sheet2!B:D,3,0)</f>
        <v>26667.396000000001</v>
      </c>
      <c r="E4393" s="9">
        <f t="shared" si="68"/>
        <v>17867.155319999998</v>
      </c>
      <c r="F4393" s="10">
        <v>0.33</v>
      </c>
    </row>
    <row r="4394" spans="1:6" ht="31.2">
      <c r="A4394" s="5" t="s">
        <v>213</v>
      </c>
      <c r="B4394" s="6" t="s">
        <v>3516</v>
      </c>
      <c r="C4394" s="7" t="s">
        <v>43</v>
      </c>
      <c r="D4394" s="8">
        <f>VLOOKUP(A4394,Sheet2!B:D,3,0)</f>
        <v>861.32399999999996</v>
      </c>
      <c r="E4394" s="9">
        <f t="shared" si="68"/>
        <v>577.0870799999999</v>
      </c>
      <c r="F4394" s="10">
        <v>0.33</v>
      </c>
    </row>
    <row r="4395" spans="1:6" ht="31.2">
      <c r="A4395" s="5" t="s">
        <v>979</v>
      </c>
      <c r="B4395" s="6" t="s">
        <v>3517</v>
      </c>
      <c r="C4395" s="7" t="s">
        <v>43</v>
      </c>
      <c r="D4395" s="8">
        <f>VLOOKUP(A4395,Sheet2!B:D,3,0)</f>
        <v>864.24</v>
      </c>
      <c r="E4395" s="9">
        <f t="shared" si="68"/>
        <v>579.04079999999999</v>
      </c>
      <c r="F4395" s="10">
        <v>0.33</v>
      </c>
    </row>
    <row r="4396" spans="1:6" ht="31.2">
      <c r="A4396" s="5" t="s">
        <v>1124</v>
      </c>
      <c r="B4396" s="6" t="s">
        <v>3401</v>
      </c>
      <c r="C4396" s="7" t="s">
        <v>43</v>
      </c>
      <c r="D4396" s="8">
        <f>VLOOKUP(A4396,Sheet2!B:D,3,0)</f>
        <v>845.25599999999997</v>
      </c>
      <c r="E4396" s="9">
        <f t="shared" si="68"/>
        <v>566.32151999999996</v>
      </c>
      <c r="F4396" s="10">
        <v>0.33</v>
      </c>
    </row>
    <row r="4397" spans="1:6" ht="31.2">
      <c r="A4397" s="5" t="s">
        <v>1420</v>
      </c>
      <c r="B4397" s="6" t="s">
        <v>3401</v>
      </c>
      <c r="C4397" s="7" t="s">
        <v>43</v>
      </c>
      <c r="D4397" s="8">
        <f>VLOOKUP(A4397,Sheet2!B:D,3,0)</f>
        <v>1659.84</v>
      </c>
      <c r="E4397" s="9">
        <f t="shared" si="68"/>
        <v>1112.0927999999999</v>
      </c>
      <c r="F4397" s="10">
        <v>0.33</v>
      </c>
    </row>
    <row r="4398" spans="1:6" ht="31.2">
      <c r="A4398" s="5" t="s">
        <v>1210</v>
      </c>
      <c r="B4398" s="6" t="s">
        <v>2164</v>
      </c>
      <c r="C4398" s="7" t="s">
        <v>43</v>
      </c>
      <c r="D4398" s="8">
        <f>VLOOKUP(A4398,Sheet2!B:D,3,0)</f>
        <v>16486.703999999998</v>
      </c>
      <c r="E4398" s="9">
        <f t="shared" si="68"/>
        <v>11046.091679999998</v>
      </c>
      <c r="F4398" s="10">
        <v>0.33</v>
      </c>
    </row>
    <row r="4399" spans="1:6" ht="31.2">
      <c r="A4399" s="5" t="s">
        <v>793</v>
      </c>
      <c r="B4399" s="6" t="s">
        <v>2164</v>
      </c>
      <c r="C4399" s="7" t="s">
        <v>43</v>
      </c>
      <c r="D4399" s="8">
        <f>VLOOKUP(A4399,Sheet2!B:D,3,0)</f>
        <v>23466.732</v>
      </c>
      <c r="E4399" s="9">
        <f t="shared" si="68"/>
        <v>15722.710439999999</v>
      </c>
      <c r="F4399" s="10">
        <v>0.33</v>
      </c>
    </row>
    <row r="4400" spans="1:6" ht="31.2">
      <c r="A4400" s="5" t="s">
        <v>1455</v>
      </c>
      <c r="B4400" s="6" t="s">
        <v>2164</v>
      </c>
      <c r="C4400" s="7" t="s">
        <v>43</v>
      </c>
      <c r="D4400" s="8">
        <f>VLOOKUP(A4400,Sheet2!B:D,3,0)</f>
        <v>22986.6</v>
      </c>
      <c r="E4400" s="9">
        <f t="shared" si="68"/>
        <v>15401.021999999997</v>
      </c>
      <c r="F4400" s="10">
        <v>0.33</v>
      </c>
    </row>
    <row r="4401" spans="1:6" ht="31.2">
      <c r="A4401" s="5" t="s">
        <v>1365</v>
      </c>
      <c r="B4401" s="6" t="s">
        <v>4112</v>
      </c>
      <c r="C4401" s="7" t="s">
        <v>43</v>
      </c>
      <c r="D4401" s="8">
        <f>VLOOKUP(A4401,Sheet2!B:D,3,0)</f>
        <v>38938.403999999995</v>
      </c>
      <c r="E4401" s="9">
        <f t="shared" si="68"/>
        <v>26088.730679999993</v>
      </c>
      <c r="F4401" s="10">
        <v>0.33</v>
      </c>
    </row>
    <row r="4402" spans="1:6" ht="31.2">
      <c r="A4402" s="5" t="s">
        <v>1352</v>
      </c>
      <c r="B4402" s="6" t="s">
        <v>4501</v>
      </c>
      <c r="C4402" s="7" t="s">
        <v>43</v>
      </c>
      <c r="D4402" s="8">
        <f>VLOOKUP(A4402,Sheet2!B:D,3,0)</f>
        <v>7367.7839999999997</v>
      </c>
      <c r="E4402" s="9">
        <f t="shared" si="68"/>
        <v>4936.4152799999993</v>
      </c>
      <c r="F4402" s="10">
        <v>0.33</v>
      </c>
    </row>
    <row r="4403" spans="1:6" ht="31.2">
      <c r="A4403" s="5" t="s">
        <v>1011</v>
      </c>
      <c r="B4403" s="6" t="s">
        <v>4248</v>
      </c>
      <c r="C4403" s="7" t="s">
        <v>43</v>
      </c>
      <c r="D4403" s="8">
        <f>VLOOKUP(A4403,Sheet2!B:D,3,0)</f>
        <v>14325.551999999998</v>
      </c>
      <c r="E4403" s="9">
        <f t="shared" si="68"/>
        <v>9598.1198399999976</v>
      </c>
      <c r="F4403" s="10">
        <v>0.33</v>
      </c>
    </row>
    <row r="4404" spans="1:6" ht="46.8">
      <c r="A4404" s="5" t="s">
        <v>1816</v>
      </c>
      <c r="B4404" s="6" t="s">
        <v>4816</v>
      </c>
      <c r="C4404" s="7" t="s">
        <v>4817</v>
      </c>
      <c r="D4404" s="8">
        <f>VLOOKUP(A4404,Sheet2!B:D,3,0)</f>
        <v>52906.128000000004</v>
      </c>
      <c r="E4404" s="9">
        <f t="shared" si="68"/>
        <v>35447.105759999999</v>
      </c>
      <c r="F4404" s="10">
        <v>0.33</v>
      </c>
    </row>
    <row r="4405" spans="1:6">
      <c r="A4405" s="5" t="s">
        <v>632</v>
      </c>
      <c r="B4405" s="6" t="s">
        <v>3927</v>
      </c>
      <c r="C4405" s="7" t="s">
        <v>633</v>
      </c>
      <c r="D4405" s="8">
        <f>VLOOKUP(A4405,Sheet2!B:D,3,0)</f>
        <v>910.452</v>
      </c>
      <c r="E4405" s="9">
        <f t="shared" si="68"/>
        <v>610.00283999999988</v>
      </c>
      <c r="F4405" s="10">
        <v>0.33</v>
      </c>
    </row>
    <row r="4406" spans="1:6" ht="62.4">
      <c r="A4406" s="5" t="s">
        <v>530</v>
      </c>
      <c r="B4406" s="6" t="s">
        <v>3801</v>
      </c>
      <c r="C4406" s="7" t="s">
        <v>3802</v>
      </c>
      <c r="D4406" s="8">
        <f>VLOOKUP(A4406,Sheet2!B:D,3,0)</f>
        <v>185.11199999999999</v>
      </c>
      <c r="E4406" s="9">
        <f t="shared" si="68"/>
        <v>124.02503999999999</v>
      </c>
      <c r="F4406" s="10">
        <v>0.33</v>
      </c>
    </row>
    <row r="4407" spans="1:6" ht="31.2">
      <c r="A4407" s="5" t="s">
        <v>1453</v>
      </c>
      <c r="B4407" s="6" t="s">
        <v>4568</v>
      </c>
      <c r="C4407" s="7" t="s">
        <v>3366</v>
      </c>
      <c r="D4407" s="8">
        <f>VLOOKUP(A4407,Sheet2!B:D,3,0)</f>
        <v>6383.424</v>
      </c>
      <c r="E4407" s="9">
        <f t="shared" si="68"/>
        <v>4276.8940799999991</v>
      </c>
      <c r="F4407" s="10">
        <v>0.33</v>
      </c>
    </row>
    <row r="4408" spans="1:6" ht="109.2">
      <c r="A4408" s="5" t="s">
        <v>677</v>
      </c>
      <c r="B4408" s="6" t="s">
        <v>3967</v>
      </c>
      <c r="C4408" s="7" t="s">
        <v>678</v>
      </c>
      <c r="D4408" s="8">
        <f>VLOOKUP(A4408,Sheet2!B:D,3,0)</f>
        <v>8582.3160000000007</v>
      </c>
      <c r="E4408" s="9">
        <f t="shared" si="68"/>
        <v>5750.1517199999998</v>
      </c>
      <c r="F4408" s="10">
        <v>0.33</v>
      </c>
    </row>
    <row r="4409" spans="1:6" ht="31.2">
      <c r="A4409" s="5" t="s">
        <v>2951</v>
      </c>
      <c r="B4409" s="6" t="s">
        <v>2952</v>
      </c>
      <c r="C4409" s="7" t="s">
        <v>444</v>
      </c>
      <c r="D4409" s="8">
        <f>VLOOKUP(A4409,Sheet2!B:D,3,0)</f>
        <v>5571.0240000000003</v>
      </c>
      <c r="E4409" s="9">
        <f t="shared" si="68"/>
        <v>3732.58608</v>
      </c>
      <c r="F4409" s="10">
        <v>0.33</v>
      </c>
    </row>
    <row r="4410" spans="1:6">
      <c r="A4410" s="5" t="s">
        <v>1168</v>
      </c>
      <c r="B4410" s="6" t="s">
        <v>4362</v>
      </c>
      <c r="C4410" s="7" t="s">
        <v>43</v>
      </c>
      <c r="D4410" s="8">
        <f>VLOOKUP(A4410,Sheet2!B:D,3,0)</f>
        <v>439793.41200000001</v>
      </c>
      <c r="E4410" s="9">
        <f t="shared" si="68"/>
        <v>294661.58603999997</v>
      </c>
      <c r="F4410" s="10">
        <v>0.33</v>
      </c>
    </row>
    <row r="4411" spans="1:6" ht="31.2">
      <c r="A4411" s="5" t="s">
        <v>2953</v>
      </c>
      <c r="B4411" s="6" t="s">
        <v>5307</v>
      </c>
      <c r="C4411" s="7" t="s">
        <v>5308</v>
      </c>
      <c r="D4411" s="8">
        <f>VLOOKUP(A4411,Sheet2!B:D,3,0)</f>
        <v>395032.41599999997</v>
      </c>
      <c r="E4411" s="9">
        <f t="shared" si="68"/>
        <v>264671.71871999995</v>
      </c>
      <c r="F4411" s="10">
        <v>0.33</v>
      </c>
    </row>
    <row r="4412" spans="1:6" ht="31.2">
      <c r="A4412" s="5" t="s">
        <v>2954</v>
      </c>
      <c r="B4412" s="6" t="s">
        <v>2955</v>
      </c>
      <c r="C4412" s="7" t="s">
        <v>5309</v>
      </c>
      <c r="D4412" s="8">
        <f>VLOOKUP(A4412,Sheet2!B:D,3,0)</f>
        <v>26170.824000000001</v>
      </c>
      <c r="E4412" s="9">
        <f t="shared" si="68"/>
        <v>17534.452079999999</v>
      </c>
      <c r="F4412" s="10">
        <v>0.33</v>
      </c>
    </row>
    <row r="4413" spans="1:6">
      <c r="A4413" s="5" t="s">
        <v>2956</v>
      </c>
      <c r="B4413" s="6" t="s">
        <v>5310</v>
      </c>
      <c r="C4413" s="7" t="s">
        <v>2957</v>
      </c>
      <c r="D4413" s="8">
        <f>VLOOKUP(A4413,Sheet2!B:D,3,0)</f>
        <v>9687.768</v>
      </c>
      <c r="E4413" s="9">
        <f t="shared" si="68"/>
        <v>6490.8045599999996</v>
      </c>
      <c r="F4413" s="10">
        <v>0.33</v>
      </c>
    </row>
    <row r="4414" spans="1:6">
      <c r="A4414" s="5" t="s">
        <v>2958</v>
      </c>
      <c r="B4414" s="6" t="s">
        <v>5311</v>
      </c>
      <c r="C4414" s="7" t="s">
        <v>4017</v>
      </c>
      <c r="D4414" s="8">
        <f>VLOOKUP(A4414,Sheet2!B:D,3,0)</f>
        <v>167536.068</v>
      </c>
      <c r="E4414" s="9">
        <f t="shared" si="68"/>
        <v>112249.16555999999</v>
      </c>
      <c r="F4414" s="10">
        <v>0.33</v>
      </c>
    </row>
    <row r="4415" spans="1:6" ht="31.2">
      <c r="A4415" s="5" t="s">
        <v>942</v>
      </c>
      <c r="B4415" s="6" t="s">
        <v>4195</v>
      </c>
      <c r="C4415" s="7" t="s">
        <v>4165</v>
      </c>
      <c r="D4415" s="8">
        <f>VLOOKUP(A4415,Sheet2!B:D,3,0)</f>
        <v>1670.076</v>
      </c>
      <c r="E4415" s="9">
        <f t="shared" si="68"/>
        <v>1118.95092</v>
      </c>
      <c r="F4415" s="10">
        <v>0.33</v>
      </c>
    </row>
    <row r="4416" spans="1:6" ht="31.2">
      <c r="A4416" s="5" t="s">
        <v>230</v>
      </c>
      <c r="B4416" s="6" t="s">
        <v>3531</v>
      </c>
      <c r="C4416" s="7" t="s">
        <v>3487</v>
      </c>
      <c r="D4416" s="8">
        <f>VLOOKUP(A4416,Sheet2!B:D,3,0)</f>
        <v>46430.7</v>
      </c>
      <c r="E4416" s="9">
        <f t="shared" si="68"/>
        <v>31108.568999999996</v>
      </c>
      <c r="F4416" s="10">
        <v>0.33</v>
      </c>
    </row>
    <row r="4417" spans="1:6" ht="31.2">
      <c r="A4417" s="5" t="s">
        <v>2959</v>
      </c>
      <c r="B4417" s="6" t="s">
        <v>5312</v>
      </c>
      <c r="C4417" s="7" t="s">
        <v>2957</v>
      </c>
      <c r="D4417" s="8">
        <f>VLOOKUP(A4417,Sheet2!B:D,3,0)</f>
        <v>20890.067999999999</v>
      </c>
      <c r="E4417" s="9">
        <f t="shared" si="68"/>
        <v>13996.345559999998</v>
      </c>
      <c r="F4417" s="10">
        <v>0.33</v>
      </c>
    </row>
    <row r="4418" spans="1:6">
      <c r="A4418" s="5" t="s">
        <v>2960</v>
      </c>
      <c r="B4418" s="6" t="s">
        <v>5313</v>
      </c>
      <c r="C4418" s="7" t="e">
        <v>#N/A</v>
      </c>
      <c r="D4418" s="8" t="e">
        <f>VLOOKUP(A4418,Sheet2!B:D,3,0)</f>
        <v>#N/A</v>
      </c>
      <c r="E4418" s="9" t="e">
        <f t="shared" si="68"/>
        <v>#N/A</v>
      </c>
      <c r="F4418" s="10">
        <v>0.33</v>
      </c>
    </row>
    <row r="4419" spans="1:6">
      <c r="A4419" s="5" t="s">
        <v>510</v>
      </c>
      <c r="B4419" s="6" t="s">
        <v>3773</v>
      </c>
      <c r="C4419" s="7" t="s">
        <v>3774</v>
      </c>
      <c r="D4419" s="8">
        <f>VLOOKUP(A4419,Sheet2!B:D,3,0)</f>
        <v>25143.552</v>
      </c>
      <c r="E4419" s="9">
        <f t="shared" ref="E4419:E4482" si="69">D4419*(1-F4419)</f>
        <v>16846.179839999997</v>
      </c>
      <c r="F4419" s="10">
        <v>0.33</v>
      </c>
    </row>
    <row r="4420" spans="1:6" ht="31.2">
      <c r="A4420" s="5" t="s">
        <v>456</v>
      </c>
      <c r="B4420" s="6" t="s">
        <v>3701</v>
      </c>
      <c r="C4420" s="7" t="s">
        <v>3379</v>
      </c>
      <c r="D4420" s="8">
        <f>VLOOKUP(A4420,Sheet2!B:D,3,0)</f>
        <v>1210.944</v>
      </c>
      <c r="E4420" s="9">
        <f t="shared" si="69"/>
        <v>811.33247999999992</v>
      </c>
      <c r="F4420" s="10">
        <v>0.33</v>
      </c>
    </row>
    <row r="4421" spans="1:6" ht="31.2">
      <c r="A4421" s="5" t="s">
        <v>2670</v>
      </c>
      <c r="B4421" s="6" t="s">
        <v>2671</v>
      </c>
      <c r="C4421" s="7" t="s">
        <v>499</v>
      </c>
      <c r="D4421" s="8">
        <f>VLOOKUP(A4421,Sheet2!B:D,3,0)</f>
        <v>341.74799999999999</v>
      </c>
      <c r="E4421" s="9">
        <f t="shared" si="69"/>
        <v>228.97115999999997</v>
      </c>
      <c r="F4421" s="10">
        <v>0.33</v>
      </c>
    </row>
    <row r="4422" spans="1:6" ht="31.2">
      <c r="A4422" s="5" t="s">
        <v>2961</v>
      </c>
      <c r="B4422" s="6" t="s">
        <v>2962</v>
      </c>
      <c r="C4422" s="7" t="s">
        <v>2963</v>
      </c>
      <c r="D4422" s="8">
        <f>VLOOKUP(A4422,Sheet2!B:D,3,0)</f>
        <v>52393.5</v>
      </c>
      <c r="E4422" s="9">
        <f t="shared" si="69"/>
        <v>35103.644999999997</v>
      </c>
      <c r="F4422" s="10">
        <v>0.33</v>
      </c>
    </row>
    <row r="4423" spans="1:6">
      <c r="A4423" s="5" t="s">
        <v>2964</v>
      </c>
      <c r="B4423" s="6" t="s">
        <v>4577</v>
      </c>
      <c r="C4423" s="7" t="s">
        <v>272</v>
      </c>
      <c r="D4423" s="8">
        <f>VLOOKUP(A4423,Sheet2!B:D,3,0)</f>
        <v>180300.72</v>
      </c>
      <c r="E4423" s="9">
        <f t="shared" si="69"/>
        <v>120801.48239999999</v>
      </c>
      <c r="F4423" s="10">
        <v>0.33</v>
      </c>
    </row>
    <row r="4424" spans="1:6">
      <c r="A4424" s="5" t="s">
        <v>2965</v>
      </c>
      <c r="B4424" s="6" t="s">
        <v>5314</v>
      </c>
      <c r="C4424" s="7" t="s">
        <v>444</v>
      </c>
      <c r="D4424" s="8">
        <f>VLOOKUP(A4424,Sheet2!B:D,3,0)</f>
        <v>965.37599999999998</v>
      </c>
      <c r="E4424" s="9">
        <f t="shared" si="69"/>
        <v>646.80191999999988</v>
      </c>
      <c r="F4424" s="10">
        <v>0.33</v>
      </c>
    </row>
    <row r="4425" spans="1:6" ht="31.2">
      <c r="A4425" s="5" t="s">
        <v>697</v>
      </c>
      <c r="B4425" s="6" t="s">
        <v>3991</v>
      </c>
      <c r="C4425" s="7" t="s">
        <v>3811</v>
      </c>
      <c r="D4425" s="8">
        <f>VLOOKUP(A4425,Sheet2!B:D,3,0)</f>
        <v>1140.384</v>
      </c>
      <c r="E4425" s="9">
        <f t="shared" si="69"/>
        <v>764.05727999999988</v>
      </c>
      <c r="F4425" s="10">
        <v>0.33</v>
      </c>
    </row>
    <row r="4426" spans="1:6" ht="46.8">
      <c r="A4426" s="5" t="s">
        <v>2966</v>
      </c>
      <c r="B4426" s="6" t="s">
        <v>2967</v>
      </c>
      <c r="C4426" s="7" t="s">
        <v>5315</v>
      </c>
      <c r="D4426" s="8">
        <f>VLOOKUP(A4426,Sheet2!B:D,3,0)</f>
        <v>10759.140000000001</v>
      </c>
      <c r="E4426" s="9">
        <f t="shared" si="69"/>
        <v>7208.6238000000003</v>
      </c>
      <c r="F4426" s="10">
        <v>0.33</v>
      </c>
    </row>
    <row r="4427" spans="1:6">
      <c r="A4427" s="5" t="s">
        <v>2968</v>
      </c>
      <c r="B4427" s="6" t="s">
        <v>2969</v>
      </c>
      <c r="C4427" s="7" t="s">
        <v>17</v>
      </c>
      <c r="D4427" s="8">
        <f>VLOOKUP(A4427,Sheet2!B:D,3,0)</f>
        <v>2629.6080000000002</v>
      </c>
      <c r="E4427" s="9">
        <f t="shared" si="69"/>
        <v>1761.83736</v>
      </c>
      <c r="F4427" s="10">
        <v>0.33</v>
      </c>
    </row>
    <row r="4428" spans="1:6">
      <c r="A4428" s="5" t="s">
        <v>2970</v>
      </c>
      <c r="B4428" s="6" t="s">
        <v>2971</v>
      </c>
      <c r="C4428" s="7" t="s">
        <v>5273</v>
      </c>
      <c r="D4428" s="8">
        <f>VLOOKUP(A4428,Sheet2!B:D,3,0)</f>
        <v>3085.6439999999998</v>
      </c>
      <c r="E4428" s="9">
        <f t="shared" si="69"/>
        <v>2067.3814799999996</v>
      </c>
      <c r="F4428" s="10">
        <v>0.33</v>
      </c>
    </row>
    <row r="4429" spans="1:6">
      <c r="A4429" s="5" t="s">
        <v>2972</v>
      </c>
      <c r="B4429" s="6" t="s">
        <v>2973</v>
      </c>
      <c r="C4429" s="7" t="s">
        <v>1723</v>
      </c>
      <c r="D4429" s="8">
        <f>VLOOKUP(A4429,Sheet2!B:D,3,0)</f>
        <v>11354.748000000001</v>
      </c>
      <c r="E4429" s="9">
        <f t="shared" si="69"/>
        <v>7607.6811600000001</v>
      </c>
      <c r="F4429" s="10">
        <v>0.33</v>
      </c>
    </row>
    <row r="4430" spans="1:6" ht="124.8">
      <c r="A4430" s="5" t="s">
        <v>1446</v>
      </c>
      <c r="B4430" s="6" t="s">
        <v>4563</v>
      </c>
      <c r="C4430" s="7" t="s">
        <v>4564</v>
      </c>
      <c r="D4430" s="8">
        <f>VLOOKUP(A4430,Sheet2!B:D,3,0)</f>
        <v>4313.5439999999999</v>
      </c>
      <c r="E4430" s="9">
        <f t="shared" si="69"/>
        <v>2890.0744799999998</v>
      </c>
      <c r="F4430" s="10">
        <v>0.33</v>
      </c>
    </row>
    <row r="4431" spans="1:6" ht="31.2">
      <c r="A4431" s="5" t="s">
        <v>1083</v>
      </c>
      <c r="B4431" s="6" t="s">
        <v>3538</v>
      </c>
      <c r="C4431" s="7" t="s">
        <v>43</v>
      </c>
      <c r="D4431" s="8">
        <f>VLOOKUP(A4431,Sheet2!B:D,3,0)</f>
        <v>33708.756000000001</v>
      </c>
      <c r="E4431" s="9">
        <f t="shared" si="69"/>
        <v>22584.86652</v>
      </c>
      <c r="F4431" s="10">
        <v>0.33</v>
      </c>
    </row>
    <row r="4432" spans="1:6" ht="31.2">
      <c r="A4432" s="5" t="s">
        <v>1341</v>
      </c>
      <c r="B4432" s="6" t="s">
        <v>2164</v>
      </c>
      <c r="C4432" s="7" t="s">
        <v>43</v>
      </c>
      <c r="D4432" s="8">
        <f>VLOOKUP(A4432,Sheet2!B:D,3,0)</f>
        <v>20832.743999999999</v>
      </c>
      <c r="E4432" s="9">
        <f t="shared" si="69"/>
        <v>13957.938479999997</v>
      </c>
      <c r="F4432" s="10">
        <v>0.33</v>
      </c>
    </row>
    <row r="4433" spans="1:6" ht="31.2">
      <c r="A4433" s="5" t="s">
        <v>1201</v>
      </c>
      <c r="B4433" s="6" t="s">
        <v>2164</v>
      </c>
      <c r="C4433" s="7" t="s">
        <v>43</v>
      </c>
      <c r="D4433" s="8">
        <f>VLOOKUP(A4433,Sheet2!B:D,3,0)</f>
        <v>47580.828000000001</v>
      </c>
      <c r="E4433" s="9">
        <f t="shared" si="69"/>
        <v>31879.154759999998</v>
      </c>
      <c r="F4433" s="10">
        <v>0.33</v>
      </c>
    </row>
    <row r="4434" spans="1:6" ht="31.2">
      <c r="A4434" s="5" t="s">
        <v>2974</v>
      </c>
      <c r="B4434" s="6" t="s">
        <v>2975</v>
      </c>
      <c r="C4434" s="7" t="s">
        <v>62</v>
      </c>
      <c r="D4434" s="8">
        <f>VLOOKUP(A4434,Sheet2!B:D,3,0)</f>
        <v>1037.3159999999998</v>
      </c>
      <c r="E4434" s="9">
        <f t="shared" si="69"/>
        <v>695.00171999999975</v>
      </c>
      <c r="F4434" s="10">
        <v>0.33</v>
      </c>
    </row>
    <row r="4435" spans="1:6" ht="31.2">
      <c r="A4435" s="5" t="s">
        <v>2976</v>
      </c>
      <c r="B4435" s="6" t="s">
        <v>2977</v>
      </c>
      <c r="C4435" s="7" t="s">
        <v>54</v>
      </c>
      <c r="D4435" s="8">
        <f>VLOOKUP(A4435,Sheet2!B:D,3,0)</f>
        <v>2283.4679999999998</v>
      </c>
      <c r="E4435" s="9">
        <f t="shared" si="69"/>
        <v>1529.9235599999997</v>
      </c>
      <c r="F4435" s="10">
        <v>0.33</v>
      </c>
    </row>
    <row r="4436" spans="1:6">
      <c r="A4436" s="5" t="s">
        <v>33</v>
      </c>
      <c r="B4436" s="6" t="s">
        <v>3372</v>
      </c>
      <c r="C4436" s="7" t="s">
        <v>7</v>
      </c>
      <c r="D4436" s="8">
        <f>VLOOKUP(A4436,Sheet2!B:D,3,0)</f>
        <v>2454.252</v>
      </c>
      <c r="E4436" s="9">
        <f t="shared" si="69"/>
        <v>1644.3488399999999</v>
      </c>
      <c r="F4436" s="10">
        <v>0.33</v>
      </c>
    </row>
    <row r="4437" spans="1:6" ht="202.8">
      <c r="A4437" s="5" t="s">
        <v>2144</v>
      </c>
      <c r="B4437" s="6" t="s">
        <v>4998</v>
      </c>
      <c r="C4437" s="7" t="s">
        <v>4999</v>
      </c>
      <c r="D4437" s="8">
        <f>VLOOKUP(A4437,Sheet2!B:D,3,0)</f>
        <v>58.787999999999997</v>
      </c>
      <c r="E4437" s="9">
        <f t="shared" si="69"/>
        <v>39.387959999999993</v>
      </c>
      <c r="F4437" s="10">
        <v>0.33</v>
      </c>
    </row>
    <row r="4438" spans="1:6" ht="249.6">
      <c r="A4438" s="5" t="s">
        <v>2978</v>
      </c>
      <c r="B4438" s="6" t="s">
        <v>5316</v>
      </c>
      <c r="C4438" s="7" t="s">
        <v>5317</v>
      </c>
      <c r="D4438" s="8">
        <f>VLOOKUP(A4438,Sheet2!B:D,3,0)</f>
        <v>58.415999999999997</v>
      </c>
      <c r="E4438" s="9">
        <f t="shared" si="69"/>
        <v>39.138719999999992</v>
      </c>
      <c r="F4438" s="10">
        <v>0.33</v>
      </c>
    </row>
    <row r="4439" spans="1:6" ht="46.8">
      <c r="A4439" s="5" t="s">
        <v>2979</v>
      </c>
      <c r="B4439" s="6" t="s">
        <v>5318</v>
      </c>
      <c r="C4439" s="7" t="s">
        <v>3688</v>
      </c>
      <c r="D4439" s="8">
        <f>VLOOKUP(A4439,Sheet2!B:D,3,0)</f>
        <v>5.8440000000000003</v>
      </c>
      <c r="E4439" s="9">
        <f t="shared" si="69"/>
        <v>3.9154799999999996</v>
      </c>
      <c r="F4439" s="10">
        <v>0.33</v>
      </c>
    </row>
    <row r="4440" spans="1:6" ht="31.2">
      <c r="A4440" s="5" t="s">
        <v>560</v>
      </c>
      <c r="B4440" s="6" t="s">
        <v>3843</v>
      </c>
      <c r="C4440" s="7" t="s">
        <v>435</v>
      </c>
      <c r="D4440" s="8">
        <f>VLOOKUP(A4440,Sheet2!B:D,3,0)</f>
        <v>6773.4720000000007</v>
      </c>
      <c r="E4440" s="9">
        <f t="shared" si="69"/>
        <v>4538.22624</v>
      </c>
      <c r="F4440" s="10">
        <v>0.33</v>
      </c>
    </row>
    <row r="4441" spans="1:6" ht="46.8">
      <c r="A4441" s="5" t="s">
        <v>2980</v>
      </c>
      <c r="B4441" s="6" t="s">
        <v>5319</v>
      </c>
      <c r="C4441" s="7" t="s">
        <v>3714</v>
      </c>
      <c r="D4441" s="8">
        <f>VLOOKUP(A4441,Sheet2!B:D,3,0)</f>
        <v>13.872</v>
      </c>
      <c r="E4441" s="9">
        <f t="shared" si="69"/>
        <v>9.2942399999999985</v>
      </c>
      <c r="F4441" s="10">
        <v>0.33</v>
      </c>
    </row>
    <row r="4442" spans="1:6" ht="31.2">
      <c r="A4442" s="5" t="s">
        <v>2981</v>
      </c>
      <c r="B4442" s="6" t="s">
        <v>2866</v>
      </c>
      <c r="C4442" s="7" t="s">
        <v>5017</v>
      </c>
      <c r="D4442" s="8">
        <f>VLOOKUP(A4442,Sheet2!B:D,3,0)</f>
        <v>11667.828</v>
      </c>
      <c r="E4442" s="9">
        <f t="shared" si="69"/>
        <v>7817.4447599999985</v>
      </c>
      <c r="F4442" s="10">
        <v>0.33</v>
      </c>
    </row>
    <row r="4443" spans="1:6" ht="46.8">
      <c r="A4443" s="5" t="s">
        <v>478</v>
      </c>
      <c r="B4443" s="6" t="s">
        <v>3736</v>
      </c>
      <c r="C4443" s="7" t="s">
        <v>3737</v>
      </c>
      <c r="D4443" s="8">
        <f>VLOOKUP(A4443,Sheet2!B:D,3,0)</f>
        <v>7775.1359999999995</v>
      </c>
      <c r="E4443" s="9">
        <f t="shared" si="69"/>
        <v>5209.3411199999991</v>
      </c>
      <c r="F4443" s="10">
        <v>0.33</v>
      </c>
    </row>
    <row r="4444" spans="1:6" ht="46.8">
      <c r="A4444" s="5" t="s">
        <v>2982</v>
      </c>
      <c r="B4444" s="6" t="s">
        <v>2983</v>
      </c>
      <c r="C4444" s="7" t="s">
        <v>2640</v>
      </c>
      <c r="D4444" s="8">
        <f>VLOOKUP(A4444,Sheet2!B:D,3,0)</f>
        <v>30316.056</v>
      </c>
      <c r="E4444" s="9">
        <f t="shared" si="69"/>
        <v>20311.757519999999</v>
      </c>
      <c r="F4444" s="10">
        <v>0.33</v>
      </c>
    </row>
    <row r="4445" spans="1:6" ht="31.2">
      <c r="A4445" s="5" t="s">
        <v>2984</v>
      </c>
      <c r="B4445" s="6" t="s">
        <v>2985</v>
      </c>
      <c r="C4445" s="7" t="s">
        <v>5110</v>
      </c>
      <c r="D4445" s="8">
        <f>VLOOKUP(A4445,Sheet2!B:D,3,0)</f>
        <v>43939.092000000004</v>
      </c>
      <c r="E4445" s="9">
        <f t="shared" si="69"/>
        <v>29439.191640000001</v>
      </c>
      <c r="F4445" s="10">
        <v>0.33</v>
      </c>
    </row>
    <row r="4446" spans="1:6">
      <c r="A4446" s="5" t="s">
        <v>2986</v>
      </c>
      <c r="B4446" s="6" t="s">
        <v>2987</v>
      </c>
      <c r="C4446" s="7" t="s">
        <v>1789</v>
      </c>
      <c r="D4446" s="8">
        <f>VLOOKUP(A4446,Sheet2!B:D,3,0)</f>
        <v>77991.084000000003</v>
      </c>
      <c r="E4446" s="9">
        <f t="shared" si="69"/>
        <v>52254.026279999998</v>
      </c>
      <c r="F4446" s="10">
        <v>0.33</v>
      </c>
    </row>
    <row r="4447" spans="1:6">
      <c r="A4447" s="5" t="s">
        <v>2988</v>
      </c>
      <c r="B4447" s="6" t="s">
        <v>2989</v>
      </c>
      <c r="C4447" s="7" t="s">
        <v>1789</v>
      </c>
      <c r="D4447" s="8">
        <f>VLOOKUP(A4447,Sheet2!B:D,3,0)</f>
        <v>230561.18400000001</v>
      </c>
      <c r="E4447" s="9">
        <f t="shared" si="69"/>
        <v>154475.99328</v>
      </c>
      <c r="F4447" s="10">
        <v>0.33</v>
      </c>
    </row>
    <row r="4448" spans="1:6" ht="46.8">
      <c r="A4448" s="5" t="s">
        <v>2990</v>
      </c>
      <c r="B4448" s="6" t="s">
        <v>5320</v>
      </c>
      <c r="C4448" s="7" t="s">
        <v>3348</v>
      </c>
      <c r="D4448" s="8">
        <f>VLOOKUP(A4448,Sheet2!B:D,3,0)</f>
        <v>8200.6319999999996</v>
      </c>
      <c r="E4448" s="9">
        <f t="shared" si="69"/>
        <v>5494.4234399999996</v>
      </c>
      <c r="F4448" s="10">
        <v>0.33</v>
      </c>
    </row>
    <row r="4449" spans="1:6">
      <c r="A4449" s="5" t="s">
        <v>2991</v>
      </c>
      <c r="B4449" s="6" t="s">
        <v>2992</v>
      </c>
      <c r="C4449" s="7" t="s">
        <v>1723</v>
      </c>
      <c r="D4449" s="8">
        <f>VLOOKUP(A4449,Sheet2!B:D,3,0)</f>
        <v>1041.6959999999999</v>
      </c>
      <c r="E4449" s="9">
        <f t="shared" si="69"/>
        <v>697.93631999999991</v>
      </c>
      <c r="F4449" s="10">
        <v>0.33</v>
      </c>
    </row>
    <row r="4450" spans="1:6">
      <c r="A4450" s="5" t="s">
        <v>2563</v>
      </c>
      <c r="B4450" s="6" t="s">
        <v>5163</v>
      </c>
      <c r="C4450" s="7" t="s">
        <v>3685</v>
      </c>
      <c r="D4450" s="8">
        <f>VLOOKUP(A4450,Sheet2!B:D,3,0)</f>
        <v>35270.748</v>
      </c>
      <c r="E4450" s="9">
        <f t="shared" si="69"/>
        <v>23631.401159999998</v>
      </c>
      <c r="F4450" s="10">
        <v>0.33</v>
      </c>
    </row>
    <row r="4451" spans="1:6" ht="31.2">
      <c r="A4451" s="5" t="s">
        <v>2147</v>
      </c>
      <c r="B4451" s="6" t="s">
        <v>5002</v>
      </c>
      <c r="C4451" s="7" t="s">
        <v>62</v>
      </c>
      <c r="D4451" s="8">
        <f>VLOOKUP(A4451,Sheet2!B:D,3,0)</f>
        <v>1951.704</v>
      </c>
      <c r="E4451" s="9">
        <f t="shared" si="69"/>
        <v>1307.6416799999997</v>
      </c>
      <c r="F4451" s="10">
        <v>0.33</v>
      </c>
    </row>
    <row r="4452" spans="1:6" ht="62.4">
      <c r="A4452" s="5" t="s">
        <v>2993</v>
      </c>
      <c r="B4452" s="6" t="s">
        <v>2994</v>
      </c>
      <c r="C4452" s="7" t="s">
        <v>4964</v>
      </c>
      <c r="D4452" s="8">
        <f>VLOOKUP(A4452,Sheet2!B:D,3,0)</f>
        <v>3113.76</v>
      </c>
      <c r="E4452" s="9">
        <f t="shared" si="69"/>
        <v>2086.2192</v>
      </c>
      <c r="F4452" s="10">
        <v>0.33</v>
      </c>
    </row>
    <row r="4453" spans="1:6" ht="124.8">
      <c r="A4453" s="5" t="s">
        <v>2995</v>
      </c>
      <c r="B4453" s="6" t="s">
        <v>5321</v>
      </c>
      <c r="C4453" s="7" t="s">
        <v>4117</v>
      </c>
      <c r="D4453" s="8">
        <f>VLOOKUP(A4453,Sheet2!B:D,3,0)</f>
        <v>8795.7839999999997</v>
      </c>
      <c r="E4453" s="9">
        <f t="shared" si="69"/>
        <v>5893.1752799999995</v>
      </c>
      <c r="F4453" s="10">
        <v>0.33</v>
      </c>
    </row>
    <row r="4454" spans="1:6" ht="31.2">
      <c r="A4454" s="5" t="s">
        <v>2996</v>
      </c>
      <c r="B4454" s="6" t="s">
        <v>2997</v>
      </c>
      <c r="C4454" s="7" t="s">
        <v>4033</v>
      </c>
      <c r="D4454" s="8">
        <f>VLOOKUP(A4454,Sheet2!B:D,3,0)</f>
        <v>6205.6080000000002</v>
      </c>
      <c r="E4454" s="9">
        <f t="shared" si="69"/>
        <v>4157.7573599999996</v>
      </c>
      <c r="F4454" s="10">
        <v>0.33</v>
      </c>
    </row>
    <row r="4455" spans="1:6" ht="31.2">
      <c r="A4455" s="5" t="s">
        <v>734</v>
      </c>
      <c r="B4455" s="6" t="s">
        <v>4026</v>
      </c>
      <c r="C4455" s="7" t="s">
        <v>3710</v>
      </c>
      <c r="D4455" s="8">
        <f>VLOOKUP(A4455,Sheet2!B:D,3,0)</f>
        <v>134.72399999999999</v>
      </c>
      <c r="E4455" s="9">
        <f t="shared" si="69"/>
        <v>90.265079999999983</v>
      </c>
      <c r="F4455" s="10">
        <v>0.33</v>
      </c>
    </row>
    <row r="4456" spans="1:6" ht="31.2">
      <c r="A4456" s="5" t="s">
        <v>2998</v>
      </c>
      <c r="B4456" s="6" t="s">
        <v>2999</v>
      </c>
      <c r="C4456" s="7" t="s">
        <v>5072</v>
      </c>
      <c r="D4456" s="8">
        <f>VLOOKUP(A4456,Sheet2!B:D,3,0)</f>
        <v>49.655999999999999</v>
      </c>
      <c r="E4456" s="9">
        <f t="shared" si="69"/>
        <v>33.269519999999993</v>
      </c>
      <c r="F4456" s="10">
        <v>0.33</v>
      </c>
    </row>
    <row r="4457" spans="1:6" ht="31.2">
      <c r="A4457" s="5" t="s">
        <v>3000</v>
      </c>
      <c r="B4457" s="6" t="s">
        <v>5322</v>
      </c>
      <c r="C4457" s="7" t="s">
        <v>4723</v>
      </c>
      <c r="D4457" s="8">
        <f>VLOOKUP(A4457,Sheet2!B:D,3,0)</f>
        <v>4937.9039999999995</v>
      </c>
      <c r="E4457" s="9">
        <f t="shared" si="69"/>
        <v>3308.3956799999992</v>
      </c>
      <c r="F4457" s="10">
        <v>0.33</v>
      </c>
    </row>
    <row r="4458" spans="1:6">
      <c r="A4458" s="5" t="s">
        <v>3001</v>
      </c>
      <c r="B4458" s="6" t="s">
        <v>5323</v>
      </c>
      <c r="C4458" s="7" t="s">
        <v>4895</v>
      </c>
      <c r="D4458" s="8">
        <f>VLOOKUP(A4458,Sheet2!B:D,3,0)</f>
        <v>2980.1280000000002</v>
      </c>
      <c r="E4458" s="9">
        <f t="shared" si="69"/>
        <v>1996.6857599999998</v>
      </c>
      <c r="F4458" s="10">
        <v>0.33</v>
      </c>
    </row>
    <row r="4459" spans="1:6">
      <c r="A4459" s="5" t="s">
        <v>3002</v>
      </c>
      <c r="B4459" s="6" t="s">
        <v>5324</v>
      </c>
      <c r="C4459" s="7" t="s">
        <v>318</v>
      </c>
      <c r="D4459" s="8">
        <f>VLOOKUP(A4459,Sheet2!B:D,3,0)</f>
        <v>324.22800000000001</v>
      </c>
      <c r="E4459" s="9">
        <f t="shared" si="69"/>
        <v>217.23275999999998</v>
      </c>
      <c r="F4459" s="10">
        <v>0.33</v>
      </c>
    </row>
    <row r="4460" spans="1:6">
      <c r="A4460" s="5" t="s">
        <v>3003</v>
      </c>
      <c r="B4460" s="6" t="s">
        <v>5325</v>
      </c>
      <c r="C4460" s="7" t="s">
        <v>904</v>
      </c>
      <c r="D4460" s="8">
        <f>VLOOKUP(A4460,Sheet2!B:D,3,0)</f>
        <v>1519.2719999999999</v>
      </c>
      <c r="E4460" s="9">
        <f t="shared" si="69"/>
        <v>1017.9122399999999</v>
      </c>
      <c r="F4460" s="10">
        <v>0.33</v>
      </c>
    </row>
    <row r="4461" spans="1:6">
      <c r="A4461" s="5" t="s">
        <v>932</v>
      </c>
      <c r="B4461" s="6" t="s">
        <v>4190</v>
      </c>
      <c r="C4461" s="7" t="s">
        <v>933</v>
      </c>
      <c r="D4461" s="8">
        <f>VLOOKUP(A4461,Sheet2!B:D,3,0)</f>
        <v>1511.2439999999999</v>
      </c>
      <c r="E4461" s="9">
        <f t="shared" si="69"/>
        <v>1012.5334799999998</v>
      </c>
      <c r="F4461" s="10">
        <v>0.33</v>
      </c>
    </row>
    <row r="4462" spans="1:6" ht="62.4">
      <c r="A4462" s="5" t="s">
        <v>3004</v>
      </c>
      <c r="B4462" s="6" t="s">
        <v>5326</v>
      </c>
      <c r="C4462" s="7" t="s">
        <v>5091</v>
      </c>
      <c r="D4462" s="8">
        <f>VLOOKUP(A4462,Sheet2!B:D,3,0)</f>
        <v>1638.6599999999999</v>
      </c>
      <c r="E4462" s="9">
        <f t="shared" si="69"/>
        <v>1097.9021999999998</v>
      </c>
      <c r="F4462" s="10">
        <v>0.33</v>
      </c>
    </row>
    <row r="4463" spans="1:6" ht="78">
      <c r="A4463" s="5" t="s">
        <v>2116</v>
      </c>
      <c r="B4463" s="6" t="s">
        <v>4980</v>
      </c>
      <c r="C4463" s="7" t="s">
        <v>4981</v>
      </c>
      <c r="D4463" s="8">
        <f>VLOOKUP(A4463,Sheet2!B:D,3,0)</f>
        <v>5189.4720000000007</v>
      </c>
      <c r="E4463" s="9">
        <f t="shared" si="69"/>
        <v>3476.9462400000002</v>
      </c>
      <c r="F4463" s="10">
        <v>0.33</v>
      </c>
    </row>
    <row r="4464" spans="1:6">
      <c r="A4464" s="5" t="s">
        <v>2948</v>
      </c>
      <c r="B4464" s="6" t="s">
        <v>2949</v>
      </c>
      <c r="C4464" s="7" t="s">
        <v>499</v>
      </c>
      <c r="D4464" s="8">
        <f>VLOOKUP(A4464,Sheet2!B:D,3,0)</f>
        <v>2273.2439999999997</v>
      </c>
      <c r="E4464" s="9">
        <f t="shared" si="69"/>
        <v>1523.0734799999996</v>
      </c>
      <c r="F4464" s="10">
        <v>0.33</v>
      </c>
    </row>
    <row r="4465" spans="1:6">
      <c r="A4465" s="5" t="s">
        <v>3005</v>
      </c>
      <c r="B4465" s="6" t="s">
        <v>3006</v>
      </c>
      <c r="C4465" s="7" t="s">
        <v>5075</v>
      </c>
      <c r="D4465" s="8">
        <f>VLOOKUP(A4465,Sheet2!B:D,3,0)</f>
        <v>2727.4560000000001</v>
      </c>
      <c r="E4465" s="9">
        <f t="shared" si="69"/>
        <v>1827.3955199999998</v>
      </c>
      <c r="F4465" s="10">
        <v>0.33</v>
      </c>
    </row>
    <row r="4466" spans="1:6">
      <c r="A4466" s="5" t="s">
        <v>3007</v>
      </c>
      <c r="B4466" s="6" t="s">
        <v>3008</v>
      </c>
      <c r="C4466" s="7" t="s">
        <v>1439</v>
      </c>
      <c r="D4466" s="8">
        <f>VLOOKUP(A4466,Sheet2!B:D,3,0)</f>
        <v>28449.911999999997</v>
      </c>
      <c r="E4466" s="9">
        <f t="shared" si="69"/>
        <v>19061.441039999994</v>
      </c>
      <c r="F4466" s="10">
        <v>0.33</v>
      </c>
    </row>
    <row r="4467" spans="1:6">
      <c r="A4467" s="5" t="s">
        <v>3009</v>
      </c>
      <c r="B4467" s="6" t="s">
        <v>2759</v>
      </c>
      <c r="C4467" s="7" t="s">
        <v>43</v>
      </c>
      <c r="D4467" s="8">
        <f>VLOOKUP(A4467,Sheet2!B:D,3,0)</f>
        <v>150.06</v>
      </c>
      <c r="E4467" s="9">
        <f t="shared" si="69"/>
        <v>100.54019999999998</v>
      </c>
      <c r="F4467" s="10">
        <v>0.33</v>
      </c>
    </row>
    <row r="4468" spans="1:6" ht="46.8">
      <c r="A4468" s="5" t="s">
        <v>3010</v>
      </c>
      <c r="B4468" s="6" t="s">
        <v>3011</v>
      </c>
      <c r="C4468" s="7" t="s">
        <v>3934</v>
      </c>
      <c r="D4468" s="8">
        <f>VLOOKUP(A4468,Sheet2!B:D,3,0)</f>
        <v>3983.4719999999998</v>
      </c>
      <c r="E4468" s="9">
        <f t="shared" si="69"/>
        <v>2668.9262399999993</v>
      </c>
      <c r="F4468" s="10">
        <v>0.33</v>
      </c>
    </row>
    <row r="4469" spans="1:6" ht="46.8">
      <c r="A4469" s="5" t="s">
        <v>3010</v>
      </c>
      <c r="B4469" s="6" t="s">
        <v>3011</v>
      </c>
      <c r="C4469" s="7" t="s">
        <v>3934</v>
      </c>
      <c r="D4469" s="8">
        <f>VLOOKUP(A4469,Sheet2!B:D,3,0)</f>
        <v>3983.4719999999998</v>
      </c>
      <c r="E4469" s="9">
        <f t="shared" si="69"/>
        <v>2668.9262399999993</v>
      </c>
      <c r="F4469" s="10">
        <v>0.33</v>
      </c>
    </row>
    <row r="4470" spans="1:6">
      <c r="A4470" s="5" t="s">
        <v>498</v>
      </c>
      <c r="B4470" s="6" t="s">
        <v>3759</v>
      </c>
      <c r="C4470" s="7" t="s">
        <v>499</v>
      </c>
      <c r="D4470" s="8">
        <f>VLOOKUP(A4470,Sheet2!B:D,3,0)</f>
        <v>12835.787999999999</v>
      </c>
      <c r="E4470" s="9">
        <f t="shared" si="69"/>
        <v>8599.9779599999983</v>
      </c>
      <c r="F4470" s="10">
        <v>0.33</v>
      </c>
    </row>
    <row r="4471" spans="1:6" ht="62.4">
      <c r="A4471" s="5" t="s">
        <v>3012</v>
      </c>
      <c r="B4471" s="6" t="s">
        <v>5327</v>
      </c>
      <c r="C4471" s="7" t="s">
        <v>3974</v>
      </c>
      <c r="D4471" s="8">
        <f>VLOOKUP(A4471,Sheet2!B:D,3,0)</f>
        <v>181.83599999999998</v>
      </c>
      <c r="E4471" s="9">
        <f t="shared" si="69"/>
        <v>121.83011999999998</v>
      </c>
      <c r="F4471" s="10">
        <v>0.33</v>
      </c>
    </row>
    <row r="4472" spans="1:6" ht="31.2">
      <c r="A4472" s="5" t="s">
        <v>3013</v>
      </c>
      <c r="B4472" s="6" t="s">
        <v>5328</v>
      </c>
      <c r="C4472" s="7">
        <v>0</v>
      </c>
      <c r="D4472" s="8" t="e">
        <f>VLOOKUP(A4472,Sheet2!B:D,3,0)</f>
        <v>#N/A</v>
      </c>
      <c r="E4472" s="9" t="e">
        <f t="shared" si="69"/>
        <v>#N/A</v>
      </c>
      <c r="F4472" s="10">
        <v>0.33</v>
      </c>
    </row>
    <row r="4473" spans="1:6">
      <c r="A4473" s="5" t="s">
        <v>540</v>
      </c>
      <c r="B4473" s="6" t="s">
        <v>3817</v>
      </c>
      <c r="C4473" s="7">
        <v>0</v>
      </c>
      <c r="D4473" s="8">
        <f>VLOOKUP(A4473,Sheet2!B:D,3,0)</f>
        <v>663.6</v>
      </c>
      <c r="E4473" s="9">
        <f t="shared" si="69"/>
        <v>444.61199999999997</v>
      </c>
      <c r="F4473" s="10">
        <v>0.33</v>
      </c>
    </row>
    <row r="4474" spans="1:6" ht="31.2">
      <c r="A4474" s="5" t="s">
        <v>201</v>
      </c>
      <c r="B4474" s="6" t="s">
        <v>3506</v>
      </c>
      <c r="C4474" s="7" t="s">
        <v>3507</v>
      </c>
      <c r="D4474" s="8">
        <f>VLOOKUP(A4474,Sheet2!B:D,3,0)</f>
        <v>2406.06</v>
      </c>
      <c r="E4474" s="9">
        <f t="shared" si="69"/>
        <v>1612.0601999999999</v>
      </c>
      <c r="F4474" s="10">
        <v>0.33</v>
      </c>
    </row>
    <row r="4475" spans="1:6">
      <c r="A4475" s="5" t="s">
        <v>477</v>
      </c>
      <c r="B4475" s="6" t="s">
        <v>3734</v>
      </c>
      <c r="C4475" s="7" t="s">
        <v>3735</v>
      </c>
      <c r="D4475" s="8">
        <f>VLOOKUP(A4475,Sheet2!B:D,3,0)</f>
        <v>4867.8</v>
      </c>
      <c r="E4475" s="9">
        <f t="shared" si="69"/>
        <v>3261.4259999999999</v>
      </c>
      <c r="F4475" s="10">
        <v>0.33</v>
      </c>
    </row>
    <row r="4476" spans="1:6">
      <c r="A4476" s="5" t="s">
        <v>220</v>
      </c>
      <c r="B4476" s="6" t="s">
        <v>3520</v>
      </c>
      <c r="C4476" s="7" t="s">
        <v>3408</v>
      </c>
      <c r="D4476" s="8">
        <f>VLOOKUP(A4476,Sheet2!B:D,3,0)</f>
        <v>1727.9639999999999</v>
      </c>
      <c r="E4476" s="9">
        <f t="shared" si="69"/>
        <v>1157.7358799999997</v>
      </c>
      <c r="F4476" s="10">
        <v>0.33</v>
      </c>
    </row>
    <row r="4477" spans="1:6" ht="31.2">
      <c r="A4477" s="5" t="s">
        <v>221</v>
      </c>
      <c r="B4477" s="6" t="s">
        <v>3521</v>
      </c>
      <c r="C4477" s="7" t="s">
        <v>3522</v>
      </c>
      <c r="D4477" s="8">
        <f>VLOOKUP(A4477,Sheet2!B:D,3,0)</f>
        <v>2362.0079999999998</v>
      </c>
      <c r="E4477" s="9">
        <f t="shared" si="69"/>
        <v>1582.5453599999996</v>
      </c>
      <c r="F4477" s="10">
        <v>0.33</v>
      </c>
    </row>
    <row r="4478" spans="1:6">
      <c r="A4478" s="5" t="s">
        <v>49</v>
      </c>
      <c r="B4478" s="6" t="s">
        <v>3393</v>
      </c>
      <c r="C4478" s="7" t="s">
        <v>50</v>
      </c>
      <c r="D4478" s="8">
        <f>VLOOKUP(A4478,Sheet2!B:D,3,0)</f>
        <v>15213.528</v>
      </c>
      <c r="E4478" s="9">
        <f t="shared" si="69"/>
        <v>10193.063759999999</v>
      </c>
      <c r="F4478" s="10">
        <v>0.33</v>
      </c>
    </row>
    <row r="4479" spans="1:6">
      <c r="A4479" s="5" t="s">
        <v>623</v>
      </c>
      <c r="B4479" s="6" t="s">
        <v>3918</v>
      </c>
      <c r="C4479" s="7" t="s">
        <v>435</v>
      </c>
      <c r="D4479" s="8">
        <f>VLOOKUP(A4479,Sheet2!B:D,3,0)</f>
        <v>3023.2439999999997</v>
      </c>
      <c r="E4479" s="9">
        <f t="shared" si="69"/>
        <v>2025.5734799999996</v>
      </c>
      <c r="F4479" s="10">
        <v>0.33</v>
      </c>
    </row>
    <row r="4480" spans="1:6">
      <c r="A4480" s="5" t="s">
        <v>636</v>
      </c>
      <c r="B4480" s="6" t="s">
        <v>3930</v>
      </c>
      <c r="C4480" s="7" t="s">
        <v>3768</v>
      </c>
      <c r="D4480" s="8">
        <f>VLOOKUP(A4480,Sheet2!B:D,3,0)</f>
        <v>35.783999999999999</v>
      </c>
      <c r="E4480" s="9">
        <f t="shared" si="69"/>
        <v>23.975279999999998</v>
      </c>
      <c r="F4480" s="10">
        <v>0.33</v>
      </c>
    </row>
    <row r="4481" spans="1:6">
      <c r="A4481" s="5" t="s">
        <v>496</v>
      </c>
      <c r="B4481" s="6" t="s">
        <v>3758</v>
      </c>
      <c r="C4481" s="7" t="s">
        <v>497</v>
      </c>
      <c r="D4481" s="8">
        <f>VLOOKUP(A4481,Sheet2!B:D,3,0)</f>
        <v>1781.316</v>
      </c>
      <c r="E4481" s="9">
        <f t="shared" si="69"/>
        <v>1193.48172</v>
      </c>
      <c r="F4481" s="10">
        <v>0.33</v>
      </c>
    </row>
    <row r="4482" spans="1:6" ht="93.6">
      <c r="A4482" s="5" t="s">
        <v>288</v>
      </c>
      <c r="B4482" s="6" t="s">
        <v>3569</v>
      </c>
      <c r="C4482" s="7" t="s">
        <v>3570</v>
      </c>
      <c r="D4482" s="8">
        <f>VLOOKUP(A4482,Sheet2!B:D,3,0)</f>
        <v>1530.0359999999998</v>
      </c>
      <c r="E4482" s="9">
        <f t="shared" si="69"/>
        <v>1025.1241199999997</v>
      </c>
      <c r="F4482" s="10">
        <v>0.33</v>
      </c>
    </row>
    <row r="4483" spans="1:6" ht="31.2">
      <c r="A4483" s="5" t="s">
        <v>1606</v>
      </c>
      <c r="B4483" s="6" t="s">
        <v>4218</v>
      </c>
      <c r="C4483" s="7" t="s">
        <v>3433</v>
      </c>
      <c r="D4483" s="8">
        <f>VLOOKUP(A4483,Sheet2!B:D,3,0)</f>
        <v>70289.567999999999</v>
      </c>
      <c r="E4483" s="9">
        <f t="shared" ref="E4483:E4546" si="70">D4483*(1-F4483)</f>
        <v>47094.010559999995</v>
      </c>
      <c r="F4483" s="10">
        <v>0.33</v>
      </c>
    </row>
    <row r="4484" spans="1:6" ht="31.2">
      <c r="A4484" s="5" t="s">
        <v>2147</v>
      </c>
      <c r="B4484" s="6" t="s">
        <v>5002</v>
      </c>
      <c r="C4484" s="7" t="s">
        <v>62</v>
      </c>
      <c r="D4484" s="8">
        <f>VLOOKUP(A4484,Sheet2!B:D,3,0)</f>
        <v>1951.704</v>
      </c>
      <c r="E4484" s="9">
        <f t="shared" si="70"/>
        <v>1307.6416799999997</v>
      </c>
      <c r="F4484" s="10">
        <v>0.33</v>
      </c>
    </row>
    <row r="4485" spans="1:6" ht="31.2">
      <c r="A4485" s="5" t="s">
        <v>3014</v>
      </c>
      <c r="B4485" s="6" t="s">
        <v>5329</v>
      </c>
      <c r="C4485" s="7" t="s">
        <v>167</v>
      </c>
      <c r="D4485" s="8">
        <f>VLOOKUP(A4485,Sheet2!B:D,3,0)</f>
        <v>68849.892000000007</v>
      </c>
      <c r="E4485" s="9">
        <f t="shared" si="70"/>
        <v>46129.427640000002</v>
      </c>
      <c r="F4485" s="10">
        <v>0.33</v>
      </c>
    </row>
    <row r="4486" spans="1:6" ht="31.2">
      <c r="A4486" s="5" t="s">
        <v>3015</v>
      </c>
      <c r="B4486" s="6" t="s">
        <v>5330</v>
      </c>
      <c r="C4486" s="7" t="s">
        <v>4198</v>
      </c>
      <c r="D4486" s="8">
        <f>VLOOKUP(A4486,Sheet2!B:D,3,0)</f>
        <v>5230.0079999999998</v>
      </c>
      <c r="E4486" s="9">
        <f t="shared" si="70"/>
        <v>3504.1053599999996</v>
      </c>
      <c r="F4486" s="10">
        <v>0.33</v>
      </c>
    </row>
    <row r="4487" spans="1:6" ht="31.2">
      <c r="A4487" s="5" t="s">
        <v>3016</v>
      </c>
      <c r="B4487" s="6" t="s">
        <v>5331</v>
      </c>
      <c r="C4487" s="7" t="s">
        <v>5332</v>
      </c>
      <c r="D4487" s="8">
        <f>VLOOKUP(A4487,Sheet2!B:D,3,0)</f>
        <v>1213.6679999999999</v>
      </c>
      <c r="E4487" s="9">
        <f t="shared" si="70"/>
        <v>813.15755999999988</v>
      </c>
      <c r="F4487" s="10">
        <v>0.33</v>
      </c>
    </row>
    <row r="4488" spans="1:6" ht="31.2">
      <c r="A4488" s="5" t="s">
        <v>271</v>
      </c>
      <c r="B4488" s="6" t="s">
        <v>3557</v>
      </c>
      <c r="C4488" s="7" t="s">
        <v>272</v>
      </c>
      <c r="D4488" s="8">
        <f>VLOOKUP(A4488,Sheet2!B:D,3,0)</f>
        <v>24017.34</v>
      </c>
      <c r="E4488" s="9">
        <f t="shared" si="70"/>
        <v>16091.617799999998</v>
      </c>
      <c r="F4488" s="10">
        <v>0.33</v>
      </c>
    </row>
    <row r="4489" spans="1:6">
      <c r="A4489" s="5" t="s">
        <v>477</v>
      </c>
      <c r="B4489" s="6" t="s">
        <v>3734</v>
      </c>
      <c r="C4489" s="7" t="s">
        <v>3735</v>
      </c>
      <c r="D4489" s="8">
        <f>VLOOKUP(A4489,Sheet2!B:D,3,0)</f>
        <v>4867.8</v>
      </c>
      <c r="E4489" s="9">
        <f t="shared" si="70"/>
        <v>3261.4259999999999</v>
      </c>
      <c r="F4489" s="10">
        <v>0.33</v>
      </c>
    </row>
    <row r="4490" spans="1:6" ht="62.4">
      <c r="A4490" s="5" t="s">
        <v>32</v>
      </c>
      <c r="B4490" s="6" t="s">
        <v>3371</v>
      </c>
      <c r="C4490" s="7" t="s">
        <v>3370</v>
      </c>
      <c r="D4490" s="8">
        <f>VLOOKUP(A4490,Sheet2!B:D,3,0)</f>
        <v>6449.5680000000002</v>
      </c>
      <c r="E4490" s="9">
        <f t="shared" si="70"/>
        <v>4321.2105599999995</v>
      </c>
      <c r="F4490" s="10">
        <v>0.33</v>
      </c>
    </row>
    <row r="4491" spans="1:6" ht="109.2">
      <c r="A4491" s="5" t="s">
        <v>21</v>
      </c>
      <c r="B4491" s="6" t="s">
        <v>3354</v>
      </c>
      <c r="C4491" s="7" t="s">
        <v>3355</v>
      </c>
      <c r="D4491" s="8">
        <f>VLOOKUP(A4491,Sheet2!B:D,3,0)</f>
        <v>1879.7639999999999</v>
      </c>
      <c r="E4491" s="9">
        <f t="shared" si="70"/>
        <v>1259.4418799999999</v>
      </c>
      <c r="F4491" s="10">
        <v>0.33</v>
      </c>
    </row>
    <row r="4492" spans="1:6">
      <c r="A4492" s="5" t="s">
        <v>3017</v>
      </c>
      <c r="B4492" s="6" t="s">
        <v>5333</v>
      </c>
      <c r="C4492" s="7" t="s">
        <v>62</v>
      </c>
      <c r="D4492" s="8">
        <f>VLOOKUP(A4492,Sheet2!B:D,3,0)</f>
        <v>13012.932000000001</v>
      </c>
      <c r="E4492" s="9">
        <f t="shared" si="70"/>
        <v>8718.6644399999986</v>
      </c>
      <c r="F4492" s="10">
        <v>0.33</v>
      </c>
    </row>
    <row r="4493" spans="1:6" ht="31.2">
      <c r="A4493" s="5" t="s">
        <v>969</v>
      </c>
      <c r="B4493" s="6" t="s">
        <v>4218</v>
      </c>
      <c r="C4493" s="7" t="s">
        <v>4198</v>
      </c>
      <c r="D4493" s="8">
        <f>VLOOKUP(A4493,Sheet2!B:D,3,0)</f>
        <v>27712.727999999999</v>
      </c>
      <c r="E4493" s="9">
        <f t="shared" si="70"/>
        <v>18567.527759999997</v>
      </c>
      <c r="F4493" s="10">
        <v>0.33</v>
      </c>
    </row>
    <row r="4494" spans="1:6" ht="31.2">
      <c r="A4494" s="5" t="s">
        <v>1069</v>
      </c>
      <c r="B4494" s="6" t="s">
        <v>4291</v>
      </c>
      <c r="C4494" s="7" t="s">
        <v>3453</v>
      </c>
      <c r="D4494" s="8">
        <f>VLOOKUP(A4494,Sheet2!B:D,3,0)</f>
        <v>2021.6759999999999</v>
      </c>
      <c r="E4494" s="9">
        <f t="shared" si="70"/>
        <v>1354.5229199999999</v>
      </c>
      <c r="F4494" s="10">
        <v>0.33</v>
      </c>
    </row>
    <row r="4495" spans="1:6" ht="31.2">
      <c r="A4495" s="5" t="s">
        <v>1639</v>
      </c>
      <c r="B4495" s="6" t="s">
        <v>4696</v>
      </c>
      <c r="C4495" s="7" t="s">
        <v>1640</v>
      </c>
      <c r="D4495" s="8">
        <f>VLOOKUP(A4495,Sheet2!B:D,3,0)</f>
        <v>53326.02</v>
      </c>
      <c r="E4495" s="9">
        <f t="shared" si="70"/>
        <v>35728.433399999994</v>
      </c>
      <c r="F4495" s="10">
        <v>0.33</v>
      </c>
    </row>
    <row r="4496" spans="1:6" ht="31.2">
      <c r="A4496" s="5" t="s">
        <v>3018</v>
      </c>
      <c r="B4496" s="6" t="s">
        <v>5334</v>
      </c>
      <c r="C4496" s="7" t="s">
        <v>3629</v>
      </c>
      <c r="D4496" s="8">
        <f>VLOOKUP(A4496,Sheet2!B:D,3,0)</f>
        <v>70828.127999999997</v>
      </c>
      <c r="E4496" s="9">
        <f t="shared" si="70"/>
        <v>47454.845759999997</v>
      </c>
      <c r="F4496" s="10">
        <v>0.33</v>
      </c>
    </row>
    <row r="4497" spans="1:6">
      <c r="A4497" s="5" t="s">
        <v>49</v>
      </c>
      <c r="B4497" s="6" t="s">
        <v>3393</v>
      </c>
      <c r="C4497" s="7" t="s">
        <v>50</v>
      </c>
      <c r="D4497" s="8">
        <f>VLOOKUP(A4497,Sheet2!B:D,3,0)</f>
        <v>15213.528</v>
      </c>
      <c r="E4497" s="9">
        <f t="shared" si="70"/>
        <v>10193.063759999999</v>
      </c>
      <c r="F4497" s="10">
        <v>0.33</v>
      </c>
    </row>
    <row r="4498" spans="1:6" ht="62.4">
      <c r="A4498" s="5" t="s">
        <v>23</v>
      </c>
      <c r="B4498" s="6" t="s">
        <v>3358</v>
      </c>
      <c r="C4498" s="7" t="s">
        <v>3357</v>
      </c>
      <c r="D4498" s="8">
        <f>VLOOKUP(A4498,Sheet2!B:D,3,0)</f>
        <v>5253.0720000000001</v>
      </c>
      <c r="E4498" s="9">
        <f t="shared" si="70"/>
        <v>3519.5582399999998</v>
      </c>
      <c r="F4498" s="10">
        <v>0.33</v>
      </c>
    </row>
    <row r="4499" spans="1:6" ht="62.4">
      <c r="A4499" s="5" t="s">
        <v>31</v>
      </c>
      <c r="B4499" s="6" t="s">
        <v>3369</v>
      </c>
      <c r="C4499" s="7" t="s">
        <v>3370</v>
      </c>
      <c r="D4499" s="8">
        <f>VLOOKUP(A4499,Sheet2!B:D,3,0)</f>
        <v>2764.0439999999999</v>
      </c>
      <c r="E4499" s="9">
        <f t="shared" si="70"/>
        <v>1851.9094799999998</v>
      </c>
      <c r="F4499" s="10">
        <v>0.33</v>
      </c>
    </row>
    <row r="4500" spans="1:6">
      <c r="A4500" s="5" t="s">
        <v>338</v>
      </c>
      <c r="B4500" s="6" t="s">
        <v>3604</v>
      </c>
      <c r="C4500" s="7" t="s">
        <v>3605</v>
      </c>
      <c r="D4500" s="8">
        <f>VLOOKUP(A4500,Sheet2!B:D,3,0)</f>
        <v>19931.099999999999</v>
      </c>
      <c r="E4500" s="9">
        <f t="shared" si="70"/>
        <v>13353.836999999998</v>
      </c>
      <c r="F4500" s="10">
        <v>0.33</v>
      </c>
    </row>
    <row r="4501" spans="1:6" ht="31.2">
      <c r="A4501" s="5" t="s">
        <v>487</v>
      </c>
      <c r="B4501" s="6" t="s">
        <v>3746</v>
      </c>
      <c r="C4501" s="7" t="s">
        <v>803</v>
      </c>
      <c r="D4501" s="8">
        <f>VLOOKUP(A4501,Sheet2!B:D,3,0)</f>
        <v>1063.9679999999998</v>
      </c>
      <c r="E4501" s="9">
        <f t="shared" si="70"/>
        <v>712.85855999999978</v>
      </c>
      <c r="F4501" s="10">
        <v>0.33</v>
      </c>
    </row>
    <row r="4502" spans="1:6" ht="109.2">
      <c r="A4502" s="5" t="s">
        <v>424</v>
      </c>
      <c r="B4502" s="6" t="s">
        <v>3665</v>
      </c>
      <c r="C4502" s="7" t="s">
        <v>3355</v>
      </c>
      <c r="D4502" s="8">
        <f>VLOOKUP(A4502,Sheet2!B:D,3,0)</f>
        <v>3287.6039999999998</v>
      </c>
      <c r="E4502" s="9">
        <f t="shared" si="70"/>
        <v>2202.6946799999996</v>
      </c>
      <c r="F4502" s="10">
        <v>0.33</v>
      </c>
    </row>
    <row r="4503" spans="1:6">
      <c r="A4503" s="5" t="s">
        <v>501</v>
      </c>
      <c r="B4503" s="6" t="s">
        <v>3762</v>
      </c>
      <c r="C4503" s="7" t="s">
        <v>3735</v>
      </c>
      <c r="D4503" s="8">
        <f>VLOOKUP(A4503,Sheet2!B:D,3,0)</f>
        <v>173.136</v>
      </c>
      <c r="E4503" s="9">
        <f t="shared" si="70"/>
        <v>116.00111999999999</v>
      </c>
      <c r="F4503" s="10">
        <v>0.33</v>
      </c>
    </row>
    <row r="4504" spans="1:6" ht="31.2">
      <c r="A4504" s="5" t="s">
        <v>2194</v>
      </c>
      <c r="B4504" s="6" t="s">
        <v>3397</v>
      </c>
      <c r="C4504" s="7" t="s">
        <v>3582</v>
      </c>
      <c r="D4504" s="8">
        <f>VLOOKUP(A4504,Sheet2!B:D,3,0)</f>
        <v>35.783999999999999</v>
      </c>
      <c r="E4504" s="9">
        <f t="shared" si="70"/>
        <v>23.975279999999998</v>
      </c>
      <c r="F4504" s="10">
        <v>0.33</v>
      </c>
    </row>
    <row r="4505" spans="1:6" ht="31.2">
      <c r="A4505" s="5" t="s">
        <v>507</v>
      </c>
      <c r="B4505" s="6" t="s">
        <v>3770</v>
      </c>
      <c r="C4505" s="7" t="s">
        <v>3710</v>
      </c>
      <c r="D4505" s="8">
        <f>VLOOKUP(A4505,Sheet2!B:D,3,0)</f>
        <v>187.66799999999998</v>
      </c>
      <c r="E4505" s="9">
        <f t="shared" si="70"/>
        <v>125.73755999999997</v>
      </c>
      <c r="F4505" s="10">
        <v>0.33</v>
      </c>
    </row>
    <row r="4506" spans="1:6" ht="46.8">
      <c r="A4506" s="5" t="s">
        <v>470</v>
      </c>
      <c r="B4506" s="6" t="s">
        <v>3725</v>
      </c>
      <c r="C4506" s="7" t="s">
        <v>3726</v>
      </c>
      <c r="D4506" s="8">
        <f>VLOOKUP(A4506,Sheet2!B:D,3,0)</f>
        <v>175.26000000000002</v>
      </c>
      <c r="E4506" s="9">
        <f t="shared" si="70"/>
        <v>117.4242</v>
      </c>
      <c r="F4506" s="10">
        <v>0.33</v>
      </c>
    </row>
    <row r="4507" spans="1:6" ht="109.2">
      <c r="A4507" s="5" t="s">
        <v>3019</v>
      </c>
      <c r="B4507" s="6" t="s">
        <v>3020</v>
      </c>
      <c r="C4507" s="7" t="s">
        <v>5335</v>
      </c>
      <c r="D4507" s="8">
        <f>VLOOKUP(A4507,Sheet2!B:D,3,0)</f>
        <v>10.223999999999998</v>
      </c>
      <c r="E4507" s="9">
        <f t="shared" si="70"/>
        <v>6.8500799999999984</v>
      </c>
      <c r="F4507" s="10">
        <v>0.33</v>
      </c>
    </row>
    <row r="4508" spans="1:6" ht="31.2">
      <c r="A4508" s="5" t="s">
        <v>3021</v>
      </c>
      <c r="B4508" s="6" t="s">
        <v>5336</v>
      </c>
      <c r="C4508" s="7" t="s">
        <v>4707</v>
      </c>
      <c r="D4508" s="8">
        <f>VLOOKUP(A4508,Sheet2!B:D,3,0)</f>
        <v>55.859999999999992</v>
      </c>
      <c r="E4508" s="9">
        <f t="shared" si="70"/>
        <v>37.426199999999994</v>
      </c>
      <c r="F4508" s="10">
        <v>0.33</v>
      </c>
    </row>
    <row r="4509" spans="1:6" ht="234">
      <c r="A4509" s="5" t="s">
        <v>309</v>
      </c>
      <c r="B4509" s="6" t="s">
        <v>3585</v>
      </c>
      <c r="C4509" s="7" t="s">
        <v>3586</v>
      </c>
      <c r="D4509" s="8">
        <f>VLOOKUP(A4509,Sheet2!B:D,3,0)</f>
        <v>607.19999999999993</v>
      </c>
      <c r="E4509" s="9">
        <f t="shared" si="70"/>
        <v>406.8239999999999</v>
      </c>
      <c r="F4509" s="10">
        <v>0.33</v>
      </c>
    </row>
    <row r="4510" spans="1:6" ht="109.2">
      <c r="A4510" s="5" t="s">
        <v>21</v>
      </c>
      <c r="B4510" s="6" t="s">
        <v>3354</v>
      </c>
      <c r="C4510" s="7" t="s">
        <v>3355</v>
      </c>
      <c r="D4510" s="8">
        <f>VLOOKUP(A4510,Sheet2!B:D,3,0)</f>
        <v>1879.7639999999999</v>
      </c>
      <c r="E4510" s="9">
        <f t="shared" si="70"/>
        <v>1259.4418799999999</v>
      </c>
      <c r="F4510" s="10">
        <v>0.33</v>
      </c>
    </row>
    <row r="4511" spans="1:6" ht="78">
      <c r="A4511" s="5" t="s">
        <v>519</v>
      </c>
      <c r="B4511" s="6" t="s">
        <v>3785</v>
      </c>
      <c r="C4511" s="7" t="s">
        <v>3786</v>
      </c>
      <c r="D4511" s="8">
        <f>VLOOKUP(A4511,Sheet2!B:D,3,0)</f>
        <v>48.191999999999993</v>
      </c>
      <c r="E4511" s="9">
        <f t="shared" si="70"/>
        <v>32.288639999999994</v>
      </c>
      <c r="F4511" s="10">
        <v>0.33</v>
      </c>
    </row>
    <row r="4512" spans="1:6" ht="31.2">
      <c r="A4512" s="5" t="s">
        <v>3022</v>
      </c>
      <c r="B4512" s="6" t="s">
        <v>5337</v>
      </c>
      <c r="C4512" s="7" t="s">
        <v>3441</v>
      </c>
      <c r="D4512" s="8">
        <f>VLOOKUP(A4512,Sheet2!B:D,3,0)</f>
        <v>1574.7719999999999</v>
      </c>
      <c r="E4512" s="9">
        <f t="shared" si="70"/>
        <v>1055.0972399999998</v>
      </c>
      <c r="F4512" s="10">
        <v>0.33</v>
      </c>
    </row>
    <row r="4513" spans="1:6" ht="31.2">
      <c r="A4513" s="5" t="s">
        <v>19</v>
      </c>
      <c r="B4513" s="6" t="s">
        <v>3353</v>
      </c>
      <c r="C4513" s="7" t="s">
        <v>20</v>
      </c>
      <c r="D4513" s="8">
        <f>VLOOKUP(A4513,Sheet2!B:D,3,0)</f>
        <v>955.88400000000001</v>
      </c>
      <c r="E4513" s="9">
        <f t="shared" si="70"/>
        <v>640.44227999999998</v>
      </c>
      <c r="F4513" s="10">
        <v>0.33</v>
      </c>
    </row>
    <row r="4514" spans="1:6" ht="31.2">
      <c r="A4514" s="5" t="s">
        <v>221</v>
      </c>
      <c r="B4514" s="6" t="s">
        <v>3521</v>
      </c>
      <c r="C4514" s="7" t="s">
        <v>3522</v>
      </c>
      <c r="D4514" s="8">
        <f>VLOOKUP(A4514,Sheet2!B:D,3,0)</f>
        <v>2362.0079999999998</v>
      </c>
      <c r="E4514" s="9">
        <f t="shared" si="70"/>
        <v>1582.5453599999996</v>
      </c>
      <c r="F4514" s="10">
        <v>0.33</v>
      </c>
    </row>
    <row r="4515" spans="1:6" ht="31.2">
      <c r="A4515" s="5" t="s">
        <v>995</v>
      </c>
      <c r="B4515" s="6" t="s">
        <v>4218</v>
      </c>
      <c r="C4515" s="7" t="s">
        <v>4198</v>
      </c>
      <c r="D4515" s="8">
        <f>VLOOKUP(A4515,Sheet2!B:D,3,0)</f>
        <v>27712.727999999999</v>
      </c>
      <c r="E4515" s="9">
        <f t="shared" si="70"/>
        <v>18567.527759999997</v>
      </c>
      <c r="F4515" s="10">
        <v>0.33</v>
      </c>
    </row>
    <row r="4516" spans="1:6" ht="31.2">
      <c r="A4516" s="5" t="s">
        <v>106</v>
      </c>
      <c r="B4516" s="6" t="s">
        <v>3439</v>
      </c>
      <c r="C4516" s="7" t="s">
        <v>107</v>
      </c>
      <c r="D4516" s="8">
        <f>VLOOKUP(A4516,Sheet2!B:D,3,0)</f>
        <v>126668.73599999999</v>
      </c>
      <c r="E4516" s="9">
        <f t="shared" si="70"/>
        <v>84868.053119999982</v>
      </c>
      <c r="F4516" s="10">
        <v>0.33</v>
      </c>
    </row>
    <row r="4517" spans="1:6">
      <c r="A4517" s="5" t="s">
        <v>3023</v>
      </c>
      <c r="B4517" s="6" t="s">
        <v>5338</v>
      </c>
      <c r="C4517" s="7" t="s">
        <v>3024</v>
      </c>
      <c r="D4517" s="8">
        <f>VLOOKUP(A4517,Sheet2!B:D,3,0)</f>
        <v>171.61199999999999</v>
      </c>
      <c r="E4517" s="9">
        <f t="shared" si="70"/>
        <v>114.98003999999999</v>
      </c>
      <c r="F4517" s="10">
        <v>0.33</v>
      </c>
    </row>
    <row r="4518" spans="1:6">
      <c r="A4518" s="5" t="s">
        <v>3025</v>
      </c>
      <c r="B4518" s="6" t="s">
        <v>5339</v>
      </c>
      <c r="C4518" s="7" t="s">
        <v>50</v>
      </c>
      <c r="D4518" s="8">
        <f>VLOOKUP(A4518,Sheet2!B:D,3,0)</f>
        <v>21.179999999999996</v>
      </c>
      <c r="E4518" s="9">
        <f t="shared" si="70"/>
        <v>14.190599999999996</v>
      </c>
      <c r="F4518" s="10">
        <v>0.33</v>
      </c>
    </row>
    <row r="4519" spans="1:6" ht="31.2">
      <c r="A4519" s="5" t="s">
        <v>3026</v>
      </c>
      <c r="B4519" s="6" t="s">
        <v>5340</v>
      </c>
      <c r="C4519" s="7" t="s">
        <v>4707</v>
      </c>
      <c r="D4519" s="8">
        <f>VLOOKUP(A4519,Sheet2!B:D,3,0)</f>
        <v>3229.14</v>
      </c>
      <c r="E4519" s="9">
        <f t="shared" si="70"/>
        <v>2163.5237999999995</v>
      </c>
      <c r="F4519" s="10">
        <v>0.33</v>
      </c>
    </row>
    <row r="4520" spans="1:6" ht="46.8">
      <c r="A4520" s="5" t="s">
        <v>238</v>
      </c>
      <c r="B4520" s="6" t="s">
        <v>3480</v>
      </c>
      <c r="C4520" s="7" t="s">
        <v>3535</v>
      </c>
      <c r="D4520" s="8">
        <f>VLOOKUP(A4520,Sheet2!B:D,3,0)</f>
        <v>2691.7679999999996</v>
      </c>
      <c r="E4520" s="9">
        <f t="shared" si="70"/>
        <v>1803.4845599999994</v>
      </c>
      <c r="F4520" s="10">
        <v>0.33</v>
      </c>
    </row>
    <row r="4521" spans="1:6" ht="46.8">
      <c r="A4521" s="5" t="s">
        <v>478</v>
      </c>
      <c r="B4521" s="6" t="s">
        <v>3736</v>
      </c>
      <c r="C4521" s="7" t="s">
        <v>3737</v>
      </c>
      <c r="D4521" s="8">
        <f>VLOOKUP(A4521,Sheet2!B:D,3,0)</f>
        <v>7775.1359999999995</v>
      </c>
      <c r="E4521" s="9">
        <f t="shared" si="70"/>
        <v>5209.3411199999991</v>
      </c>
      <c r="F4521" s="10">
        <v>0.33</v>
      </c>
    </row>
    <row r="4522" spans="1:6" ht="31.2">
      <c r="A4522" s="5" t="s">
        <v>434</v>
      </c>
      <c r="B4522" s="6" t="s">
        <v>3680</v>
      </c>
      <c r="C4522" s="7" t="s">
        <v>435</v>
      </c>
      <c r="D4522" s="8">
        <f>VLOOKUP(A4522,Sheet2!B:D,3,0)</f>
        <v>2211.924</v>
      </c>
      <c r="E4522" s="9">
        <f t="shared" si="70"/>
        <v>1481.9890799999998</v>
      </c>
      <c r="F4522" s="10">
        <v>0.33</v>
      </c>
    </row>
    <row r="4523" spans="1:6" ht="31.2">
      <c r="A4523" s="5" t="s">
        <v>456</v>
      </c>
      <c r="B4523" s="6" t="s">
        <v>3701</v>
      </c>
      <c r="C4523" s="7" t="s">
        <v>3379</v>
      </c>
      <c r="D4523" s="8">
        <f>VLOOKUP(A4523,Sheet2!B:D,3,0)</f>
        <v>1210.944</v>
      </c>
      <c r="E4523" s="9">
        <f t="shared" si="70"/>
        <v>811.33247999999992</v>
      </c>
      <c r="F4523" s="10">
        <v>0.33</v>
      </c>
    </row>
    <row r="4524" spans="1:6" ht="31.2">
      <c r="A4524" s="5" t="s">
        <v>588</v>
      </c>
      <c r="B4524" s="6" t="s">
        <v>3872</v>
      </c>
      <c r="C4524" s="7" t="s">
        <v>3703</v>
      </c>
      <c r="D4524" s="8">
        <f>VLOOKUP(A4524,Sheet2!B:D,3,0)</f>
        <v>2788.4879999999998</v>
      </c>
      <c r="E4524" s="9">
        <f t="shared" si="70"/>
        <v>1868.2869599999997</v>
      </c>
      <c r="F4524" s="10">
        <v>0.33</v>
      </c>
    </row>
    <row r="4525" spans="1:6">
      <c r="A4525" s="5" t="s">
        <v>483</v>
      </c>
      <c r="B4525" s="6" t="s">
        <v>3742</v>
      </c>
      <c r="C4525" s="7" t="s">
        <v>62</v>
      </c>
      <c r="D4525" s="8">
        <f>VLOOKUP(A4525,Sheet2!B:D,3,0)</f>
        <v>51.12</v>
      </c>
      <c r="E4525" s="9">
        <f t="shared" si="70"/>
        <v>34.250399999999992</v>
      </c>
      <c r="F4525" s="10">
        <v>0.33</v>
      </c>
    </row>
    <row r="4526" spans="1:6" ht="31.2">
      <c r="A4526" s="5" t="s">
        <v>1656</v>
      </c>
      <c r="B4526" s="6" t="s">
        <v>4706</v>
      </c>
      <c r="C4526" s="7" t="s">
        <v>4707</v>
      </c>
      <c r="D4526" s="8">
        <f>VLOOKUP(A4526,Sheet2!B:D,3,0)</f>
        <v>1716.4319999999998</v>
      </c>
      <c r="E4526" s="9">
        <f t="shared" si="70"/>
        <v>1150.0094399999998</v>
      </c>
      <c r="F4526" s="10">
        <v>0.33</v>
      </c>
    </row>
    <row r="4527" spans="1:6" ht="31.2">
      <c r="A4527" s="5" t="s">
        <v>649</v>
      </c>
      <c r="B4527" s="6" t="s">
        <v>3939</v>
      </c>
      <c r="C4527" s="7" t="s">
        <v>3453</v>
      </c>
      <c r="D4527" s="8">
        <f>VLOOKUP(A4527,Sheet2!B:D,3,0)</f>
        <v>489904.908</v>
      </c>
      <c r="E4527" s="9">
        <f t="shared" si="70"/>
        <v>328236.28835999995</v>
      </c>
      <c r="F4527" s="10">
        <v>0.33</v>
      </c>
    </row>
    <row r="4528" spans="1:6" ht="31.2">
      <c r="A4528" s="5" t="s">
        <v>1872</v>
      </c>
      <c r="B4528" s="6" t="s">
        <v>4850</v>
      </c>
      <c r="C4528" s="7" t="s">
        <v>3425</v>
      </c>
      <c r="D4528" s="8">
        <f>VLOOKUP(A4528,Sheet2!B:D,3,0)</f>
        <v>4917.4560000000001</v>
      </c>
      <c r="E4528" s="9">
        <f t="shared" si="70"/>
        <v>3294.6955199999998</v>
      </c>
      <c r="F4528" s="10">
        <v>0.33</v>
      </c>
    </row>
    <row r="4529" spans="1:6">
      <c r="A4529" s="5" t="s">
        <v>778</v>
      </c>
      <c r="B4529" s="6" t="s">
        <v>4070</v>
      </c>
      <c r="C4529" s="7" t="s">
        <v>4071</v>
      </c>
      <c r="D4529" s="8">
        <f>VLOOKUP(A4529,Sheet2!B:D,3,0)</f>
        <v>3894.0239999999999</v>
      </c>
      <c r="E4529" s="9">
        <f t="shared" si="70"/>
        <v>2608.9960799999994</v>
      </c>
      <c r="F4529" s="10">
        <v>0.33</v>
      </c>
    </row>
    <row r="4530" spans="1:6" ht="31.2">
      <c r="A4530" s="5" t="s">
        <v>3027</v>
      </c>
      <c r="B4530" s="6" t="s">
        <v>5341</v>
      </c>
      <c r="C4530" s="7" t="s">
        <v>17</v>
      </c>
      <c r="D4530" s="8">
        <f>VLOOKUP(A4530,Sheet2!B:D,3,0)</f>
        <v>7977.9120000000003</v>
      </c>
      <c r="E4530" s="9">
        <f t="shared" si="70"/>
        <v>5345.2010399999999</v>
      </c>
      <c r="F4530" s="10">
        <v>0.33</v>
      </c>
    </row>
    <row r="4531" spans="1:6" ht="31.2">
      <c r="A4531" s="5" t="s">
        <v>3028</v>
      </c>
      <c r="B4531" s="6" t="s">
        <v>5342</v>
      </c>
      <c r="C4531" s="7" t="s">
        <v>50</v>
      </c>
      <c r="D4531" s="8">
        <f>VLOOKUP(A4531,Sheet2!B:D,3,0)</f>
        <v>55388.219999999994</v>
      </c>
      <c r="E4531" s="9">
        <f t="shared" si="70"/>
        <v>37110.107399999994</v>
      </c>
      <c r="F4531" s="10">
        <v>0.33</v>
      </c>
    </row>
    <row r="4532" spans="1:6" ht="31.2">
      <c r="A4532" s="5" t="s">
        <v>3029</v>
      </c>
      <c r="B4532" s="6" t="s">
        <v>5343</v>
      </c>
      <c r="C4532" s="7" t="s">
        <v>3433</v>
      </c>
      <c r="D4532" s="8">
        <f>VLOOKUP(A4532,Sheet2!B:D,3,0)</f>
        <v>69563.712</v>
      </c>
      <c r="E4532" s="9">
        <f t="shared" si="70"/>
        <v>46607.687039999997</v>
      </c>
      <c r="F4532" s="10">
        <v>0.33</v>
      </c>
    </row>
    <row r="4533" spans="1:6" ht="31.2">
      <c r="A4533" s="5" t="s">
        <v>1562</v>
      </c>
      <c r="B4533" s="6" t="s">
        <v>4634</v>
      </c>
      <c r="C4533" s="7" t="s">
        <v>3433</v>
      </c>
      <c r="D4533" s="8">
        <f>VLOOKUP(A4533,Sheet2!B:D,3,0)</f>
        <v>44340.371999999996</v>
      </c>
      <c r="E4533" s="9">
        <f t="shared" si="70"/>
        <v>29708.049239999993</v>
      </c>
      <c r="F4533" s="10">
        <v>0.33</v>
      </c>
    </row>
    <row r="4534" spans="1:6">
      <c r="A4534" s="5" t="s">
        <v>408</v>
      </c>
      <c r="B4534" s="6" t="s">
        <v>3650</v>
      </c>
      <c r="C4534" s="7" t="s">
        <v>50</v>
      </c>
      <c r="D4534" s="8">
        <f>VLOOKUP(A4534,Sheet2!B:D,3,0)</f>
        <v>53332.223999999995</v>
      </c>
      <c r="E4534" s="9">
        <f t="shared" si="70"/>
        <v>35732.590079999994</v>
      </c>
      <c r="F4534" s="10">
        <v>0.33</v>
      </c>
    </row>
    <row r="4535" spans="1:6" ht="234">
      <c r="A4535" s="5" t="s">
        <v>309</v>
      </c>
      <c r="B4535" s="6" t="s">
        <v>3585</v>
      </c>
      <c r="C4535" s="7" t="s">
        <v>3586</v>
      </c>
      <c r="D4535" s="8">
        <f>VLOOKUP(A4535,Sheet2!B:D,3,0)</f>
        <v>607.19999999999993</v>
      </c>
      <c r="E4535" s="9">
        <f t="shared" si="70"/>
        <v>406.8239999999999</v>
      </c>
      <c r="F4535" s="10">
        <v>0.33</v>
      </c>
    </row>
    <row r="4536" spans="1:6" ht="46.8">
      <c r="A4536" s="5" t="s">
        <v>1923</v>
      </c>
      <c r="B4536" s="6" t="s">
        <v>4887</v>
      </c>
      <c r="C4536" s="7" t="s">
        <v>4888</v>
      </c>
      <c r="D4536" s="8">
        <f>VLOOKUP(A4536,Sheet2!B:D,3,0)</f>
        <v>7706.6399999999994</v>
      </c>
      <c r="E4536" s="9">
        <f t="shared" si="70"/>
        <v>5163.4487999999992</v>
      </c>
      <c r="F4536" s="10">
        <v>0.33</v>
      </c>
    </row>
    <row r="4537" spans="1:6" ht="31.2">
      <c r="A4537" s="5" t="s">
        <v>1990</v>
      </c>
      <c r="B4537" s="6" t="s">
        <v>4922</v>
      </c>
      <c r="C4537" s="7" t="s">
        <v>3448</v>
      </c>
      <c r="D4537" s="8">
        <f>VLOOKUP(A4537,Sheet2!B:D,3,0)</f>
        <v>1049.7239999999999</v>
      </c>
      <c r="E4537" s="9">
        <f t="shared" si="70"/>
        <v>703.31507999999985</v>
      </c>
      <c r="F4537" s="10">
        <v>0.33</v>
      </c>
    </row>
    <row r="4538" spans="1:6" ht="31.2">
      <c r="A4538" s="5" t="s">
        <v>1990</v>
      </c>
      <c r="B4538" s="6" t="s">
        <v>4922</v>
      </c>
      <c r="C4538" s="7" t="s">
        <v>3448</v>
      </c>
      <c r="D4538" s="8">
        <f>VLOOKUP(A4538,Sheet2!B:D,3,0)</f>
        <v>1049.7239999999999</v>
      </c>
      <c r="E4538" s="9">
        <f t="shared" si="70"/>
        <v>703.31507999999985</v>
      </c>
      <c r="F4538" s="10">
        <v>0.33</v>
      </c>
    </row>
    <row r="4539" spans="1:6" ht="46.8">
      <c r="A4539" s="5" t="s">
        <v>1923</v>
      </c>
      <c r="B4539" s="6" t="s">
        <v>4887</v>
      </c>
      <c r="C4539" s="7" t="s">
        <v>4888</v>
      </c>
      <c r="D4539" s="8">
        <f>VLOOKUP(A4539,Sheet2!B:D,3,0)</f>
        <v>7706.6399999999994</v>
      </c>
      <c r="E4539" s="9">
        <f t="shared" si="70"/>
        <v>5163.4487999999992</v>
      </c>
      <c r="F4539" s="10">
        <v>0.33</v>
      </c>
    </row>
    <row r="4540" spans="1:6" ht="78">
      <c r="A4540" s="5" t="s">
        <v>519</v>
      </c>
      <c r="B4540" s="6" t="s">
        <v>3785</v>
      </c>
      <c r="C4540" s="7" t="s">
        <v>3786</v>
      </c>
      <c r="D4540" s="8">
        <f>VLOOKUP(A4540,Sheet2!B:D,3,0)</f>
        <v>48.191999999999993</v>
      </c>
      <c r="E4540" s="9">
        <f t="shared" si="70"/>
        <v>32.288639999999994</v>
      </c>
      <c r="F4540" s="10">
        <v>0.33</v>
      </c>
    </row>
    <row r="4541" spans="1:6" ht="62.4">
      <c r="A4541" s="5" t="s">
        <v>547</v>
      </c>
      <c r="B4541" s="6" t="s">
        <v>3827</v>
      </c>
      <c r="C4541" s="7" t="s">
        <v>3802</v>
      </c>
      <c r="D4541" s="8">
        <f>VLOOKUP(A4541,Sheet2!B:D,3,0)</f>
        <v>151.16399999999999</v>
      </c>
      <c r="E4541" s="9">
        <f t="shared" si="70"/>
        <v>101.27987999999998</v>
      </c>
      <c r="F4541" s="10">
        <v>0.33</v>
      </c>
    </row>
    <row r="4542" spans="1:6" ht="140.4">
      <c r="A4542" s="5" t="s">
        <v>1067</v>
      </c>
      <c r="B4542" s="6" t="s">
        <v>4290</v>
      </c>
      <c r="C4542" s="7" t="s">
        <v>3463</v>
      </c>
      <c r="D4542" s="8">
        <f>VLOOKUP(A4542,Sheet2!B:D,3,0)</f>
        <v>10.584</v>
      </c>
      <c r="E4542" s="9">
        <f t="shared" si="70"/>
        <v>7.0912799999999994</v>
      </c>
      <c r="F4542" s="10">
        <v>0.33</v>
      </c>
    </row>
    <row r="4543" spans="1:6" ht="62.4">
      <c r="A4543" s="5" t="s">
        <v>32</v>
      </c>
      <c r="B4543" s="6" t="s">
        <v>3371</v>
      </c>
      <c r="C4543" s="7" t="s">
        <v>3370</v>
      </c>
      <c r="D4543" s="8">
        <f>VLOOKUP(A4543,Sheet2!B:D,3,0)</f>
        <v>6449.5680000000002</v>
      </c>
      <c r="E4543" s="9">
        <f t="shared" si="70"/>
        <v>4321.2105599999995</v>
      </c>
      <c r="F4543" s="10">
        <v>0.33</v>
      </c>
    </row>
    <row r="4544" spans="1:6" ht="31.2">
      <c r="A4544" s="5" t="s">
        <v>635</v>
      </c>
      <c r="B4544" s="6" t="s">
        <v>3929</v>
      </c>
      <c r="C4544" s="7" t="s">
        <v>435</v>
      </c>
      <c r="D4544" s="8">
        <f>VLOOKUP(A4544,Sheet2!B:D,3,0)</f>
        <v>1451.2079999999999</v>
      </c>
      <c r="E4544" s="9">
        <f t="shared" si="70"/>
        <v>972.30935999999986</v>
      </c>
      <c r="F4544" s="10">
        <v>0.33</v>
      </c>
    </row>
    <row r="4545" spans="1:6" ht="46.8">
      <c r="A4545" s="5" t="s">
        <v>451</v>
      </c>
      <c r="B4545" s="6" t="s">
        <v>3696</v>
      </c>
      <c r="C4545" s="7" t="s">
        <v>3697</v>
      </c>
      <c r="D4545" s="8">
        <f>VLOOKUP(A4545,Sheet2!B:D,3,0)</f>
        <v>924.21599999999989</v>
      </c>
      <c r="E4545" s="9">
        <f t="shared" si="70"/>
        <v>619.22471999999982</v>
      </c>
      <c r="F4545" s="10">
        <v>0.33</v>
      </c>
    </row>
    <row r="4546" spans="1:6">
      <c r="A4546" s="5" t="s">
        <v>28</v>
      </c>
      <c r="B4546" s="6" t="s">
        <v>3364</v>
      </c>
      <c r="C4546" s="7" t="s">
        <v>62</v>
      </c>
      <c r="D4546" s="8">
        <f>VLOOKUP(A4546,Sheet2!B:D,3,0)</f>
        <v>100.404</v>
      </c>
      <c r="E4546" s="9">
        <f t="shared" si="70"/>
        <v>67.270679999999984</v>
      </c>
      <c r="F4546" s="10">
        <v>0.33</v>
      </c>
    </row>
    <row r="4547" spans="1:6">
      <c r="A4547" s="5" t="s">
        <v>1821</v>
      </c>
      <c r="B4547" s="6" t="s">
        <v>4822</v>
      </c>
      <c r="C4547" s="7" t="s">
        <v>14</v>
      </c>
      <c r="D4547" s="8">
        <f>VLOOKUP(A4547,Sheet2!B:D,3,0)</f>
        <v>12342.204</v>
      </c>
      <c r="E4547" s="9">
        <f t="shared" ref="E4547:E4610" si="71">D4547*(1-F4547)</f>
        <v>8269.276679999999</v>
      </c>
      <c r="F4547" s="10">
        <v>0.33</v>
      </c>
    </row>
    <row r="4548" spans="1:6" ht="31.2">
      <c r="A4548" s="5" t="s">
        <v>535</v>
      </c>
      <c r="B4548" s="6" t="s">
        <v>3808</v>
      </c>
      <c r="C4548" s="7" t="s">
        <v>3809</v>
      </c>
      <c r="D4548" s="8">
        <f>VLOOKUP(A4548,Sheet2!B:D,3,0)</f>
        <v>2259.4319999999998</v>
      </c>
      <c r="E4548" s="9">
        <f t="shared" si="71"/>
        <v>1513.8194399999998</v>
      </c>
      <c r="F4548" s="10">
        <v>0.33</v>
      </c>
    </row>
    <row r="4549" spans="1:6" ht="46.8">
      <c r="A4549" s="5" t="s">
        <v>160</v>
      </c>
      <c r="B4549" s="6" t="s">
        <v>3473</v>
      </c>
      <c r="C4549" s="7" t="s">
        <v>3474</v>
      </c>
      <c r="D4549" s="8">
        <f>VLOOKUP(A4549,Sheet2!B:D,3,0)</f>
        <v>1445.0160000000001</v>
      </c>
      <c r="E4549" s="9">
        <f t="shared" si="71"/>
        <v>968.16071999999997</v>
      </c>
      <c r="F4549" s="10">
        <v>0.33</v>
      </c>
    </row>
    <row r="4550" spans="1:6" ht="31.2">
      <c r="A4550" s="5" t="s">
        <v>518</v>
      </c>
      <c r="B4550" s="6" t="s">
        <v>3784</v>
      </c>
      <c r="C4550" s="7" t="s">
        <v>98</v>
      </c>
      <c r="D4550" s="8">
        <f>VLOOKUP(A4550,Sheet2!B:D,3,0)</f>
        <v>5988.3119999999999</v>
      </c>
      <c r="E4550" s="9">
        <f t="shared" si="71"/>
        <v>4012.1690399999993</v>
      </c>
      <c r="F4550" s="10">
        <v>0.33</v>
      </c>
    </row>
    <row r="4551" spans="1:6" ht="62.4">
      <c r="A4551" s="5" t="s">
        <v>39</v>
      </c>
      <c r="B4551" s="6" t="s">
        <v>3382</v>
      </c>
      <c r="C4551" s="7" t="s">
        <v>3383</v>
      </c>
      <c r="D4551" s="8">
        <f>VLOOKUP(A4551,Sheet2!B:D,3,0)</f>
        <v>31.031999999999996</v>
      </c>
      <c r="E4551" s="9">
        <f t="shared" si="71"/>
        <v>20.791439999999994</v>
      </c>
      <c r="F4551" s="10">
        <v>0.33</v>
      </c>
    </row>
    <row r="4552" spans="1:6">
      <c r="A4552" s="5" t="s">
        <v>2010</v>
      </c>
      <c r="B4552" s="6" t="s">
        <v>4936</v>
      </c>
      <c r="C4552" s="7" t="s">
        <v>2011</v>
      </c>
      <c r="D4552" s="8">
        <f>VLOOKUP(A4552,Sheet2!B:D,3,0)</f>
        <v>686.71199999999999</v>
      </c>
      <c r="E4552" s="9">
        <f t="shared" si="71"/>
        <v>460.09703999999994</v>
      </c>
      <c r="F4552" s="10">
        <v>0.33</v>
      </c>
    </row>
    <row r="4553" spans="1:6">
      <c r="A4553" s="5" t="s">
        <v>28</v>
      </c>
      <c r="B4553" s="6" t="s">
        <v>3364</v>
      </c>
      <c r="C4553" s="7" t="s">
        <v>62</v>
      </c>
      <c r="D4553" s="8">
        <f>VLOOKUP(A4553,Sheet2!B:D,3,0)</f>
        <v>100.404</v>
      </c>
      <c r="E4553" s="9">
        <f t="shared" si="71"/>
        <v>67.270679999999984</v>
      </c>
      <c r="F4553" s="10">
        <v>0.33</v>
      </c>
    </row>
    <row r="4554" spans="1:6" ht="31.2">
      <c r="A4554" s="5" t="s">
        <v>541</v>
      </c>
      <c r="B4554" s="6" t="s">
        <v>3818</v>
      </c>
      <c r="C4554" s="7" t="s">
        <v>3366</v>
      </c>
      <c r="D4554" s="8">
        <f>VLOOKUP(A4554,Sheet2!B:D,3,0)</f>
        <v>9355.08</v>
      </c>
      <c r="E4554" s="9">
        <f t="shared" si="71"/>
        <v>6267.9035999999996</v>
      </c>
      <c r="F4554" s="10">
        <v>0.33</v>
      </c>
    </row>
    <row r="4555" spans="1:6" ht="46.8">
      <c r="A4555" s="5" t="s">
        <v>1048</v>
      </c>
      <c r="B4555" s="6" t="s">
        <v>4275</v>
      </c>
      <c r="C4555" s="7" t="s">
        <v>50</v>
      </c>
      <c r="D4555" s="8">
        <f>VLOOKUP(A4555,Sheet2!B:D,3,0)</f>
        <v>9657.4680000000008</v>
      </c>
      <c r="E4555" s="9">
        <f t="shared" si="71"/>
        <v>6470.5035600000001</v>
      </c>
      <c r="F4555" s="10">
        <v>0.33</v>
      </c>
    </row>
    <row r="4556" spans="1:6">
      <c r="A4556" s="5" t="s">
        <v>3030</v>
      </c>
      <c r="B4556" s="6" t="s">
        <v>3613</v>
      </c>
      <c r="C4556" s="7" t="s">
        <v>4017</v>
      </c>
      <c r="D4556" s="8">
        <f>VLOOKUP(A4556,Sheet2!B:D,3,0)</f>
        <v>12825.467999999999</v>
      </c>
      <c r="E4556" s="9">
        <f t="shared" si="71"/>
        <v>8593.0635599999987</v>
      </c>
      <c r="F4556" s="10">
        <v>0.33</v>
      </c>
    </row>
    <row r="4557" spans="1:6">
      <c r="A4557" s="5" t="s">
        <v>480</v>
      </c>
      <c r="B4557" s="6" t="s">
        <v>3739</v>
      </c>
      <c r="C4557" s="7" t="s">
        <v>50</v>
      </c>
      <c r="D4557" s="8">
        <f>VLOOKUP(A4557,Sheet2!B:D,3,0)</f>
        <v>2701.1759999999999</v>
      </c>
      <c r="E4557" s="9">
        <f t="shared" si="71"/>
        <v>1809.7879199999998</v>
      </c>
      <c r="F4557" s="10">
        <v>0.33</v>
      </c>
    </row>
    <row r="4558" spans="1:6">
      <c r="A4558" s="5" t="s">
        <v>338</v>
      </c>
      <c r="B4558" s="6" t="s">
        <v>3604</v>
      </c>
      <c r="C4558" s="7" t="s">
        <v>3605</v>
      </c>
      <c r="D4558" s="8">
        <f>VLOOKUP(A4558,Sheet2!B:D,3,0)</f>
        <v>19931.099999999999</v>
      </c>
      <c r="E4558" s="9">
        <f t="shared" si="71"/>
        <v>13353.836999999998</v>
      </c>
      <c r="F4558" s="10">
        <v>0.33</v>
      </c>
    </row>
    <row r="4559" spans="1:6" ht="46.8">
      <c r="A4559" s="5" t="s">
        <v>238</v>
      </c>
      <c r="B4559" s="6" t="s">
        <v>3480</v>
      </c>
      <c r="C4559" s="7" t="s">
        <v>3535</v>
      </c>
      <c r="D4559" s="8">
        <f>VLOOKUP(A4559,Sheet2!B:D,3,0)</f>
        <v>2691.7679999999996</v>
      </c>
      <c r="E4559" s="9">
        <f t="shared" si="71"/>
        <v>1803.4845599999994</v>
      </c>
      <c r="F4559" s="10">
        <v>0.33</v>
      </c>
    </row>
    <row r="4560" spans="1:6">
      <c r="A4560" s="5" t="s">
        <v>471</v>
      </c>
      <c r="B4560" s="6" t="s">
        <v>3727</v>
      </c>
      <c r="C4560" s="7" t="s">
        <v>435</v>
      </c>
      <c r="D4560" s="8">
        <f>VLOOKUP(A4560,Sheet2!B:D,3,0)</f>
        <v>1576.164</v>
      </c>
      <c r="E4560" s="9">
        <f t="shared" si="71"/>
        <v>1056.0298799999998</v>
      </c>
      <c r="F4560" s="10">
        <v>0.33</v>
      </c>
    </row>
    <row r="4561" spans="1:6" ht="109.2">
      <c r="A4561" s="5" t="s">
        <v>424</v>
      </c>
      <c r="B4561" s="6" t="s">
        <v>3665</v>
      </c>
      <c r="C4561" s="7" t="s">
        <v>3355</v>
      </c>
      <c r="D4561" s="8">
        <f>VLOOKUP(A4561,Sheet2!B:D,3,0)</f>
        <v>3287.6039999999998</v>
      </c>
      <c r="E4561" s="9">
        <f t="shared" si="71"/>
        <v>2202.6946799999996</v>
      </c>
      <c r="F4561" s="10">
        <v>0.33</v>
      </c>
    </row>
    <row r="4562" spans="1:6">
      <c r="A4562" s="5" t="s">
        <v>636</v>
      </c>
      <c r="B4562" s="6" t="s">
        <v>3930</v>
      </c>
      <c r="C4562" s="7" t="s">
        <v>3768</v>
      </c>
      <c r="D4562" s="8">
        <f>VLOOKUP(A4562,Sheet2!B:D,3,0)</f>
        <v>35.783999999999999</v>
      </c>
      <c r="E4562" s="9">
        <f t="shared" si="71"/>
        <v>23.975279999999998</v>
      </c>
      <c r="F4562" s="10">
        <v>0.33</v>
      </c>
    </row>
    <row r="4563" spans="1:6" ht="31.2">
      <c r="A4563" s="5" t="s">
        <v>672</v>
      </c>
      <c r="B4563" s="6" t="s">
        <v>3960</v>
      </c>
      <c r="C4563" s="7" t="s">
        <v>3961</v>
      </c>
      <c r="D4563" s="8">
        <f>VLOOKUP(A4563,Sheet2!B:D,3,0)</f>
        <v>4354.32</v>
      </c>
      <c r="E4563" s="9">
        <f t="shared" si="71"/>
        <v>2917.3943999999997</v>
      </c>
      <c r="F4563" s="10">
        <v>0.33</v>
      </c>
    </row>
    <row r="4564" spans="1:6" ht="31.2">
      <c r="A4564" s="5" t="s">
        <v>950</v>
      </c>
      <c r="B4564" s="6" t="s">
        <v>4203</v>
      </c>
      <c r="C4564" s="7" t="s">
        <v>50</v>
      </c>
      <c r="D4564" s="8">
        <f>VLOOKUP(A4564,Sheet2!B:D,3,0)</f>
        <v>24285.696</v>
      </c>
      <c r="E4564" s="9">
        <f t="shared" si="71"/>
        <v>16271.416319999998</v>
      </c>
      <c r="F4564" s="10">
        <v>0.33</v>
      </c>
    </row>
    <row r="4565" spans="1:6" ht="31.2">
      <c r="A4565" s="5" t="s">
        <v>806</v>
      </c>
      <c r="B4565" s="6" t="s">
        <v>4093</v>
      </c>
      <c r="C4565" s="7" t="s">
        <v>62</v>
      </c>
      <c r="D4565" s="8">
        <f>VLOOKUP(A4565,Sheet2!B:D,3,0)</f>
        <v>18055.259999999998</v>
      </c>
      <c r="E4565" s="9">
        <f t="shared" si="71"/>
        <v>12097.024199999998</v>
      </c>
      <c r="F4565" s="10">
        <v>0.33</v>
      </c>
    </row>
    <row r="4566" spans="1:6" ht="31.2">
      <c r="A4566" s="5" t="s">
        <v>40</v>
      </c>
      <c r="B4566" s="6" t="s">
        <v>3384</v>
      </c>
      <c r="C4566" s="7" t="s">
        <v>3385</v>
      </c>
      <c r="D4566" s="8">
        <f>VLOOKUP(A4566,Sheet2!B:D,3,0)</f>
        <v>509.78399999999999</v>
      </c>
      <c r="E4566" s="9">
        <f t="shared" si="71"/>
        <v>341.55527999999998</v>
      </c>
      <c r="F4566" s="10">
        <v>0.33</v>
      </c>
    </row>
    <row r="4567" spans="1:6" ht="31.2">
      <c r="A4567" s="5" t="s">
        <v>1193</v>
      </c>
      <c r="B4567" s="6" t="s">
        <v>4381</v>
      </c>
      <c r="C4567" s="7" t="s">
        <v>4382</v>
      </c>
      <c r="D4567" s="8">
        <f>VLOOKUP(A4567,Sheet2!B:D,3,0)</f>
        <v>109.176</v>
      </c>
      <c r="E4567" s="9">
        <f t="shared" si="71"/>
        <v>73.147919999999999</v>
      </c>
      <c r="F4567" s="10">
        <v>0.33</v>
      </c>
    </row>
    <row r="4568" spans="1:6">
      <c r="A4568" s="5" t="s">
        <v>654</v>
      </c>
      <c r="B4568" s="6" t="s">
        <v>3944</v>
      </c>
      <c r="C4568" s="7">
        <v>0</v>
      </c>
      <c r="D4568" s="8">
        <f>VLOOKUP(A4568,Sheet2!B:D,3,0)</f>
        <v>1140</v>
      </c>
      <c r="E4568" s="9">
        <f t="shared" si="71"/>
        <v>763.8</v>
      </c>
      <c r="F4568" s="10">
        <v>0.33</v>
      </c>
    </row>
    <row r="4569" spans="1:6" ht="140.4">
      <c r="A4569" s="5" t="s">
        <v>936</v>
      </c>
      <c r="B4569" s="6" t="s">
        <v>4193</v>
      </c>
      <c r="C4569" s="7" t="s">
        <v>3463</v>
      </c>
      <c r="D4569" s="8">
        <f>VLOOKUP(A4569,Sheet2!B:D,3,0)</f>
        <v>10.584</v>
      </c>
      <c r="E4569" s="9">
        <f t="shared" si="71"/>
        <v>7.0912799999999994</v>
      </c>
      <c r="F4569" s="10">
        <v>0.33</v>
      </c>
    </row>
    <row r="4570" spans="1:6" ht="62.4">
      <c r="A4570" s="5" t="s">
        <v>622</v>
      </c>
      <c r="B4570" s="6" t="s">
        <v>3916</v>
      </c>
      <c r="C4570" s="7" t="s">
        <v>3917</v>
      </c>
      <c r="D4570" s="8">
        <f>VLOOKUP(A4570,Sheet2!B:D,3,0)</f>
        <v>910.452</v>
      </c>
      <c r="E4570" s="9">
        <f t="shared" si="71"/>
        <v>610.00283999999988</v>
      </c>
      <c r="F4570" s="10">
        <v>0.33</v>
      </c>
    </row>
    <row r="4571" spans="1:6" ht="31.2">
      <c r="A4571" s="5" t="s">
        <v>425</v>
      </c>
      <c r="B4571" s="6" t="s">
        <v>3666</v>
      </c>
      <c r="C4571" s="7" t="s">
        <v>3667</v>
      </c>
      <c r="D4571" s="8">
        <f>VLOOKUP(A4571,Sheet2!B:D,3,0)</f>
        <v>924.21599999999989</v>
      </c>
      <c r="E4571" s="9">
        <f t="shared" si="71"/>
        <v>619.22471999999982</v>
      </c>
      <c r="F4571" s="10">
        <v>0.33</v>
      </c>
    </row>
    <row r="4572" spans="1:6" ht="31.2">
      <c r="A4572" s="5" t="s">
        <v>19</v>
      </c>
      <c r="B4572" s="6" t="s">
        <v>3353</v>
      </c>
      <c r="C4572" s="7" t="s">
        <v>20</v>
      </c>
      <c r="D4572" s="8">
        <f>VLOOKUP(A4572,Sheet2!B:D,3,0)</f>
        <v>955.88400000000001</v>
      </c>
      <c r="E4572" s="9">
        <f t="shared" si="71"/>
        <v>640.44227999999998</v>
      </c>
      <c r="F4572" s="10">
        <v>0.33</v>
      </c>
    </row>
    <row r="4573" spans="1:6" ht="124.8">
      <c r="A4573" s="5" t="s">
        <v>36</v>
      </c>
      <c r="B4573" s="6" t="s">
        <v>3376</v>
      </c>
      <c r="C4573" s="7" t="s">
        <v>3377</v>
      </c>
      <c r="D4573" s="8">
        <f>VLOOKUP(A4573,Sheet2!B:D,3,0)</f>
        <v>1383.06</v>
      </c>
      <c r="E4573" s="9">
        <f t="shared" si="71"/>
        <v>926.65019999999981</v>
      </c>
      <c r="F4573" s="10">
        <v>0.33</v>
      </c>
    </row>
    <row r="4574" spans="1:6">
      <c r="A4574" s="5" t="s">
        <v>491</v>
      </c>
      <c r="B4574" s="6" t="s">
        <v>3750</v>
      </c>
      <c r="C4574" s="7" t="s">
        <v>3751</v>
      </c>
      <c r="D4574" s="8">
        <f>VLOOKUP(A4574,Sheet2!B:D,3,0)</f>
        <v>4479.6719999999996</v>
      </c>
      <c r="E4574" s="9">
        <f t="shared" si="71"/>
        <v>3001.3802399999995</v>
      </c>
      <c r="F4574" s="10">
        <v>0.33</v>
      </c>
    </row>
    <row r="4575" spans="1:6" ht="31.2">
      <c r="A4575" s="5" t="s">
        <v>3031</v>
      </c>
      <c r="B4575" s="6" t="s">
        <v>5344</v>
      </c>
      <c r="C4575" s="7" t="s">
        <v>3441</v>
      </c>
      <c r="D4575" s="8" t="e">
        <f>VLOOKUP(A4575,Sheet2!B:D,3,0)</f>
        <v>#N/A</v>
      </c>
      <c r="E4575" s="9" t="e">
        <f t="shared" si="71"/>
        <v>#N/A</v>
      </c>
      <c r="F4575" s="10">
        <v>0.33</v>
      </c>
    </row>
    <row r="4576" spans="1:6" ht="46.8">
      <c r="A4576" s="5" t="s">
        <v>3032</v>
      </c>
      <c r="B4576" s="6" t="s">
        <v>4495</v>
      </c>
      <c r="C4576" s="7" t="s">
        <v>5345</v>
      </c>
      <c r="D4576" s="8">
        <f>VLOOKUP(A4576,Sheet2!B:D,3,0)</f>
        <v>4492.0919999999996</v>
      </c>
      <c r="E4576" s="9">
        <f t="shared" si="71"/>
        <v>3009.7016399999993</v>
      </c>
      <c r="F4576" s="10">
        <v>0.33</v>
      </c>
    </row>
    <row r="4577" spans="1:6">
      <c r="A4577" s="5" t="s">
        <v>3033</v>
      </c>
      <c r="B4577" s="6" t="s">
        <v>5346</v>
      </c>
      <c r="C4577" s="7" t="s">
        <v>3346</v>
      </c>
      <c r="D4577" s="8">
        <f>VLOOKUP(A4577,Sheet2!B:D,3,0)</f>
        <v>171.23999999999998</v>
      </c>
      <c r="E4577" s="9">
        <f t="shared" si="71"/>
        <v>114.73079999999997</v>
      </c>
      <c r="F4577" s="10">
        <v>0.33</v>
      </c>
    </row>
    <row r="4578" spans="1:6" ht="31.2">
      <c r="A4578" s="5" t="s">
        <v>541</v>
      </c>
      <c r="B4578" s="6" t="s">
        <v>3818</v>
      </c>
      <c r="C4578" s="7" t="s">
        <v>3366</v>
      </c>
      <c r="D4578" s="8">
        <f>VLOOKUP(A4578,Sheet2!B:D,3,0)</f>
        <v>9355.08</v>
      </c>
      <c r="E4578" s="9">
        <f t="shared" si="71"/>
        <v>6267.9035999999996</v>
      </c>
      <c r="F4578" s="10">
        <v>0.33</v>
      </c>
    </row>
    <row r="4579" spans="1:6">
      <c r="A4579" s="5" t="s">
        <v>3034</v>
      </c>
      <c r="B4579" s="6" t="s">
        <v>5347</v>
      </c>
      <c r="C4579" s="7" t="s">
        <v>272</v>
      </c>
      <c r="D4579" s="8">
        <f>VLOOKUP(A4579,Sheet2!B:D,3,0)</f>
        <v>7507.2719999999999</v>
      </c>
      <c r="E4579" s="9">
        <f t="shared" si="71"/>
        <v>5029.8722399999997</v>
      </c>
      <c r="F4579" s="10">
        <v>0.33</v>
      </c>
    </row>
    <row r="4580" spans="1:6" ht="31.2">
      <c r="A4580" s="5" t="s">
        <v>3035</v>
      </c>
      <c r="B4580" s="6" t="s">
        <v>5348</v>
      </c>
      <c r="C4580" s="7" t="s">
        <v>1629</v>
      </c>
      <c r="D4580" s="8">
        <f>VLOOKUP(A4580,Sheet2!B:D,3,0)</f>
        <v>80726.939999999988</v>
      </c>
      <c r="E4580" s="9">
        <f t="shared" si="71"/>
        <v>54087.049799999986</v>
      </c>
      <c r="F4580" s="10">
        <v>0.33</v>
      </c>
    </row>
    <row r="4581" spans="1:6" ht="31.2">
      <c r="A4581" s="5" t="s">
        <v>1189</v>
      </c>
      <c r="B4581" s="6" t="s">
        <v>4377</v>
      </c>
      <c r="C4581" s="7" t="s">
        <v>43</v>
      </c>
      <c r="D4581" s="8">
        <f>VLOOKUP(A4581,Sheet2!B:D,3,0)</f>
        <v>12901.571999999998</v>
      </c>
      <c r="E4581" s="9">
        <f t="shared" si="71"/>
        <v>8644.0532399999975</v>
      </c>
      <c r="F4581" s="10">
        <v>0.33</v>
      </c>
    </row>
    <row r="4582" spans="1:6">
      <c r="A4582" s="5" t="s">
        <v>680</v>
      </c>
      <c r="B4582" s="6" t="s">
        <v>3970</v>
      </c>
      <c r="C4582" s="7" t="s">
        <v>3751</v>
      </c>
      <c r="D4582" s="8">
        <f>VLOOKUP(A4582,Sheet2!B:D,3,0)</f>
        <v>11648.844000000001</v>
      </c>
      <c r="E4582" s="9">
        <f t="shared" si="71"/>
        <v>7804.7254800000001</v>
      </c>
      <c r="F4582" s="10">
        <v>0.33</v>
      </c>
    </row>
    <row r="4583" spans="1:6" ht="31.2">
      <c r="A4583" s="5" t="s">
        <v>3036</v>
      </c>
      <c r="B4583" s="6" t="s">
        <v>5349</v>
      </c>
      <c r="C4583" s="7" t="s">
        <v>5350</v>
      </c>
      <c r="D4583" s="8">
        <f>VLOOKUP(A4583,Sheet2!B:D,3,0)</f>
        <v>10.956000000000001</v>
      </c>
      <c r="E4583" s="9">
        <f t="shared" si="71"/>
        <v>7.3405199999999997</v>
      </c>
      <c r="F4583" s="10">
        <v>0.33</v>
      </c>
    </row>
    <row r="4584" spans="1:6" ht="62.4">
      <c r="A4584" s="5" t="s">
        <v>679</v>
      </c>
      <c r="B4584" s="6" t="s">
        <v>3968</v>
      </c>
      <c r="C4584" s="7" t="s">
        <v>3969</v>
      </c>
      <c r="D4584" s="8">
        <f>VLOOKUP(A4584,Sheet2!B:D,3,0)</f>
        <v>420.28800000000001</v>
      </c>
      <c r="E4584" s="9">
        <f t="shared" si="71"/>
        <v>281.59296000000001</v>
      </c>
      <c r="F4584" s="10">
        <v>0.33</v>
      </c>
    </row>
    <row r="4585" spans="1:6" ht="31.2">
      <c r="A4585" s="5" t="s">
        <v>3037</v>
      </c>
      <c r="B4585" s="6" t="s">
        <v>5351</v>
      </c>
      <c r="C4585" s="7" t="s">
        <v>3453</v>
      </c>
      <c r="D4585" s="8">
        <f>VLOOKUP(A4585,Sheet2!B:D,3,0)</f>
        <v>137.65199999999999</v>
      </c>
      <c r="E4585" s="9">
        <f t="shared" si="71"/>
        <v>92.226839999999982</v>
      </c>
      <c r="F4585" s="10">
        <v>0.33</v>
      </c>
    </row>
    <row r="4586" spans="1:6" ht="46.8">
      <c r="A4586" s="5" t="s">
        <v>1088</v>
      </c>
      <c r="B4586" s="6" t="s">
        <v>4218</v>
      </c>
      <c r="C4586" s="7" t="s">
        <v>4263</v>
      </c>
      <c r="D4586" s="8">
        <f>VLOOKUP(A4586,Sheet2!B:D,3,0)</f>
        <v>7497.4079999999994</v>
      </c>
      <c r="E4586" s="9">
        <f t="shared" si="71"/>
        <v>5023.263359999999</v>
      </c>
      <c r="F4586" s="10">
        <v>0.33</v>
      </c>
    </row>
    <row r="4587" spans="1:6" ht="31.2">
      <c r="A4587" s="5" t="s">
        <v>3038</v>
      </c>
      <c r="B4587" s="6" t="s">
        <v>5352</v>
      </c>
      <c r="C4587" s="7" t="s">
        <v>3441</v>
      </c>
      <c r="D4587" s="8" t="e">
        <f>VLOOKUP(A4587,Sheet2!B:D,3,0)</f>
        <v>#N/A</v>
      </c>
      <c r="E4587" s="9" t="e">
        <f t="shared" si="71"/>
        <v>#N/A</v>
      </c>
      <c r="F4587" s="10">
        <v>0.33</v>
      </c>
    </row>
    <row r="4588" spans="1:6" ht="31.2">
      <c r="A4588" s="5" t="s">
        <v>3039</v>
      </c>
      <c r="B4588" s="6" t="s">
        <v>5353</v>
      </c>
      <c r="C4588" s="7" t="s">
        <v>98</v>
      </c>
      <c r="D4588" s="8">
        <f>VLOOKUP(A4588,Sheet2!B:D,3,0)</f>
        <v>2931.924</v>
      </c>
      <c r="E4588" s="9">
        <f t="shared" si="71"/>
        <v>1964.3890799999997</v>
      </c>
      <c r="F4588" s="10">
        <v>0.33</v>
      </c>
    </row>
    <row r="4589" spans="1:6">
      <c r="A4589" s="5" t="s">
        <v>496</v>
      </c>
      <c r="B4589" s="6" t="s">
        <v>3758</v>
      </c>
      <c r="C4589" s="7" t="s">
        <v>497</v>
      </c>
      <c r="D4589" s="8">
        <f>VLOOKUP(A4589,Sheet2!B:D,3,0)</f>
        <v>1781.316</v>
      </c>
      <c r="E4589" s="9">
        <f t="shared" si="71"/>
        <v>1193.48172</v>
      </c>
      <c r="F4589" s="10">
        <v>0.33</v>
      </c>
    </row>
    <row r="4590" spans="1:6" ht="31.2">
      <c r="A4590" s="5" t="s">
        <v>3040</v>
      </c>
      <c r="B4590" s="6" t="s">
        <v>5354</v>
      </c>
      <c r="C4590" s="7" t="s">
        <v>20</v>
      </c>
      <c r="D4590" s="8">
        <f>VLOOKUP(A4590,Sheet2!B:D,3,0)</f>
        <v>1707.9959999999999</v>
      </c>
      <c r="E4590" s="9">
        <f t="shared" si="71"/>
        <v>1144.3573199999998</v>
      </c>
      <c r="F4590" s="10">
        <v>0.33</v>
      </c>
    </row>
    <row r="4591" spans="1:6" ht="46.8">
      <c r="A4591" s="5" t="s">
        <v>640</v>
      </c>
      <c r="B4591" s="6" t="s">
        <v>3933</v>
      </c>
      <c r="C4591" s="7" t="s">
        <v>3934</v>
      </c>
      <c r="D4591" s="8">
        <f>VLOOKUP(A4591,Sheet2!B:D,3,0)</f>
        <v>55.859999999999992</v>
      </c>
      <c r="E4591" s="9">
        <f t="shared" si="71"/>
        <v>37.426199999999994</v>
      </c>
      <c r="F4591" s="10">
        <v>0.33</v>
      </c>
    </row>
    <row r="4592" spans="1:6" ht="31.2">
      <c r="A4592" s="5" t="s">
        <v>462</v>
      </c>
      <c r="B4592" s="6" t="s">
        <v>3709</v>
      </c>
      <c r="C4592" s="7" t="s">
        <v>3710</v>
      </c>
      <c r="D4592" s="8">
        <f>VLOOKUP(A4592,Sheet2!B:D,3,0)</f>
        <v>5068.62</v>
      </c>
      <c r="E4592" s="9">
        <f t="shared" si="71"/>
        <v>3395.9753999999994</v>
      </c>
      <c r="F4592" s="10">
        <v>0.33</v>
      </c>
    </row>
    <row r="4593" spans="1:6" ht="46.8">
      <c r="A4593" s="5" t="s">
        <v>160</v>
      </c>
      <c r="B4593" s="6" t="s">
        <v>3473</v>
      </c>
      <c r="C4593" s="7" t="s">
        <v>3474</v>
      </c>
      <c r="D4593" s="8">
        <f>VLOOKUP(A4593,Sheet2!B:D,3,0)</f>
        <v>1445.0160000000001</v>
      </c>
      <c r="E4593" s="9">
        <f t="shared" si="71"/>
        <v>968.16071999999997</v>
      </c>
      <c r="F4593" s="10">
        <v>0.33</v>
      </c>
    </row>
    <row r="4594" spans="1:6" ht="78">
      <c r="A4594" s="5" t="s">
        <v>562</v>
      </c>
      <c r="B4594" s="6" t="s">
        <v>3365</v>
      </c>
      <c r="C4594" s="7" t="s">
        <v>3845</v>
      </c>
      <c r="D4594" s="8">
        <f>VLOOKUP(A4594,Sheet2!B:D,3,0)</f>
        <v>154.452</v>
      </c>
      <c r="E4594" s="9">
        <f t="shared" si="71"/>
        <v>103.48283999999998</v>
      </c>
      <c r="F4594" s="10">
        <v>0.33</v>
      </c>
    </row>
    <row r="4595" spans="1:6" ht="31.2">
      <c r="A4595" s="5" t="s">
        <v>430</v>
      </c>
      <c r="B4595" s="6" t="s">
        <v>3676</v>
      </c>
      <c r="C4595" s="7" t="s">
        <v>3360</v>
      </c>
      <c r="D4595" s="8">
        <f>VLOOKUP(A4595,Sheet2!B:D,3,0)</f>
        <v>6220.3200000000006</v>
      </c>
      <c r="E4595" s="9">
        <f t="shared" si="71"/>
        <v>4167.6144000000004</v>
      </c>
      <c r="F4595" s="10">
        <v>0.33</v>
      </c>
    </row>
    <row r="4596" spans="1:6" ht="31.2">
      <c r="A4596" s="5" t="s">
        <v>3041</v>
      </c>
      <c r="B4596" s="6" t="s">
        <v>5355</v>
      </c>
      <c r="C4596" s="7" t="s">
        <v>3629</v>
      </c>
      <c r="D4596" s="8">
        <f>VLOOKUP(A4596,Sheet2!B:D,3,0)</f>
        <v>24103.511999999999</v>
      </c>
      <c r="E4596" s="9">
        <f t="shared" si="71"/>
        <v>16149.353039999998</v>
      </c>
      <c r="F4596" s="10">
        <v>0.33</v>
      </c>
    </row>
    <row r="4597" spans="1:6" ht="31.2">
      <c r="A4597" s="5" t="s">
        <v>3042</v>
      </c>
      <c r="B4597" s="6" t="s">
        <v>5356</v>
      </c>
      <c r="C4597" s="7" t="s">
        <v>3043</v>
      </c>
      <c r="D4597" s="8">
        <f>VLOOKUP(A4597,Sheet2!B:D,3,0)</f>
        <v>57789.995999999999</v>
      </c>
      <c r="E4597" s="9">
        <f t="shared" si="71"/>
        <v>38719.297319999998</v>
      </c>
      <c r="F4597" s="10">
        <v>0.33</v>
      </c>
    </row>
    <row r="4598" spans="1:6">
      <c r="A4598" s="5" t="s">
        <v>1616</v>
      </c>
      <c r="B4598" s="6" t="s">
        <v>4675</v>
      </c>
      <c r="C4598" s="7" t="s">
        <v>50</v>
      </c>
      <c r="D4598" s="8">
        <f>VLOOKUP(A4598,Sheet2!B:D,3,0)</f>
        <v>11505.348</v>
      </c>
      <c r="E4598" s="9">
        <f t="shared" si="71"/>
        <v>7708.5831599999992</v>
      </c>
      <c r="F4598" s="10">
        <v>0.33</v>
      </c>
    </row>
    <row r="4599" spans="1:6" ht="31.2">
      <c r="A4599" s="5" t="s">
        <v>3044</v>
      </c>
      <c r="B4599" s="6" t="s">
        <v>5357</v>
      </c>
      <c r="C4599" s="7" t="s">
        <v>3453</v>
      </c>
      <c r="D4599" s="8">
        <f>VLOOKUP(A4599,Sheet2!B:D,3,0)</f>
        <v>43312.187999999995</v>
      </c>
      <c r="E4599" s="9">
        <f t="shared" si="71"/>
        <v>29019.165959999995</v>
      </c>
      <c r="F4599" s="10">
        <v>0.33</v>
      </c>
    </row>
    <row r="4600" spans="1:6" ht="31.2">
      <c r="A4600" s="5" t="s">
        <v>3045</v>
      </c>
      <c r="B4600" s="6" t="s">
        <v>5358</v>
      </c>
      <c r="C4600" s="7" t="s">
        <v>5359</v>
      </c>
      <c r="D4600" s="8">
        <f>VLOOKUP(A4600,Sheet2!B:D,3,0)</f>
        <v>139743.01199999999</v>
      </c>
      <c r="E4600" s="9">
        <f t="shared" si="71"/>
        <v>93627.818039999984</v>
      </c>
      <c r="F4600" s="10">
        <v>0.33</v>
      </c>
    </row>
    <row r="4601" spans="1:6" ht="31.2">
      <c r="A4601" s="5" t="s">
        <v>3046</v>
      </c>
      <c r="B4601" s="6" t="s">
        <v>5360</v>
      </c>
      <c r="C4601" s="7" t="s">
        <v>3957</v>
      </c>
      <c r="D4601" s="8">
        <f>VLOOKUP(A4601,Sheet2!B:D,3,0)</f>
        <v>25930.572</v>
      </c>
      <c r="E4601" s="9">
        <f t="shared" si="71"/>
        <v>17373.483239999998</v>
      </c>
      <c r="F4601" s="10">
        <v>0.33</v>
      </c>
    </row>
    <row r="4602" spans="1:6">
      <c r="A4602" s="5" t="s">
        <v>577</v>
      </c>
      <c r="B4602" s="6" t="s">
        <v>3862</v>
      </c>
      <c r="C4602" s="7" t="s">
        <v>50</v>
      </c>
      <c r="D4602" s="8">
        <f>VLOOKUP(A4602,Sheet2!B:D,3,0)</f>
        <v>1506.288</v>
      </c>
      <c r="E4602" s="9">
        <f t="shared" si="71"/>
        <v>1009.21296</v>
      </c>
      <c r="F4602" s="10">
        <v>0.33</v>
      </c>
    </row>
    <row r="4603" spans="1:6" ht="46.8">
      <c r="A4603" s="5" t="s">
        <v>1405</v>
      </c>
      <c r="B4603" s="6" t="s">
        <v>4527</v>
      </c>
      <c r="C4603" s="7" t="s">
        <v>4528</v>
      </c>
      <c r="D4603" s="8">
        <f>VLOOKUP(A4603,Sheet2!B:D,3,0)</f>
        <v>635.67600000000004</v>
      </c>
      <c r="E4603" s="9">
        <f t="shared" si="71"/>
        <v>425.90291999999999</v>
      </c>
      <c r="F4603" s="10">
        <v>0.33</v>
      </c>
    </row>
    <row r="4604" spans="1:6">
      <c r="A4604" s="5" t="s">
        <v>501</v>
      </c>
      <c r="B4604" s="6" t="s">
        <v>3762</v>
      </c>
      <c r="C4604" s="7" t="s">
        <v>3735</v>
      </c>
      <c r="D4604" s="8">
        <f>VLOOKUP(A4604,Sheet2!B:D,3,0)</f>
        <v>173.136</v>
      </c>
      <c r="E4604" s="9">
        <f t="shared" si="71"/>
        <v>116.00111999999999</v>
      </c>
      <c r="F4604" s="10">
        <v>0.33</v>
      </c>
    </row>
    <row r="4605" spans="1:6">
      <c r="A4605" s="5" t="s">
        <v>229</v>
      </c>
      <c r="B4605" s="6" t="s">
        <v>3530</v>
      </c>
      <c r="C4605" s="7" t="s">
        <v>3441</v>
      </c>
      <c r="D4605" s="8">
        <f>VLOOKUP(A4605,Sheet2!B:D,3,0)</f>
        <v>14906.088</v>
      </c>
      <c r="E4605" s="9">
        <f t="shared" si="71"/>
        <v>9987.0789599999989</v>
      </c>
      <c r="F4605" s="10">
        <v>0.33</v>
      </c>
    </row>
    <row r="4606" spans="1:6" ht="234">
      <c r="A4606" s="5" t="s">
        <v>309</v>
      </c>
      <c r="B4606" s="6" t="s">
        <v>3585</v>
      </c>
      <c r="C4606" s="7" t="s">
        <v>3586</v>
      </c>
      <c r="D4606" s="8">
        <f>VLOOKUP(A4606,Sheet2!B:D,3,0)</f>
        <v>607.19999999999993</v>
      </c>
      <c r="E4606" s="9">
        <f t="shared" si="71"/>
        <v>406.8239999999999</v>
      </c>
      <c r="F4606" s="10">
        <v>0.33</v>
      </c>
    </row>
    <row r="4607" spans="1:6" ht="46.8">
      <c r="A4607" s="5" t="s">
        <v>1495</v>
      </c>
      <c r="B4607" s="6" t="s">
        <v>4588</v>
      </c>
      <c r="C4607" s="7" t="s">
        <v>3374</v>
      </c>
      <c r="D4607" s="8">
        <f>VLOOKUP(A4607,Sheet2!B:D,3,0)</f>
        <v>17.16</v>
      </c>
      <c r="E4607" s="9">
        <f t="shared" si="71"/>
        <v>11.497199999999999</v>
      </c>
      <c r="F4607" s="10">
        <v>0.33</v>
      </c>
    </row>
    <row r="4608" spans="1:6" ht="31.2">
      <c r="A4608" s="5" t="s">
        <v>3047</v>
      </c>
      <c r="B4608" s="6" t="s">
        <v>4297</v>
      </c>
      <c r="C4608" s="7" t="s">
        <v>98</v>
      </c>
      <c r="D4608" s="8">
        <f>VLOOKUP(A4608,Sheet2!B:D,3,0)</f>
        <v>66342.599999999991</v>
      </c>
      <c r="E4608" s="9">
        <f t="shared" si="71"/>
        <v>44449.541999999987</v>
      </c>
      <c r="F4608" s="10">
        <v>0.33</v>
      </c>
    </row>
    <row r="4609" spans="1:6" ht="31.2">
      <c r="A4609" s="5" t="s">
        <v>3048</v>
      </c>
      <c r="B4609" s="6" t="s">
        <v>5361</v>
      </c>
      <c r="C4609" s="7" t="s">
        <v>4707</v>
      </c>
      <c r="D4609" s="8">
        <f>VLOOKUP(A4609,Sheet2!B:D,3,0)</f>
        <v>3229.14</v>
      </c>
      <c r="E4609" s="9">
        <f t="shared" si="71"/>
        <v>2163.5237999999995</v>
      </c>
      <c r="F4609" s="10">
        <v>0.33</v>
      </c>
    </row>
    <row r="4610" spans="1:6" ht="62.4">
      <c r="A4610" s="5" t="s">
        <v>32</v>
      </c>
      <c r="B4610" s="6" t="s">
        <v>3371</v>
      </c>
      <c r="C4610" s="7" t="s">
        <v>3370</v>
      </c>
      <c r="D4610" s="8">
        <f>VLOOKUP(A4610,Sheet2!B:D,3,0)</f>
        <v>6449.5680000000002</v>
      </c>
      <c r="E4610" s="9">
        <f t="shared" si="71"/>
        <v>4321.2105599999995</v>
      </c>
      <c r="F4610" s="10">
        <v>0.33</v>
      </c>
    </row>
    <row r="4611" spans="1:6" ht="31.2">
      <c r="A4611" s="5" t="s">
        <v>19</v>
      </c>
      <c r="B4611" s="6" t="s">
        <v>3353</v>
      </c>
      <c r="C4611" s="7" t="s">
        <v>20</v>
      </c>
      <c r="D4611" s="8">
        <f>VLOOKUP(A4611,Sheet2!B:D,3,0)</f>
        <v>955.88400000000001</v>
      </c>
      <c r="E4611" s="9">
        <f t="shared" ref="E4611:E4674" si="72">D4611*(1-F4611)</f>
        <v>640.44227999999998</v>
      </c>
      <c r="F4611" s="10">
        <v>0.33</v>
      </c>
    </row>
    <row r="4612" spans="1:6">
      <c r="A4612" s="5" t="s">
        <v>220</v>
      </c>
      <c r="B4612" s="6" t="s">
        <v>3520</v>
      </c>
      <c r="C4612" s="7" t="s">
        <v>3408</v>
      </c>
      <c r="D4612" s="8">
        <f>VLOOKUP(A4612,Sheet2!B:D,3,0)</f>
        <v>1727.9639999999999</v>
      </c>
      <c r="E4612" s="9">
        <f t="shared" si="72"/>
        <v>1157.7358799999997</v>
      </c>
      <c r="F4612" s="10">
        <v>0.33</v>
      </c>
    </row>
    <row r="4613" spans="1:6" ht="31.2">
      <c r="A4613" s="5" t="s">
        <v>514</v>
      </c>
      <c r="B4613" s="6" t="s">
        <v>3780</v>
      </c>
      <c r="C4613" s="7">
        <v>0</v>
      </c>
      <c r="D4613" s="8">
        <f>VLOOKUP(A4613,Sheet2!B:D,3,0)</f>
        <v>497.06400000000002</v>
      </c>
      <c r="E4613" s="9">
        <f t="shared" si="72"/>
        <v>333.03287999999998</v>
      </c>
      <c r="F4613" s="10">
        <v>0.33</v>
      </c>
    </row>
    <row r="4614" spans="1:6" ht="171.6">
      <c r="A4614" s="5" t="s">
        <v>602</v>
      </c>
      <c r="B4614" s="6" t="s">
        <v>3890</v>
      </c>
      <c r="C4614" s="7" t="s">
        <v>3891</v>
      </c>
      <c r="D4614" s="8">
        <f>VLOOKUP(A4614,Sheet2!B:D,3,0)</f>
        <v>2683.5</v>
      </c>
      <c r="E4614" s="9">
        <f t="shared" si="72"/>
        <v>1797.9449999999997</v>
      </c>
      <c r="F4614" s="10">
        <v>0.33</v>
      </c>
    </row>
    <row r="4615" spans="1:6" ht="202.8">
      <c r="A4615" s="5" t="s">
        <v>620</v>
      </c>
      <c r="B4615" s="6" t="s">
        <v>3912</v>
      </c>
      <c r="C4615" s="7" t="s">
        <v>3913</v>
      </c>
      <c r="D4615" s="8">
        <f>VLOOKUP(A4615,Sheet2!B:D,3,0)</f>
        <v>38.339999999999996</v>
      </c>
      <c r="E4615" s="9">
        <f t="shared" si="72"/>
        <v>25.687799999999996</v>
      </c>
      <c r="F4615" s="10">
        <v>0.33</v>
      </c>
    </row>
    <row r="4616" spans="1:6" ht="31.2">
      <c r="A4616" s="5" t="s">
        <v>128</v>
      </c>
      <c r="B4616" s="6" t="s">
        <v>3450</v>
      </c>
      <c r="C4616" s="7" t="s">
        <v>3451</v>
      </c>
      <c r="D4616" s="8">
        <f>VLOOKUP(A4616,Sheet2!B:D,3,0)</f>
        <v>13436.472</v>
      </c>
      <c r="E4616" s="9">
        <f t="shared" si="72"/>
        <v>9002.4362399999991</v>
      </c>
      <c r="F4616" s="10">
        <v>0.33</v>
      </c>
    </row>
    <row r="4617" spans="1:6" ht="31.2">
      <c r="A4617" s="5" t="s">
        <v>40</v>
      </c>
      <c r="B4617" s="6" t="s">
        <v>3384</v>
      </c>
      <c r="C4617" s="7" t="s">
        <v>3385</v>
      </c>
      <c r="D4617" s="8">
        <f>VLOOKUP(A4617,Sheet2!B:D,3,0)</f>
        <v>509.78399999999999</v>
      </c>
      <c r="E4617" s="9">
        <f t="shared" si="72"/>
        <v>341.55527999999998</v>
      </c>
      <c r="F4617" s="10">
        <v>0.33</v>
      </c>
    </row>
    <row r="4618" spans="1:6" ht="31.2">
      <c r="A4618" s="5" t="s">
        <v>728</v>
      </c>
      <c r="B4618" s="6" t="s">
        <v>4022</v>
      </c>
      <c r="C4618" s="7" t="s">
        <v>3543</v>
      </c>
      <c r="D4618" s="8">
        <f>VLOOKUP(A4618,Sheet2!B:D,3,0)</f>
        <v>3298.2719999999999</v>
      </c>
      <c r="E4618" s="9">
        <f t="shared" si="72"/>
        <v>2209.8422399999999</v>
      </c>
      <c r="F4618" s="10">
        <v>0.33</v>
      </c>
    </row>
    <row r="4619" spans="1:6">
      <c r="A4619" s="5" t="s">
        <v>431</v>
      </c>
      <c r="B4619" s="6" t="s">
        <v>3677</v>
      </c>
      <c r="C4619" s="7" t="s">
        <v>432</v>
      </c>
      <c r="D4619" s="8">
        <f>VLOOKUP(A4619,Sheet2!B:D,3,0)</f>
        <v>3853.4879999999994</v>
      </c>
      <c r="E4619" s="9">
        <f t="shared" si="72"/>
        <v>2581.8369599999992</v>
      </c>
      <c r="F4619" s="10">
        <v>0.33</v>
      </c>
    </row>
    <row r="4620" spans="1:6">
      <c r="A4620" s="5" t="s">
        <v>549</v>
      </c>
      <c r="B4620" s="6" t="s">
        <v>3830</v>
      </c>
      <c r="C4620" s="7" t="s">
        <v>3751</v>
      </c>
      <c r="D4620" s="8">
        <f>VLOOKUP(A4620,Sheet2!B:D,3,0)</f>
        <v>4479.6719999999996</v>
      </c>
      <c r="E4620" s="9">
        <f t="shared" si="72"/>
        <v>3001.3802399999995</v>
      </c>
      <c r="F4620" s="10">
        <v>0.33</v>
      </c>
    </row>
    <row r="4621" spans="1:6" ht="46.8">
      <c r="A4621" s="5" t="s">
        <v>849</v>
      </c>
      <c r="B4621" s="6" t="s">
        <v>4123</v>
      </c>
      <c r="C4621" s="7" t="s">
        <v>3594</v>
      </c>
      <c r="D4621" s="8">
        <f>VLOOKUP(A4621,Sheet2!B:D,3,0)</f>
        <v>855.4799999999999</v>
      </c>
      <c r="E4621" s="9">
        <f t="shared" si="72"/>
        <v>573.1715999999999</v>
      </c>
      <c r="F4621" s="10">
        <v>0.33</v>
      </c>
    </row>
    <row r="4622" spans="1:6">
      <c r="A4622" s="5" t="s">
        <v>3049</v>
      </c>
      <c r="B4622" s="6" t="s">
        <v>5362</v>
      </c>
      <c r="C4622" s="7" t="s">
        <v>3490</v>
      </c>
      <c r="D4622" s="8">
        <f>VLOOKUP(A4622,Sheet2!B:D,3,0)</f>
        <v>12638.688</v>
      </c>
      <c r="E4622" s="9">
        <f t="shared" si="72"/>
        <v>8467.9209599999995</v>
      </c>
      <c r="F4622" s="10">
        <v>0.33</v>
      </c>
    </row>
    <row r="4623" spans="1:6" ht="62.4">
      <c r="A4623" s="5" t="s">
        <v>659</v>
      </c>
      <c r="B4623" s="6" t="s">
        <v>3946</v>
      </c>
      <c r="C4623" s="7" t="s">
        <v>3383</v>
      </c>
      <c r="D4623" s="8">
        <f>VLOOKUP(A4623,Sheet2!B:D,3,0)</f>
        <v>36.875999999999998</v>
      </c>
      <c r="E4623" s="9">
        <f t="shared" si="72"/>
        <v>24.706919999999997</v>
      </c>
      <c r="F4623" s="10">
        <v>0.33</v>
      </c>
    </row>
    <row r="4624" spans="1:6" ht="31.2">
      <c r="A4624" s="5" t="s">
        <v>3050</v>
      </c>
      <c r="B4624" s="6" t="s">
        <v>5363</v>
      </c>
      <c r="C4624" s="7" t="s">
        <v>98</v>
      </c>
      <c r="D4624" s="8">
        <f>VLOOKUP(A4624,Sheet2!B:D,3,0)</f>
        <v>2748.9959999999996</v>
      </c>
      <c r="E4624" s="9">
        <f t="shared" si="72"/>
        <v>1841.8273199999996</v>
      </c>
      <c r="F4624" s="10">
        <v>0.33</v>
      </c>
    </row>
    <row r="4625" spans="1:6" ht="31.2">
      <c r="A4625" s="5" t="s">
        <v>1141</v>
      </c>
      <c r="B4625" s="6" t="s">
        <v>4218</v>
      </c>
      <c r="C4625" s="7" t="s">
        <v>3433</v>
      </c>
      <c r="D4625" s="8">
        <f>VLOOKUP(A4625,Sheet2!B:D,3,0)</f>
        <v>10909.836000000001</v>
      </c>
      <c r="E4625" s="9">
        <f t="shared" si="72"/>
        <v>7309.5901199999998</v>
      </c>
      <c r="F4625" s="10">
        <v>0.33</v>
      </c>
    </row>
    <row r="4626" spans="1:6" ht="31.2">
      <c r="A4626" s="5" t="s">
        <v>278</v>
      </c>
      <c r="B4626" s="6" t="s">
        <v>3562</v>
      </c>
      <c r="C4626" s="7" t="s">
        <v>3563</v>
      </c>
      <c r="D4626" s="8">
        <f>VLOOKUP(A4626,Sheet2!B:D,3,0)</f>
        <v>182707.96800000002</v>
      </c>
      <c r="E4626" s="9">
        <f t="shared" si="72"/>
        <v>122414.33856</v>
      </c>
      <c r="F4626" s="10">
        <v>0.33</v>
      </c>
    </row>
    <row r="4627" spans="1:6">
      <c r="A4627" s="5" t="s">
        <v>1252</v>
      </c>
      <c r="B4627" s="6" t="s">
        <v>4421</v>
      </c>
      <c r="C4627" s="7" t="s">
        <v>1253</v>
      </c>
      <c r="D4627" s="8">
        <f>VLOOKUP(A4627,Sheet2!B:D,3,0)</f>
        <v>3056.4360000000001</v>
      </c>
      <c r="E4627" s="9">
        <f t="shared" si="72"/>
        <v>2047.8121199999998</v>
      </c>
      <c r="F4627" s="10">
        <v>0.33</v>
      </c>
    </row>
    <row r="4628" spans="1:6" ht="124.8">
      <c r="A4628" s="5" t="s">
        <v>36</v>
      </c>
      <c r="B4628" s="6" t="s">
        <v>3376</v>
      </c>
      <c r="C4628" s="7" t="s">
        <v>3377</v>
      </c>
      <c r="D4628" s="8">
        <f>VLOOKUP(A4628,Sheet2!B:D,3,0)</f>
        <v>1383.06</v>
      </c>
      <c r="E4628" s="9">
        <f t="shared" si="72"/>
        <v>926.65019999999981</v>
      </c>
      <c r="F4628" s="10">
        <v>0.33</v>
      </c>
    </row>
    <row r="4629" spans="1:6" ht="31.2">
      <c r="A4629" s="5" t="s">
        <v>24</v>
      </c>
      <c r="B4629" s="6" t="s">
        <v>3359</v>
      </c>
      <c r="C4629" s="7" t="s">
        <v>3360</v>
      </c>
      <c r="D4629" s="8">
        <f>VLOOKUP(A4629,Sheet2!B:D,3,0)</f>
        <v>5805.54</v>
      </c>
      <c r="E4629" s="9">
        <f t="shared" si="72"/>
        <v>3889.7117999999996</v>
      </c>
      <c r="F4629" s="10">
        <v>0.33</v>
      </c>
    </row>
    <row r="4630" spans="1:6">
      <c r="A4630" s="5" t="s">
        <v>498</v>
      </c>
      <c r="B4630" s="6" t="s">
        <v>3759</v>
      </c>
      <c r="C4630" s="7" t="s">
        <v>499</v>
      </c>
      <c r="D4630" s="8">
        <f>VLOOKUP(A4630,Sheet2!B:D,3,0)</f>
        <v>12835.787999999999</v>
      </c>
      <c r="E4630" s="9">
        <f t="shared" si="72"/>
        <v>8599.9779599999983</v>
      </c>
      <c r="F4630" s="10">
        <v>0.33</v>
      </c>
    </row>
    <row r="4631" spans="1:6" ht="109.2">
      <c r="A4631" s="5" t="s">
        <v>21</v>
      </c>
      <c r="B4631" s="6" t="s">
        <v>3354</v>
      </c>
      <c r="C4631" s="7" t="s">
        <v>3355</v>
      </c>
      <c r="D4631" s="8">
        <f>VLOOKUP(A4631,Sheet2!B:D,3,0)</f>
        <v>1879.7639999999999</v>
      </c>
      <c r="E4631" s="9">
        <f t="shared" si="72"/>
        <v>1259.4418799999999</v>
      </c>
      <c r="F4631" s="10">
        <v>0.33</v>
      </c>
    </row>
    <row r="4632" spans="1:6">
      <c r="A4632" s="5" t="s">
        <v>1664</v>
      </c>
      <c r="B4632" s="6" t="s">
        <v>4711</v>
      </c>
      <c r="C4632" s="7" t="s">
        <v>62</v>
      </c>
      <c r="D4632" s="8">
        <f>VLOOKUP(A4632,Sheet2!B:D,3,0)</f>
        <v>14449.32</v>
      </c>
      <c r="E4632" s="9">
        <f t="shared" si="72"/>
        <v>9681.0443999999989</v>
      </c>
      <c r="F4632" s="10">
        <v>0.33</v>
      </c>
    </row>
    <row r="4633" spans="1:6" ht="46.8">
      <c r="A4633" s="5" t="s">
        <v>470</v>
      </c>
      <c r="B4633" s="6" t="s">
        <v>3725</v>
      </c>
      <c r="C4633" s="7" t="s">
        <v>3726</v>
      </c>
      <c r="D4633" s="8">
        <f>VLOOKUP(A4633,Sheet2!B:D,3,0)</f>
        <v>175.26000000000002</v>
      </c>
      <c r="E4633" s="9">
        <f t="shared" si="72"/>
        <v>117.4242</v>
      </c>
      <c r="F4633" s="10">
        <v>0.33</v>
      </c>
    </row>
    <row r="4634" spans="1:6" ht="46.8">
      <c r="A4634" s="5" t="s">
        <v>451</v>
      </c>
      <c r="B4634" s="6" t="s">
        <v>3696</v>
      </c>
      <c r="C4634" s="7" t="s">
        <v>3697</v>
      </c>
      <c r="D4634" s="8">
        <f>VLOOKUP(A4634,Sheet2!B:D,3,0)</f>
        <v>924.21599999999989</v>
      </c>
      <c r="E4634" s="9">
        <f t="shared" si="72"/>
        <v>619.22471999999982</v>
      </c>
      <c r="F4634" s="10">
        <v>0.33</v>
      </c>
    </row>
    <row r="4635" spans="1:6" ht="62.4">
      <c r="A4635" s="5" t="s">
        <v>23</v>
      </c>
      <c r="B4635" s="6" t="s">
        <v>3358</v>
      </c>
      <c r="C4635" s="7" t="s">
        <v>3357</v>
      </c>
      <c r="D4635" s="8">
        <f>VLOOKUP(A4635,Sheet2!B:D,3,0)</f>
        <v>5253.0720000000001</v>
      </c>
      <c r="E4635" s="9">
        <f t="shared" si="72"/>
        <v>3519.5582399999998</v>
      </c>
      <c r="F4635" s="10">
        <v>0.33</v>
      </c>
    </row>
    <row r="4636" spans="1:6" ht="93.6">
      <c r="A4636" s="5" t="s">
        <v>25</v>
      </c>
      <c r="B4636" s="6" t="s">
        <v>3361</v>
      </c>
      <c r="C4636" s="7" t="s">
        <v>3362</v>
      </c>
      <c r="D4636" s="8">
        <f>VLOOKUP(A4636,Sheet2!B:D,3,0)</f>
        <v>2799.5039999999999</v>
      </c>
      <c r="E4636" s="9">
        <f t="shared" si="72"/>
        <v>1875.6676799999998</v>
      </c>
      <c r="F4636" s="10">
        <v>0.33</v>
      </c>
    </row>
    <row r="4637" spans="1:6" ht="31.2">
      <c r="A4637" s="5" t="s">
        <v>3051</v>
      </c>
      <c r="B4637" s="6" t="s">
        <v>5364</v>
      </c>
      <c r="C4637" s="7" t="s">
        <v>3052</v>
      </c>
      <c r="D4637" s="8">
        <f>VLOOKUP(A4637,Sheet2!B:D,3,0)</f>
        <v>11966.867999999999</v>
      </c>
      <c r="E4637" s="9">
        <f t="shared" si="72"/>
        <v>8017.8015599999981</v>
      </c>
      <c r="F4637" s="10">
        <v>0.33</v>
      </c>
    </row>
    <row r="4638" spans="1:6" ht="31.2">
      <c r="A4638" s="5" t="s">
        <v>3018</v>
      </c>
      <c r="B4638" s="6" t="s">
        <v>5334</v>
      </c>
      <c r="C4638" s="7" t="s">
        <v>3629</v>
      </c>
      <c r="D4638" s="8">
        <f>VLOOKUP(A4638,Sheet2!B:D,3,0)</f>
        <v>70828.127999999997</v>
      </c>
      <c r="E4638" s="9">
        <f t="shared" si="72"/>
        <v>47454.845759999997</v>
      </c>
      <c r="F4638" s="10">
        <v>0.33</v>
      </c>
    </row>
    <row r="4639" spans="1:6">
      <c r="A4639" s="5" t="s">
        <v>3053</v>
      </c>
      <c r="B4639" s="6" t="s">
        <v>5365</v>
      </c>
      <c r="C4639" s="7" t="s">
        <v>17</v>
      </c>
      <c r="D4639" s="8">
        <f>VLOOKUP(A4639,Sheet2!B:D,3,0)</f>
        <v>25440.263999999999</v>
      </c>
      <c r="E4639" s="9">
        <f t="shared" si="72"/>
        <v>17044.976879999998</v>
      </c>
      <c r="F4639" s="10">
        <v>0.33</v>
      </c>
    </row>
    <row r="4640" spans="1:6">
      <c r="A4640" s="5" t="s">
        <v>3054</v>
      </c>
      <c r="B4640" s="6" t="s">
        <v>5366</v>
      </c>
      <c r="C4640" s="7" t="s">
        <v>5367</v>
      </c>
      <c r="D4640" s="8">
        <f>VLOOKUP(A4640,Sheet2!B:D,3,0)</f>
        <v>8036.6879999999992</v>
      </c>
      <c r="E4640" s="9">
        <f t="shared" si="72"/>
        <v>5384.5809599999993</v>
      </c>
      <c r="F4640" s="10">
        <v>0.33</v>
      </c>
    </row>
    <row r="4641" spans="1:6">
      <c r="A4641" s="5" t="s">
        <v>103</v>
      </c>
      <c r="B4641" s="6" t="s">
        <v>3436</v>
      </c>
      <c r="C4641" s="7" t="s">
        <v>104</v>
      </c>
      <c r="D4641" s="8">
        <f>VLOOKUP(A4641,Sheet2!B:D,3,0)</f>
        <v>2819.1</v>
      </c>
      <c r="E4641" s="9">
        <f t="shared" si="72"/>
        <v>1888.7969999999998</v>
      </c>
      <c r="F4641" s="10">
        <v>0.33</v>
      </c>
    </row>
    <row r="4642" spans="1:6" ht="31.2">
      <c r="A4642" s="5" t="s">
        <v>430</v>
      </c>
      <c r="B4642" s="6" t="s">
        <v>3676</v>
      </c>
      <c r="C4642" s="7" t="s">
        <v>3360</v>
      </c>
      <c r="D4642" s="8">
        <f>VLOOKUP(A4642,Sheet2!B:D,3,0)</f>
        <v>6220.3200000000006</v>
      </c>
      <c r="E4642" s="9">
        <f t="shared" si="72"/>
        <v>4167.6144000000004</v>
      </c>
      <c r="F4642" s="10">
        <v>0.33</v>
      </c>
    </row>
    <row r="4643" spans="1:6" ht="93.6">
      <c r="A4643" s="5" t="s">
        <v>25</v>
      </c>
      <c r="B4643" s="6" t="s">
        <v>3361</v>
      </c>
      <c r="C4643" s="7" t="s">
        <v>3362</v>
      </c>
      <c r="D4643" s="8">
        <f>VLOOKUP(A4643,Sheet2!B:D,3,0)</f>
        <v>2799.5039999999999</v>
      </c>
      <c r="E4643" s="9">
        <f t="shared" si="72"/>
        <v>1875.6676799999998</v>
      </c>
      <c r="F4643" s="10">
        <v>0.33</v>
      </c>
    </row>
    <row r="4644" spans="1:6">
      <c r="A4644" s="5" t="s">
        <v>723</v>
      </c>
      <c r="B4644" s="6" t="s">
        <v>4018</v>
      </c>
      <c r="C4644" s="7" t="s">
        <v>432</v>
      </c>
      <c r="D4644" s="8">
        <f>VLOOKUP(A4644,Sheet2!B:D,3,0)</f>
        <v>4028.7</v>
      </c>
      <c r="E4644" s="9">
        <f t="shared" si="72"/>
        <v>2699.2289999999998</v>
      </c>
      <c r="F4644" s="10">
        <v>0.33</v>
      </c>
    </row>
    <row r="4645" spans="1:6">
      <c r="A4645" s="5" t="s">
        <v>723</v>
      </c>
      <c r="B4645" s="6" t="s">
        <v>4018</v>
      </c>
      <c r="C4645" s="7" t="s">
        <v>432</v>
      </c>
      <c r="D4645" s="8">
        <f>VLOOKUP(A4645,Sheet2!B:D,3,0)</f>
        <v>4028.7</v>
      </c>
      <c r="E4645" s="9">
        <f t="shared" si="72"/>
        <v>2699.2289999999998</v>
      </c>
      <c r="F4645" s="10">
        <v>0.33</v>
      </c>
    </row>
    <row r="4646" spans="1:6">
      <c r="A4646" s="5" t="s">
        <v>206</v>
      </c>
      <c r="B4646" s="6" t="s">
        <v>3512</v>
      </c>
      <c r="C4646" s="7" t="s">
        <v>3513</v>
      </c>
      <c r="D4646" s="8">
        <f>VLOOKUP(A4646,Sheet2!B:D,3,0)</f>
        <v>1383.7439999999999</v>
      </c>
      <c r="E4646" s="9">
        <f t="shared" si="72"/>
        <v>927.10847999999987</v>
      </c>
      <c r="F4646" s="10">
        <v>0.33</v>
      </c>
    </row>
    <row r="4647" spans="1:6" ht="93.6">
      <c r="A4647" s="5" t="s">
        <v>454</v>
      </c>
      <c r="B4647" s="6" t="s">
        <v>3699</v>
      </c>
      <c r="C4647" s="7" t="s">
        <v>3570</v>
      </c>
      <c r="D4647" s="8">
        <f>VLOOKUP(A4647,Sheet2!B:D,3,0)</f>
        <v>3187.0919999999996</v>
      </c>
      <c r="E4647" s="9">
        <f t="shared" si="72"/>
        <v>2135.3516399999994</v>
      </c>
      <c r="F4647" s="10">
        <v>0.33</v>
      </c>
    </row>
    <row r="4648" spans="1:6" ht="46.8">
      <c r="A4648" s="5" t="s">
        <v>478</v>
      </c>
      <c r="B4648" s="6" t="s">
        <v>3736</v>
      </c>
      <c r="C4648" s="7" t="s">
        <v>3737</v>
      </c>
      <c r="D4648" s="8">
        <f>VLOOKUP(A4648,Sheet2!B:D,3,0)</f>
        <v>7775.1359999999995</v>
      </c>
      <c r="E4648" s="9">
        <f t="shared" si="72"/>
        <v>5209.3411199999991</v>
      </c>
      <c r="F4648" s="10">
        <v>0.33</v>
      </c>
    </row>
    <row r="4649" spans="1:6" ht="78">
      <c r="A4649" s="5" t="s">
        <v>1892</v>
      </c>
      <c r="B4649" s="6" t="s">
        <v>4863</v>
      </c>
      <c r="C4649" s="7" t="s">
        <v>4864</v>
      </c>
      <c r="D4649" s="8">
        <f>VLOOKUP(A4649,Sheet2!B:D,3,0)</f>
        <v>956.61599999999987</v>
      </c>
      <c r="E4649" s="9">
        <f t="shared" si="72"/>
        <v>640.93271999999979</v>
      </c>
      <c r="F4649" s="10">
        <v>0.33</v>
      </c>
    </row>
    <row r="4650" spans="1:6">
      <c r="A4650" s="5" t="s">
        <v>483</v>
      </c>
      <c r="B4650" s="6" t="s">
        <v>3742</v>
      </c>
      <c r="C4650" s="7" t="s">
        <v>62</v>
      </c>
      <c r="D4650" s="8">
        <f>VLOOKUP(A4650,Sheet2!B:D,3,0)</f>
        <v>51.12</v>
      </c>
      <c r="E4650" s="9">
        <f t="shared" si="72"/>
        <v>34.250399999999992</v>
      </c>
      <c r="F4650" s="10">
        <v>0.33</v>
      </c>
    </row>
    <row r="4651" spans="1:6">
      <c r="A4651" s="5" t="s">
        <v>206</v>
      </c>
      <c r="B4651" s="6" t="s">
        <v>3512</v>
      </c>
      <c r="C4651" s="7" t="s">
        <v>3513</v>
      </c>
      <c r="D4651" s="8">
        <f>VLOOKUP(A4651,Sheet2!B:D,3,0)</f>
        <v>1383.7439999999999</v>
      </c>
      <c r="E4651" s="9">
        <f t="shared" si="72"/>
        <v>927.10847999999987</v>
      </c>
      <c r="F4651" s="10">
        <v>0.33</v>
      </c>
    </row>
    <row r="4652" spans="1:6" ht="124.8">
      <c r="A4652" s="5" t="s">
        <v>36</v>
      </c>
      <c r="B4652" s="6" t="s">
        <v>3376</v>
      </c>
      <c r="C4652" s="7" t="s">
        <v>3377</v>
      </c>
      <c r="D4652" s="8">
        <f>VLOOKUP(A4652,Sheet2!B:D,3,0)</f>
        <v>1383.06</v>
      </c>
      <c r="E4652" s="9">
        <f t="shared" si="72"/>
        <v>926.65019999999981</v>
      </c>
      <c r="F4652" s="10">
        <v>0.33</v>
      </c>
    </row>
    <row r="4653" spans="1:6" ht="62.4">
      <c r="A4653" s="5" t="s">
        <v>22</v>
      </c>
      <c r="B4653" s="6" t="s">
        <v>3356</v>
      </c>
      <c r="C4653" s="7" t="s">
        <v>3357</v>
      </c>
      <c r="D4653" s="8">
        <f>VLOOKUP(A4653,Sheet2!B:D,3,0)</f>
        <v>2038.788</v>
      </c>
      <c r="E4653" s="9">
        <f t="shared" si="72"/>
        <v>1365.9879599999999</v>
      </c>
      <c r="F4653" s="10">
        <v>0.33</v>
      </c>
    </row>
    <row r="4654" spans="1:6" ht="31.2">
      <c r="A4654" s="5" t="s">
        <v>837</v>
      </c>
      <c r="B4654" s="6" t="s">
        <v>4115</v>
      </c>
      <c r="C4654" s="7" t="s">
        <v>3453</v>
      </c>
      <c r="D4654" s="8">
        <f>VLOOKUP(A4654,Sheet2!B:D,3,0)</f>
        <v>2047.2359999999999</v>
      </c>
      <c r="E4654" s="9">
        <f t="shared" si="72"/>
        <v>1371.6481199999998</v>
      </c>
      <c r="F4654" s="10">
        <v>0.33</v>
      </c>
    </row>
    <row r="4655" spans="1:6">
      <c r="A4655" s="5" t="s">
        <v>3055</v>
      </c>
      <c r="B4655" s="6" t="s">
        <v>5368</v>
      </c>
      <c r="C4655" s="7" t="s">
        <v>4102</v>
      </c>
      <c r="D4655" s="8">
        <f>VLOOKUP(A4655,Sheet2!B:D,3,0)</f>
        <v>9948.1080000000002</v>
      </c>
      <c r="E4655" s="9">
        <f t="shared" si="72"/>
        <v>6665.2323599999991</v>
      </c>
      <c r="F4655" s="10">
        <v>0.33</v>
      </c>
    </row>
    <row r="4656" spans="1:6" ht="31.2">
      <c r="A4656" s="5" t="s">
        <v>3056</v>
      </c>
      <c r="B4656" s="6" t="s">
        <v>5369</v>
      </c>
      <c r="C4656" s="7" t="s">
        <v>98</v>
      </c>
      <c r="D4656" s="8">
        <f>VLOOKUP(A4656,Sheet2!B:D,3,0)</f>
        <v>73480.728000000003</v>
      </c>
      <c r="E4656" s="9">
        <f t="shared" si="72"/>
        <v>49232.087759999995</v>
      </c>
      <c r="F4656" s="10">
        <v>0.33</v>
      </c>
    </row>
    <row r="4657" spans="1:6" ht="31.2">
      <c r="A4657" s="5" t="s">
        <v>306</v>
      </c>
      <c r="B4657" s="6" t="s">
        <v>2753</v>
      </c>
      <c r="C4657" s="7" t="s">
        <v>3582</v>
      </c>
      <c r="D4657" s="8">
        <f>VLOOKUP(A4657,Sheet2!B:D,3,0)</f>
        <v>2868.348</v>
      </c>
      <c r="E4657" s="9">
        <f t="shared" si="72"/>
        <v>1921.7931599999997</v>
      </c>
      <c r="F4657" s="10">
        <v>0.33</v>
      </c>
    </row>
    <row r="4658" spans="1:6" ht="46.8">
      <c r="A4658" s="5" t="s">
        <v>1470</v>
      </c>
      <c r="B4658" s="6" t="s">
        <v>4574</v>
      </c>
      <c r="C4658" s="7" t="s">
        <v>4528</v>
      </c>
      <c r="D4658" s="8">
        <f>VLOOKUP(A4658,Sheet2!B:D,3,0)</f>
        <v>125.604</v>
      </c>
      <c r="E4658" s="9">
        <f t="shared" si="72"/>
        <v>84.154679999999985</v>
      </c>
      <c r="F4658" s="10">
        <v>0.33</v>
      </c>
    </row>
    <row r="4659" spans="1:6">
      <c r="A4659" s="5" t="s">
        <v>533</v>
      </c>
      <c r="B4659" s="6" t="s">
        <v>3806</v>
      </c>
      <c r="C4659" s="7" t="s">
        <v>497</v>
      </c>
      <c r="D4659" s="8">
        <f>VLOOKUP(A4659,Sheet2!B:D,3,0)</f>
        <v>1401.3</v>
      </c>
      <c r="E4659" s="9">
        <f t="shared" si="72"/>
        <v>938.87099999999987</v>
      </c>
      <c r="F4659" s="10">
        <v>0.33</v>
      </c>
    </row>
    <row r="4660" spans="1:6" ht="31.2">
      <c r="A4660" s="5" t="s">
        <v>24</v>
      </c>
      <c r="B4660" s="6" t="s">
        <v>3359</v>
      </c>
      <c r="C4660" s="7" t="s">
        <v>3360</v>
      </c>
      <c r="D4660" s="8">
        <f>VLOOKUP(A4660,Sheet2!B:D,3,0)</f>
        <v>5805.54</v>
      </c>
      <c r="E4660" s="9">
        <f t="shared" si="72"/>
        <v>3889.7117999999996</v>
      </c>
      <c r="F4660" s="10">
        <v>0.33</v>
      </c>
    </row>
    <row r="4661" spans="1:6" ht="31.2">
      <c r="A4661" s="5" t="s">
        <v>422</v>
      </c>
      <c r="B4661" s="6" t="s">
        <v>3662</v>
      </c>
      <c r="C4661" s="7" t="s">
        <v>50</v>
      </c>
      <c r="D4661" s="8">
        <f>VLOOKUP(A4661,Sheet2!B:D,3,0)</f>
        <v>2476.2600000000002</v>
      </c>
      <c r="E4661" s="9">
        <f t="shared" si="72"/>
        <v>1659.0942</v>
      </c>
      <c r="F4661" s="10">
        <v>0.33</v>
      </c>
    </row>
    <row r="4662" spans="1:6" ht="31.2">
      <c r="A4662" s="5" t="s">
        <v>3057</v>
      </c>
      <c r="B4662" s="6" t="s">
        <v>5360</v>
      </c>
      <c r="C4662" s="7" t="s">
        <v>98</v>
      </c>
      <c r="D4662" s="8">
        <f>VLOOKUP(A4662,Sheet2!B:D,3,0)</f>
        <v>9030.9240000000009</v>
      </c>
      <c r="E4662" s="9">
        <f t="shared" si="72"/>
        <v>6050.7190799999998</v>
      </c>
      <c r="F4662" s="10">
        <v>0.33</v>
      </c>
    </row>
    <row r="4663" spans="1:6">
      <c r="A4663" s="5" t="s">
        <v>1510</v>
      </c>
      <c r="B4663" s="6" t="s">
        <v>4596</v>
      </c>
      <c r="C4663" s="7" t="s">
        <v>4597</v>
      </c>
      <c r="D4663" s="8">
        <f>VLOOKUP(A4663,Sheet2!B:D,3,0)</f>
        <v>1895.712</v>
      </c>
      <c r="E4663" s="9">
        <f t="shared" si="72"/>
        <v>1270.1270399999999</v>
      </c>
      <c r="F4663" s="10">
        <v>0.33</v>
      </c>
    </row>
    <row r="4664" spans="1:6" ht="31.2">
      <c r="A4664" s="5" t="s">
        <v>3058</v>
      </c>
      <c r="B4664" s="6" t="s">
        <v>5360</v>
      </c>
      <c r="C4664" s="7" t="s">
        <v>50</v>
      </c>
      <c r="D4664" s="8">
        <f>VLOOKUP(A4664,Sheet2!B:D,3,0)</f>
        <v>89869.224000000002</v>
      </c>
      <c r="E4664" s="9">
        <f t="shared" si="72"/>
        <v>60212.380079999995</v>
      </c>
      <c r="F4664" s="10">
        <v>0.33</v>
      </c>
    </row>
    <row r="4665" spans="1:6" ht="46.8">
      <c r="A4665" s="5" t="s">
        <v>3059</v>
      </c>
      <c r="B4665" s="6" t="s">
        <v>5370</v>
      </c>
      <c r="C4665" s="7" t="s">
        <v>3441</v>
      </c>
      <c r="D4665" s="8">
        <f>VLOOKUP(A4665,Sheet2!B:D,3,0)</f>
        <v>15979.187999999998</v>
      </c>
      <c r="E4665" s="9">
        <f t="shared" si="72"/>
        <v>10706.055959999998</v>
      </c>
      <c r="F4665" s="10">
        <v>0.33</v>
      </c>
    </row>
    <row r="4666" spans="1:6">
      <c r="A4666" s="5" t="s">
        <v>3060</v>
      </c>
      <c r="B4666" s="6" t="s">
        <v>5338</v>
      </c>
      <c r="C4666" s="7" t="s">
        <v>5371</v>
      </c>
      <c r="D4666" s="8">
        <f>VLOOKUP(A4666,Sheet2!B:D,3,0)</f>
        <v>224.916</v>
      </c>
      <c r="E4666" s="9">
        <f t="shared" si="72"/>
        <v>150.69371999999998</v>
      </c>
      <c r="F4666" s="10">
        <v>0.33</v>
      </c>
    </row>
    <row r="4667" spans="1:6">
      <c r="A4667" s="5" t="s">
        <v>1858</v>
      </c>
      <c r="B4667" s="6" t="s">
        <v>4843</v>
      </c>
      <c r="C4667" s="7" t="s">
        <v>3350</v>
      </c>
      <c r="D4667" s="8">
        <f>VLOOKUP(A4667,Sheet2!B:D,3,0)</f>
        <v>202.64400000000001</v>
      </c>
      <c r="E4667" s="9">
        <f t="shared" si="72"/>
        <v>135.77148</v>
      </c>
      <c r="F4667" s="10">
        <v>0.33</v>
      </c>
    </row>
    <row r="4668" spans="1:6">
      <c r="A4668" s="5" t="s">
        <v>66</v>
      </c>
      <c r="B4668" s="6" t="s">
        <v>3407</v>
      </c>
      <c r="C4668" s="7" t="s">
        <v>3408</v>
      </c>
      <c r="D4668" s="8">
        <f>VLOOKUP(A4668,Sheet2!B:D,3,0)</f>
        <v>4354.32</v>
      </c>
      <c r="E4668" s="9">
        <f t="shared" si="72"/>
        <v>2917.3943999999997</v>
      </c>
      <c r="F4668" s="10">
        <v>0.33</v>
      </c>
    </row>
    <row r="4669" spans="1:6" ht="62.4">
      <c r="A4669" s="5" t="s">
        <v>22</v>
      </c>
      <c r="B4669" s="6" t="s">
        <v>3356</v>
      </c>
      <c r="C4669" s="7" t="s">
        <v>3357</v>
      </c>
      <c r="D4669" s="8">
        <f>VLOOKUP(A4669,Sheet2!B:D,3,0)</f>
        <v>2038.788</v>
      </c>
      <c r="E4669" s="9">
        <f t="shared" si="72"/>
        <v>1365.9879599999999</v>
      </c>
      <c r="F4669" s="10">
        <v>0.33</v>
      </c>
    </row>
    <row r="4670" spans="1:6">
      <c r="A4670" s="5" t="s">
        <v>66</v>
      </c>
      <c r="B4670" s="6" t="s">
        <v>3407</v>
      </c>
      <c r="C4670" s="7" t="s">
        <v>3408</v>
      </c>
      <c r="D4670" s="8">
        <f>VLOOKUP(A4670,Sheet2!B:D,3,0)</f>
        <v>4354.32</v>
      </c>
      <c r="E4670" s="9">
        <f t="shared" si="72"/>
        <v>2917.3943999999997</v>
      </c>
      <c r="F4670" s="10">
        <v>0.33</v>
      </c>
    </row>
    <row r="4671" spans="1:6">
      <c r="A4671" s="5" t="s">
        <v>37</v>
      </c>
      <c r="B4671" s="6" t="s">
        <v>3378</v>
      </c>
      <c r="C4671" s="7" t="s">
        <v>3379</v>
      </c>
      <c r="D4671" s="8">
        <f>VLOOKUP(A4671,Sheet2!B:D,3,0)</f>
        <v>796.51199999999994</v>
      </c>
      <c r="E4671" s="9">
        <f t="shared" si="72"/>
        <v>533.66303999999991</v>
      </c>
      <c r="F4671" s="10">
        <v>0.33</v>
      </c>
    </row>
    <row r="4672" spans="1:6" ht="31.2">
      <c r="A4672" s="5" t="s">
        <v>1990</v>
      </c>
      <c r="B4672" s="6" t="s">
        <v>4922</v>
      </c>
      <c r="C4672" s="7" t="s">
        <v>3448</v>
      </c>
      <c r="D4672" s="8">
        <f>VLOOKUP(A4672,Sheet2!B:D,3,0)</f>
        <v>1049.7239999999999</v>
      </c>
      <c r="E4672" s="9">
        <f t="shared" si="72"/>
        <v>703.31507999999985</v>
      </c>
      <c r="F4672" s="10">
        <v>0.33</v>
      </c>
    </row>
    <row r="4673" spans="1:6" ht="31.2">
      <c r="A4673" s="5" t="s">
        <v>425</v>
      </c>
      <c r="B4673" s="6" t="s">
        <v>3666</v>
      </c>
      <c r="C4673" s="7" t="s">
        <v>3667</v>
      </c>
      <c r="D4673" s="8">
        <f>VLOOKUP(A4673,Sheet2!B:D,3,0)</f>
        <v>924.21599999999989</v>
      </c>
      <c r="E4673" s="9">
        <f t="shared" si="72"/>
        <v>619.22471999999982</v>
      </c>
      <c r="F4673" s="10">
        <v>0.33</v>
      </c>
    </row>
    <row r="4674" spans="1:6" ht="62.4">
      <c r="A4674" s="5" t="s">
        <v>39</v>
      </c>
      <c r="B4674" s="6" t="s">
        <v>3382</v>
      </c>
      <c r="C4674" s="7" t="s">
        <v>3383</v>
      </c>
      <c r="D4674" s="8">
        <f>VLOOKUP(A4674,Sheet2!B:D,3,0)</f>
        <v>31.031999999999996</v>
      </c>
      <c r="E4674" s="9">
        <f t="shared" si="72"/>
        <v>20.791439999999994</v>
      </c>
      <c r="F4674" s="10">
        <v>0.33</v>
      </c>
    </row>
    <row r="4675" spans="1:6" ht="249.6">
      <c r="A4675" s="5" t="s">
        <v>466</v>
      </c>
      <c r="B4675" s="6" t="s">
        <v>3717</v>
      </c>
      <c r="C4675" s="7" t="s">
        <v>3718</v>
      </c>
      <c r="D4675" s="8">
        <f>VLOOKUP(A4675,Sheet2!B:D,3,0)</f>
        <v>36.515999999999998</v>
      </c>
      <c r="E4675" s="9">
        <f t="shared" ref="E4675:E4738" si="73">D4675*(1-F4675)</f>
        <v>24.465719999999997</v>
      </c>
      <c r="F4675" s="10">
        <v>0.33</v>
      </c>
    </row>
    <row r="4676" spans="1:6" ht="31.2">
      <c r="A4676" s="5" t="s">
        <v>40</v>
      </c>
      <c r="B4676" s="6" t="s">
        <v>3384</v>
      </c>
      <c r="C4676" s="7" t="s">
        <v>3385</v>
      </c>
      <c r="D4676" s="8">
        <f>VLOOKUP(A4676,Sheet2!B:D,3,0)</f>
        <v>509.78399999999999</v>
      </c>
      <c r="E4676" s="9">
        <f t="shared" si="73"/>
        <v>341.55527999999998</v>
      </c>
      <c r="F4676" s="10">
        <v>0.33</v>
      </c>
    </row>
    <row r="4677" spans="1:6">
      <c r="A4677" s="5" t="s">
        <v>571</v>
      </c>
      <c r="B4677" s="6" t="s">
        <v>3854</v>
      </c>
      <c r="C4677" s="7" t="s">
        <v>435</v>
      </c>
      <c r="D4677" s="8">
        <f>VLOOKUP(A4677,Sheet2!B:D,3,0)</f>
        <v>2073.5520000000001</v>
      </c>
      <c r="E4677" s="9">
        <f t="shared" si="73"/>
        <v>1389.2798399999999</v>
      </c>
      <c r="F4677" s="10">
        <v>0.33</v>
      </c>
    </row>
    <row r="4678" spans="1:6" ht="31.2">
      <c r="A4678" s="5" t="s">
        <v>286</v>
      </c>
      <c r="B4678" s="6" t="s">
        <v>3567</v>
      </c>
      <c r="C4678" s="7" t="s">
        <v>3568</v>
      </c>
      <c r="D4678" s="8">
        <f>VLOOKUP(A4678,Sheet2!B:D,3,0)</f>
        <v>25.92</v>
      </c>
      <c r="E4678" s="9">
        <f t="shared" si="73"/>
        <v>17.366399999999999</v>
      </c>
      <c r="F4678" s="10">
        <v>0.33</v>
      </c>
    </row>
    <row r="4679" spans="1:6" ht="62.4">
      <c r="A4679" s="5" t="s">
        <v>472</v>
      </c>
      <c r="B4679" s="6" t="s">
        <v>3728</v>
      </c>
      <c r="C4679" s="7" t="s">
        <v>3383</v>
      </c>
      <c r="D4679" s="8">
        <f>VLOOKUP(A4679,Sheet2!B:D,3,0)</f>
        <v>25.56</v>
      </c>
      <c r="E4679" s="9">
        <f t="shared" si="73"/>
        <v>17.125199999999996</v>
      </c>
      <c r="F4679" s="10">
        <v>0.33</v>
      </c>
    </row>
    <row r="4680" spans="1:6" ht="62.4">
      <c r="A4680" s="5" t="s">
        <v>472</v>
      </c>
      <c r="B4680" s="6" t="s">
        <v>3728</v>
      </c>
      <c r="C4680" s="7" t="s">
        <v>3383</v>
      </c>
      <c r="D4680" s="8">
        <f>VLOOKUP(A4680,Sheet2!B:D,3,0)</f>
        <v>25.56</v>
      </c>
      <c r="E4680" s="9">
        <f t="shared" si="73"/>
        <v>17.125199999999996</v>
      </c>
      <c r="F4680" s="10">
        <v>0.33</v>
      </c>
    </row>
    <row r="4681" spans="1:6" ht="31.2">
      <c r="A4681" s="5" t="s">
        <v>3061</v>
      </c>
      <c r="B4681" s="6" t="s">
        <v>5372</v>
      </c>
      <c r="C4681" s="7" t="s">
        <v>2410</v>
      </c>
      <c r="D4681" s="8">
        <f>VLOOKUP(A4681,Sheet2!B:D,3,0)</f>
        <v>10522.812</v>
      </c>
      <c r="E4681" s="9">
        <f t="shared" si="73"/>
        <v>7050.2840399999995</v>
      </c>
      <c r="F4681" s="10">
        <v>0.33</v>
      </c>
    </row>
    <row r="4682" spans="1:6">
      <c r="A4682" s="5" t="s">
        <v>1106</v>
      </c>
      <c r="B4682" s="6" t="s">
        <v>4317</v>
      </c>
      <c r="C4682" s="7" t="s">
        <v>3453</v>
      </c>
      <c r="D4682" s="8">
        <f>VLOOKUP(A4682,Sheet2!B:D,3,0)</f>
        <v>20952.503999999997</v>
      </c>
      <c r="E4682" s="9">
        <f t="shared" si="73"/>
        <v>14038.177679999997</v>
      </c>
      <c r="F4682" s="10">
        <v>0.33</v>
      </c>
    </row>
    <row r="4683" spans="1:6" ht="31.2">
      <c r="A4683" s="5" t="s">
        <v>3035</v>
      </c>
      <c r="B4683" s="6" t="s">
        <v>5348</v>
      </c>
      <c r="C4683" s="7" t="s">
        <v>1629</v>
      </c>
      <c r="D4683" s="8">
        <f>VLOOKUP(A4683,Sheet2!B:D,3,0)</f>
        <v>80726.939999999988</v>
      </c>
      <c r="E4683" s="9">
        <f t="shared" si="73"/>
        <v>54087.049799999986</v>
      </c>
      <c r="F4683" s="10">
        <v>0.33</v>
      </c>
    </row>
    <row r="4684" spans="1:6">
      <c r="A4684" s="5" t="s">
        <v>863</v>
      </c>
      <c r="B4684" s="6" t="s">
        <v>4137</v>
      </c>
      <c r="C4684" s="7" t="s">
        <v>50</v>
      </c>
      <c r="D4684" s="8">
        <f>VLOOKUP(A4684,Sheet2!B:D,3,0)</f>
        <v>1723.74</v>
      </c>
      <c r="E4684" s="9">
        <f t="shared" si="73"/>
        <v>1154.9057999999998</v>
      </c>
      <c r="F4684" s="10">
        <v>0.33</v>
      </c>
    </row>
    <row r="4685" spans="1:6" ht="31.2">
      <c r="A4685" s="5" t="s">
        <v>3062</v>
      </c>
      <c r="B4685" s="6" t="s">
        <v>4093</v>
      </c>
      <c r="C4685" s="7" t="s">
        <v>17</v>
      </c>
      <c r="D4685" s="8">
        <f>VLOOKUP(A4685,Sheet2!B:D,3,0)</f>
        <v>7977.9120000000003</v>
      </c>
      <c r="E4685" s="9">
        <f t="shared" si="73"/>
        <v>5345.2010399999999</v>
      </c>
      <c r="F4685" s="10">
        <v>0.33</v>
      </c>
    </row>
    <row r="4686" spans="1:6" ht="31.2">
      <c r="A4686" s="5" t="s">
        <v>1398</v>
      </c>
      <c r="B4686" s="6" t="s">
        <v>4523</v>
      </c>
      <c r="C4686" s="7" t="s">
        <v>62</v>
      </c>
      <c r="D4686" s="8">
        <f>VLOOKUP(A4686,Sheet2!B:D,3,0)</f>
        <v>2096.16</v>
      </c>
      <c r="E4686" s="9">
        <f t="shared" si="73"/>
        <v>1404.4271999999999</v>
      </c>
      <c r="F4686" s="10">
        <v>0.33</v>
      </c>
    </row>
    <row r="4687" spans="1:6" ht="31.2">
      <c r="A4687" s="5" t="s">
        <v>3063</v>
      </c>
      <c r="B4687" s="6" t="s">
        <v>5373</v>
      </c>
      <c r="C4687" s="7" t="s">
        <v>3433</v>
      </c>
      <c r="D4687" s="8">
        <f>VLOOKUP(A4687,Sheet2!B:D,3,0)</f>
        <v>13099.463999999998</v>
      </c>
      <c r="E4687" s="9">
        <f t="shared" si="73"/>
        <v>8776.6408799999972</v>
      </c>
      <c r="F4687" s="10">
        <v>0.33</v>
      </c>
    </row>
    <row r="4688" spans="1:6">
      <c r="A4688" s="5" t="s">
        <v>3064</v>
      </c>
      <c r="B4688" s="6" t="s">
        <v>5374</v>
      </c>
      <c r="C4688" s="7" t="s">
        <v>3065</v>
      </c>
      <c r="D4688" s="8">
        <f>VLOOKUP(A4688,Sheet2!B:D,3,0)</f>
        <v>272.37599999999998</v>
      </c>
      <c r="E4688" s="9">
        <f t="shared" si="73"/>
        <v>182.49191999999996</v>
      </c>
      <c r="F4688" s="10">
        <v>0.33</v>
      </c>
    </row>
    <row r="4689" spans="1:6">
      <c r="A4689" s="5" t="s">
        <v>3066</v>
      </c>
      <c r="B4689" s="6" t="s">
        <v>5375</v>
      </c>
      <c r="C4689" s="7" t="s">
        <v>3441</v>
      </c>
      <c r="D4689" s="8">
        <f>VLOOKUP(A4689,Sheet2!B:D,3,0)</f>
        <v>185.11199999999999</v>
      </c>
      <c r="E4689" s="9">
        <f t="shared" si="73"/>
        <v>124.02503999999999</v>
      </c>
      <c r="F4689" s="10">
        <v>0.33</v>
      </c>
    </row>
    <row r="4690" spans="1:6">
      <c r="A4690" s="5" t="s">
        <v>1637</v>
      </c>
      <c r="B4690" s="6" t="s">
        <v>4694</v>
      </c>
      <c r="C4690" s="7" t="s">
        <v>3453</v>
      </c>
      <c r="D4690" s="8">
        <f>VLOOKUP(A4690,Sheet2!B:D,3,0)</f>
        <v>55042.451999999997</v>
      </c>
      <c r="E4690" s="9">
        <f t="shared" si="73"/>
        <v>36878.442839999996</v>
      </c>
      <c r="F4690" s="10">
        <v>0.33</v>
      </c>
    </row>
    <row r="4691" spans="1:6">
      <c r="A4691" s="5" t="s">
        <v>623</v>
      </c>
      <c r="B4691" s="6" t="s">
        <v>3918</v>
      </c>
      <c r="C4691" s="7" t="s">
        <v>435</v>
      </c>
      <c r="D4691" s="8">
        <f>VLOOKUP(A4691,Sheet2!B:D,3,0)</f>
        <v>3023.2439999999997</v>
      </c>
      <c r="E4691" s="9">
        <f t="shared" si="73"/>
        <v>2025.5734799999996</v>
      </c>
      <c r="F4691" s="10">
        <v>0.33</v>
      </c>
    </row>
    <row r="4692" spans="1:6">
      <c r="A4692" s="5" t="s">
        <v>471</v>
      </c>
      <c r="B4692" s="6" t="s">
        <v>3727</v>
      </c>
      <c r="C4692" s="7" t="s">
        <v>435</v>
      </c>
      <c r="D4692" s="8">
        <f>VLOOKUP(A4692,Sheet2!B:D,3,0)</f>
        <v>1576.164</v>
      </c>
      <c r="E4692" s="9">
        <f t="shared" si="73"/>
        <v>1056.0298799999998</v>
      </c>
      <c r="F4692" s="10">
        <v>0.33</v>
      </c>
    </row>
    <row r="4693" spans="1:6" ht="31.2">
      <c r="A4693" s="5" t="s">
        <v>514</v>
      </c>
      <c r="B4693" s="6" t="s">
        <v>3780</v>
      </c>
      <c r="C4693" s="7">
        <v>0</v>
      </c>
      <c r="D4693" s="8">
        <f>VLOOKUP(A4693,Sheet2!B:D,3,0)</f>
        <v>497.06400000000002</v>
      </c>
      <c r="E4693" s="9">
        <f t="shared" si="73"/>
        <v>333.03287999999998</v>
      </c>
      <c r="F4693" s="10">
        <v>0.33</v>
      </c>
    </row>
    <row r="4694" spans="1:6">
      <c r="A4694" s="5" t="s">
        <v>636</v>
      </c>
      <c r="B4694" s="6" t="s">
        <v>3930</v>
      </c>
      <c r="C4694" s="7" t="s">
        <v>3768</v>
      </c>
      <c r="D4694" s="8">
        <f>VLOOKUP(A4694,Sheet2!B:D,3,0)</f>
        <v>35.783999999999999</v>
      </c>
      <c r="E4694" s="9">
        <f t="shared" si="73"/>
        <v>23.975279999999998</v>
      </c>
      <c r="F4694" s="10">
        <v>0.33</v>
      </c>
    </row>
    <row r="4695" spans="1:6">
      <c r="A4695" s="5" t="s">
        <v>670</v>
      </c>
      <c r="B4695" s="6" t="s">
        <v>3958</v>
      </c>
      <c r="C4695" s="7">
        <v>0</v>
      </c>
      <c r="D4695" s="8">
        <f>VLOOKUP(A4695,Sheet2!B:D,3,0)</f>
        <v>770.4</v>
      </c>
      <c r="E4695" s="9">
        <f t="shared" si="73"/>
        <v>516.16799999999989</v>
      </c>
      <c r="F4695" s="10">
        <v>0.33</v>
      </c>
    </row>
    <row r="4696" spans="1:6" ht="31.2">
      <c r="A4696" s="5" t="s">
        <v>507</v>
      </c>
      <c r="B4696" s="6" t="s">
        <v>3770</v>
      </c>
      <c r="C4696" s="7" t="s">
        <v>3710</v>
      </c>
      <c r="D4696" s="8">
        <f>VLOOKUP(A4696,Sheet2!B:D,3,0)</f>
        <v>187.66799999999998</v>
      </c>
      <c r="E4696" s="9">
        <f t="shared" si="73"/>
        <v>125.73755999999997</v>
      </c>
      <c r="F4696" s="10">
        <v>0.33</v>
      </c>
    </row>
    <row r="4697" spans="1:6" ht="109.2">
      <c r="A4697" s="5" t="s">
        <v>424</v>
      </c>
      <c r="B4697" s="6" t="s">
        <v>3665</v>
      </c>
      <c r="C4697" s="7" t="s">
        <v>3355</v>
      </c>
      <c r="D4697" s="8">
        <f>VLOOKUP(A4697,Sheet2!B:D,3,0)</f>
        <v>3287.6039999999998</v>
      </c>
      <c r="E4697" s="9">
        <f t="shared" si="73"/>
        <v>2202.6946799999996</v>
      </c>
      <c r="F4697" s="10">
        <v>0.33</v>
      </c>
    </row>
    <row r="4698" spans="1:6" ht="109.2">
      <c r="A4698" s="5" t="s">
        <v>21</v>
      </c>
      <c r="B4698" s="6" t="s">
        <v>3354</v>
      </c>
      <c r="C4698" s="7" t="s">
        <v>3355</v>
      </c>
      <c r="D4698" s="8">
        <f>VLOOKUP(A4698,Sheet2!B:D,3,0)</f>
        <v>1879.7639999999999</v>
      </c>
      <c r="E4698" s="9">
        <f t="shared" si="73"/>
        <v>1259.4418799999999</v>
      </c>
      <c r="F4698" s="10">
        <v>0.33</v>
      </c>
    </row>
    <row r="4699" spans="1:6" ht="62.4">
      <c r="A4699" s="5" t="s">
        <v>32</v>
      </c>
      <c r="B4699" s="6" t="s">
        <v>3371</v>
      </c>
      <c r="C4699" s="7" t="s">
        <v>3370</v>
      </c>
      <c r="D4699" s="8">
        <f>VLOOKUP(A4699,Sheet2!B:D,3,0)</f>
        <v>6449.5680000000002</v>
      </c>
      <c r="E4699" s="9">
        <f t="shared" si="73"/>
        <v>4321.2105599999995</v>
      </c>
      <c r="F4699" s="10">
        <v>0.33</v>
      </c>
    </row>
    <row r="4700" spans="1:6" ht="31.2">
      <c r="A4700" s="5" t="s">
        <v>550</v>
      </c>
      <c r="B4700" s="6" t="s">
        <v>3831</v>
      </c>
      <c r="C4700" s="7" t="s">
        <v>3832</v>
      </c>
      <c r="D4700" s="8">
        <f>VLOOKUP(A4700,Sheet2!B:D,3,0)</f>
        <v>3403.944</v>
      </c>
      <c r="E4700" s="9">
        <f t="shared" si="73"/>
        <v>2280.6424799999995</v>
      </c>
      <c r="F4700" s="10">
        <v>0.33</v>
      </c>
    </row>
    <row r="4701" spans="1:6" ht="62.4">
      <c r="A4701" s="5" t="s">
        <v>32</v>
      </c>
      <c r="B4701" s="6" t="s">
        <v>3371</v>
      </c>
      <c r="C4701" s="7" t="s">
        <v>3370</v>
      </c>
      <c r="D4701" s="8">
        <f>VLOOKUP(A4701,Sheet2!B:D,3,0)</f>
        <v>6449.5680000000002</v>
      </c>
      <c r="E4701" s="9">
        <f t="shared" si="73"/>
        <v>4321.2105599999995</v>
      </c>
      <c r="F4701" s="10">
        <v>0.33</v>
      </c>
    </row>
    <row r="4702" spans="1:6">
      <c r="A4702" s="5" t="s">
        <v>109</v>
      </c>
      <c r="B4702" s="6" t="s">
        <v>2866</v>
      </c>
      <c r="C4702" s="7" t="s">
        <v>110</v>
      </c>
      <c r="D4702" s="8">
        <f>VLOOKUP(A4702,Sheet2!B:D,3,0)</f>
        <v>9310.6080000000002</v>
      </c>
      <c r="E4702" s="9">
        <f t="shared" si="73"/>
        <v>6238.1073599999991</v>
      </c>
      <c r="F4702" s="10">
        <v>0.33</v>
      </c>
    </row>
    <row r="4703" spans="1:6" ht="78">
      <c r="A4703" s="5" t="s">
        <v>598</v>
      </c>
      <c r="B4703" s="6" t="s">
        <v>3883</v>
      </c>
      <c r="C4703" s="7" t="s">
        <v>3834</v>
      </c>
      <c r="D4703" s="8">
        <f>VLOOKUP(A4703,Sheet2!B:D,3,0)</f>
        <v>2390.232</v>
      </c>
      <c r="E4703" s="9">
        <f t="shared" si="73"/>
        <v>1601.4554399999997</v>
      </c>
      <c r="F4703" s="10">
        <v>0.33</v>
      </c>
    </row>
    <row r="4704" spans="1:6" ht="31.2">
      <c r="A4704" s="5" t="s">
        <v>40</v>
      </c>
      <c r="B4704" s="6" t="s">
        <v>3384</v>
      </c>
      <c r="C4704" s="7" t="s">
        <v>3385</v>
      </c>
      <c r="D4704" s="8">
        <f>VLOOKUP(A4704,Sheet2!B:D,3,0)</f>
        <v>509.78399999999999</v>
      </c>
      <c r="E4704" s="9">
        <f t="shared" si="73"/>
        <v>341.55527999999998</v>
      </c>
      <c r="F4704" s="10">
        <v>0.33</v>
      </c>
    </row>
    <row r="4705" spans="1:6">
      <c r="A4705" s="5" t="s">
        <v>498</v>
      </c>
      <c r="B4705" s="6" t="s">
        <v>3759</v>
      </c>
      <c r="C4705" s="7" t="s">
        <v>499</v>
      </c>
      <c r="D4705" s="8">
        <f>VLOOKUP(A4705,Sheet2!B:D,3,0)</f>
        <v>12835.787999999999</v>
      </c>
      <c r="E4705" s="9">
        <f t="shared" si="73"/>
        <v>8599.9779599999983</v>
      </c>
      <c r="F4705" s="10">
        <v>0.33</v>
      </c>
    </row>
    <row r="4706" spans="1:6" ht="93.6">
      <c r="A4706" s="5" t="s">
        <v>454</v>
      </c>
      <c r="B4706" s="6" t="s">
        <v>3699</v>
      </c>
      <c r="C4706" s="7" t="s">
        <v>3570</v>
      </c>
      <c r="D4706" s="8">
        <f>VLOOKUP(A4706,Sheet2!B:D,3,0)</f>
        <v>3187.0919999999996</v>
      </c>
      <c r="E4706" s="9">
        <f t="shared" si="73"/>
        <v>2135.3516399999994</v>
      </c>
      <c r="F4706" s="10">
        <v>0.33</v>
      </c>
    </row>
    <row r="4707" spans="1:6" ht="31.2">
      <c r="A4707" s="5" t="s">
        <v>528</v>
      </c>
      <c r="B4707" s="6" t="s">
        <v>3799</v>
      </c>
      <c r="C4707" s="7" t="s">
        <v>3789</v>
      </c>
      <c r="D4707" s="8">
        <f>VLOOKUP(A4707,Sheet2!B:D,3,0)</f>
        <v>1541.3999999999999</v>
      </c>
      <c r="E4707" s="9">
        <f t="shared" si="73"/>
        <v>1032.7379999999998</v>
      </c>
      <c r="F4707" s="10">
        <v>0.33</v>
      </c>
    </row>
    <row r="4708" spans="1:6" ht="31.2">
      <c r="A4708" s="5" t="s">
        <v>1605</v>
      </c>
      <c r="B4708" s="6" t="s">
        <v>2391</v>
      </c>
      <c r="C4708" s="7" t="s">
        <v>3366</v>
      </c>
      <c r="D4708" s="8">
        <f>VLOOKUP(A4708,Sheet2!B:D,3,0)</f>
        <v>35647.919999999998</v>
      </c>
      <c r="E4708" s="9">
        <f t="shared" si="73"/>
        <v>23884.106399999997</v>
      </c>
      <c r="F4708" s="10">
        <v>0.33</v>
      </c>
    </row>
    <row r="4709" spans="1:6" ht="62.4">
      <c r="A4709" s="5" t="s">
        <v>3067</v>
      </c>
      <c r="B4709" s="6" t="s">
        <v>5376</v>
      </c>
      <c r="C4709" s="7" t="s">
        <v>5377</v>
      </c>
      <c r="D4709" s="8">
        <f>VLOOKUP(A4709,Sheet2!B:D,3,0)</f>
        <v>192.42</v>
      </c>
      <c r="E4709" s="9">
        <f t="shared" si="73"/>
        <v>128.92139999999998</v>
      </c>
      <c r="F4709" s="10">
        <v>0.33</v>
      </c>
    </row>
    <row r="4710" spans="1:6" ht="358.8">
      <c r="A4710" s="5" t="s">
        <v>467</v>
      </c>
      <c r="B4710" s="6" t="s">
        <v>3719</v>
      </c>
      <c r="C4710" s="7" t="s">
        <v>3720</v>
      </c>
      <c r="D4710" s="8">
        <f>VLOOKUP(A4710,Sheet2!B:D,3,0)</f>
        <v>4.7519999999999998</v>
      </c>
      <c r="E4710" s="9">
        <f t="shared" si="73"/>
        <v>3.1838399999999996</v>
      </c>
      <c r="F4710" s="10">
        <v>0.33</v>
      </c>
    </row>
    <row r="4711" spans="1:6" ht="31.2">
      <c r="A4711" s="5" t="s">
        <v>425</v>
      </c>
      <c r="B4711" s="6" t="s">
        <v>3666</v>
      </c>
      <c r="C4711" s="7" t="s">
        <v>3667</v>
      </c>
      <c r="D4711" s="8">
        <f>VLOOKUP(A4711,Sheet2!B:D,3,0)</f>
        <v>924.21599999999989</v>
      </c>
      <c r="E4711" s="9">
        <f t="shared" si="73"/>
        <v>619.22471999999982</v>
      </c>
      <c r="F4711" s="10">
        <v>0.33</v>
      </c>
    </row>
    <row r="4712" spans="1:6" ht="78">
      <c r="A4712" s="5" t="s">
        <v>552</v>
      </c>
      <c r="B4712" s="6" t="s">
        <v>3833</v>
      </c>
      <c r="C4712" s="7" t="s">
        <v>3834</v>
      </c>
      <c r="D4712" s="8">
        <f>VLOOKUP(A4712,Sheet2!B:D,3,0)</f>
        <v>1210.944</v>
      </c>
      <c r="E4712" s="9">
        <f t="shared" si="73"/>
        <v>811.33247999999992</v>
      </c>
      <c r="F4712" s="10">
        <v>0.33</v>
      </c>
    </row>
    <row r="4713" spans="1:6" ht="31.2">
      <c r="A4713" s="5" t="s">
        <v>1335</v>
      </c>
      <c r="B4713" s="6" t="s">
        <v>4486</v>
      </c>
      <c r="C4713" s="7" t="s">
        <v>4487</v>
      </c>
      <c r="D4713" s="8">
        <f>VLOOKUP(A4713,Sheet2!B:D,3,0)</f>
        <v>2126.5680000000002</v>
      </c>
      <c r="E4713" s="9">
        <f t="shared" si="73"/>
        <v>1424.8005599999999</v>
      </c>
      <c r="F4713" s="10">
        <v>0.33</v>
      </c>
    </row>
    <row r="4714" spans="1:6">
      <c r="A4714" s="5" t="s">
        <v>571</v>
      </c>
      <c r="B4714" s="6" t="s">
        <v>3854</v>
      </c>
      <c r="C4714" s="7" t="s">
        <v>435</v>
      </c>
      <c r="D4714" s="8">
        <f>VLOOKUP(A4714,Sheet2!B:D,3,0)</f>
        <v>2073.5520000000001</v>
      </c>
      <c r="E4714" s="9">
        <f t="shared" si="73"/>
        <v>1389.2798399999999</v>
      </c>
      <c r="F4714" s="10">
        <v>0.33</v>
      </c>
    </row>
    <row r="4715" spans="1:6" ht="46.8">
      <c r="A4715" s="5" t="s">
        <v>1495</v>
      </c>
      <c r="B4715" s="6" t="s">
        <v>4588</v>
      </c>
      <c r="C4715" s="7" t="s">
        <v>3374</v>
      </c>
      <c r="D4715" s="8">
        <f>VLOOKUP(A4715,Sheet2!B:D,3,0)</f>
        <v>17.16</v>
      </c>
      <c r="E4715" s="9">
        <f t="shared" si="73"/>
        <v>11.497199999999999</v>
      </c>
      <c r="F4715" s="10">
        <v>0.33</v>
      </c>
    </row>
    <row r="4716" spans="1:6">
      <c r="A4716" s="5" t="s">
        <v>3068</v>
      </c>
      <c r="B4716" s="6" t="s">
        <v>5378</v>
      </c>
      <c r="C4716" s="7" t="e">
        <v>#N/A</v>
      </c>
      <c r="D4716" s="8" t="e">
        <f>VLOOKUP(A4716,Sheet2!B:D,3,0)</f>
        <v>#N/A</v>
      </c>
      <c r="E4716" s="9" t="e">
        <f t="shared" si="73"/>
        <v>#N/A</v>
      </c>
      <c r="F4716" s="10">
        <v>0.33</v>
      </c>
    </row>
    <row r="4717" spans="1:6">
      <c r="A4717" s="5" t="s">
        <v>3069</v>
      </c>
      <c r="B4717" s="6" t="s">
        <v>5379</v>
      </c>
      <c r="C4717" s="7" t="e">
        <v>#N/A</v>
      </c>
      <c r="D4717" s="8" t="e">
        <f>VLOOKUP(A4717,Sheet2!B:D,3,0)</f>
        <v>#N/A</v>
      </c>
      <c r="E4717" s="9" t="e">
        <f t="shared" si="73"/>
        <v>#N/A</v>
      </c>
      <c r="F4717" s="10">
        <v>0.33</v>
      </c>
    </row>
    <row r="4718" spans="1:6" ht="93.6">
      <c r="A4718" s="5" t="s">
        <v>288</v>
      </c>
      <c r="B4718" s="6" t="s">
        <v>3569</v>
      </c>
      <c r="C4718" s="7" t="s">
        <v>3570</v>
      </c>
      <c r="D4718" s="8">
        <f>VLOOKUP(A4718,Sheet2!B:D,3,0)</f>
        <v>1530.0359999999998</v>
      </c>
      <c r="E4718" s="9">
        <f t="shared" si="73"/>
        <v>1025.1241199999997</v>
      </c>
      <c r="F4718" s="10">
        <v>0.33</v>
      </c>
    </row>
    <row r="4719" spans="1:6" ht="78">
      <c r="A4719" s="5" t="s">
        <v>1892</v>
      </c>
      <c r="B4719" s="6" t="s">
        <v>4863</v>
      </c>
      <c r="C4719" s="7" t="s">
        <v>4864</v>
      </c>
      <c r="D4719" s="8">
        <f>VLOOKUP(A4719,Sheet2!B:D,3,0)</f>
        <v>956.61599999999987</v>
      </c>
      <c r="E4719" s="9">
        <f t="shared" si="73"/>
        <v>640.93271999999979</v>
      </c>
      <c r="F4719" s="10">
        <v>0.33</v>
      </c>
    </row>
    <row r="4720" spans="1:6" ht="31.2">
      <c r="A4720" s="5" t="s">
        <v>425</v>
      </c>
      <c r="B4720" s="6" t="s">
        <v>3666</v>
      </c>
      <c r="C4720" s="7" t="s">
        <v>3667</v>
      </c>
      <c r="D4720" s="8">
        <f>VLOOKUP(A4720,Sheet2!B:D,3,0)</f>
        <v>924.21599999999989</v>
      </c>
      <c r="E4720" s="9">
        <f t="shared" si="73"/>
        <v>619.22471999999982</v>
      </c>
      <c r="F4720" s="10">
        <v>0.33</v>
      </c>
    </row>
    <row r="4721" spans="1:6" ht="31.2">
      <c r="A4721" s="5" t="s">
        <v>487</v>
      </c>
      <c r="B4721" s="6" t="s">
        <v>3746</v>
      </c>
      <c r="C4721" s="7" t="s">
        <v>803</v>
      </c>
      <c r="D4721" s="8">
        <f>VLOOKUP(A4721,Sheet2!B:D,3,0)</f>
        <v>1063.9679999999998</v>
      </c>
      <c r="E4721" s="9">
        <f t="shared" si="73"/>
        <v>712.85855999999978</v>
      </c>
      <c r="F4721" s="10">
        <v>0.33</v>
      </c>
    </row>
    <row r="4722" spans="1:6" ht="62.4">
      <c r="A4722" s="5" t="s">
        <v>490</v>
      </c>
      <c r="B4722" s="6" t="s">
        <v>3748</v>
      </c>
      <c r="C4722" s="7" t="s">
        <v>3749</v>
      </c>
      <c r="D4722" s="8">
        <f>VLOOKUP(A4722,Sheet2!B:D,3,0)</f>
        <v>327.51600000000002</v>
      </c>
      <c r="E4722" s="9">
        <f t="shared" si="73"/>
        <v>219.43572</v>
      </c>
      <c r="F4722" s="10">
        <v>0.33</v>
      </c>
    </row>
    <row r="4723" spans="1:6" ht="31.2">
      <c r="A4723" s="5" t="s">
        <v>1058</v>
      </c>
      <c r="B4723" s="6" t="s">
        <v>3365</v>
      </c>
      <c r="C4723" s="7" t="s">
        <v>3366</v>
      </c>
      <c r="D4723" s="8">
        <f>VLOOKUP(A4723,Sheet2!B:D,3,0)</f>
        <v>229.65599999999998</v>
      </c>
      <c r="E4723" s="9">
        <f t="shared" si="73"/>
        <v>153.86951999999997</v>
      </c>
      <c r="F4723" s="10">
        <v>0.33</v>
      </c>
    </row>
    <row r="4724" spans="1:6" ht="234">
      <c r="A4724" s="5" t="s">
        <v>309</v>
      </c>
      <c r="B4724" s="6" t="s">
        <v>3585</v>
      </c>
      <c r="C4724" s="7" t="s">
        <v>3586</v>
      </c>
      <c r="D4724" s="8">
        <f>VLOOKUP(A4724,Sheet2!B:D,3,0)</f>
        <v>607.19999999999993</v>
      </c>
      <c r="E4724" s="9">
        <f t="shared" si="73"/>
        <v>406.8239999999999</v>
      </c>
      <c r="F4724" s="10">
        <v>0.33</v>
      </c>
    </row>
    <row r="4725" spans="1:6" ht="31.2">
      <c r="A4725" s="5" t="s">
        <v>430</v>
      </c>
      <c r="B4725" s="6" t="s">
        <v>3676</v>
      </c>
      <c r="C4725" s="7" t="s">
        <v>3360</v>
      </c>
      <c r="D4725" s="8">
        <f>VLOOKUP(A4725,Sheet2!B:D,3,0)</f>
        <v>6220.3200000000006</v>
      </c>
      <c r="E4725" s="9">
        <f t="shared" si="73"/>
        <v>4167.6144000000004</v>
      </c>
      <c r="F4725" s="10">
        <v>0.33</v>
      </c>
    </row>
    <row r="4726" spans="1:6" ht="31.2">
      <c r="A4726" s="5" t="s">
        <v>24</v>
      </c>
      <c r="B4726" s="6" t="s">
        <v>3359</v>
      </c>
      <c r="C4726" s="7" t="s">
        <v>3360</v>
      </c>
      <c r="D4726" s="8">
        <f>VLOOKUP(A4726,Sheet2!B:D,3,0)</f>
        <v>5805.54</v>
      </c>
      <c r="E4726" s="9">
        <f t="shared" si="73"/>
        <v>3889.7117999999996</v>
      </c>
      <c r="F4726" s="10">
        <v>0.33</v>
      </c>
    </row>
    <row r="4727" spans="1:6">
      <c r="A4727" s="5" t="s">
        <v>1543</v>
      </c>
      <c r="B4727" s="6" t="s">
        <v>4622</v>
      </c>
      <c r="C4727" s="7" t="s">
        <v>4071</v>
      </c>
      <c r="D4727" s="8">
        <f>VLOOKUP(A4727,Sheet2!B:D,3,0)</f>
        <v>15261.359999999999</v>
      </c>
      <c r="E4727" s="9">
        <f t="shared" si="73"/>
        <v>10225.111199999998</v>
      </c>
      <c r="F4727" s="10">
        <v>0.33</v>
      </c>
    </row>
    <row r="4728" spans="1:6">
      <c r="A4728" s="5" t="s">
        <v>673</v>
      </c>
      <c r="B4728" s="6" t="s">
        <v>3962</v>
      </c>
      <c r="C4728" s="7" t="s">
        <v>3963</v>
      </c>
      <c r="D4728" s="8">
        <f>VLOOKUP(A4728,Sheet2!B:D,3,0)</f>
        <v>205.93200000000002</v>
      </c>
      <c r="E4728" s="9">
        <f t="shared" si="73"/>
        <v>137.97443999999999</v>
      </c>
      <c r="F4728" s="10">
        <v>0.33</v>
      </c>
    </row>
    <row r="4729" spans="1:6">
      <c r="A4729" s="5" t="s">
        <v>496</v>
      </c>
      <c r="B4729" s="6" t="s">
        <v>3758</v>
      </c>
      <c r="C4729" s="7" t="s">
        <v>497</v>
      </c>
      <c r="D4729" s="8">
        <f>VLOOKUP(A4729,Sheet2!B:D,3,0)</f>
        <v>1781.316</v>
      </c>
      <c r="E4729" s="9">
        <f t="shared" si="73"/>
        <v>1193.48172</v>
      </c>
      <c r="F4729" s="10">
        <v>0.33</v>
      </c>
    </row>
    <row r="4730" spans="1:6" ht="31.2">
      <c r="A4730" s="5" t="s">
        <v>26</v>
      </c>
      <c r="B4730" s="6" t="s">
        <v>3363</v>
      </c>
      <c r="C4730" s="7" t="s">
        <v>27</v>
      </c>
      <c r="D4730" s="8">
        <f>VLOOKUP(A4730,Sheet2!B:D,3,0)</f>
        <v>828.52800000000002</v>
      </c>
      <c r="E4730" s="9">
        <f t="shared" si="73"/>
        <v>555.11375999999996</v>
      </c>
      <c r="F4730" s="10">
        <v>0.33</v>
      </c>
    </row>
    <row r="4731" spans="1:6" ht="31.2">
      <c r="A4731" s="5" t="s">
        <v>201</v>
      </c>
      <c r="B4731" s="6" t="s">
        <v>3506</v>
      </c>
      <c r="C4731" s="7" t="s">
        <v>3507</v>
      </c>
      <c r="D4731" s="8">
        <f>VLOOKUP(A4731,Sheet2!B:D,3,0)</f>
        <v>2406.06</v>
      </c>
      <c r="E4731" s="9">
        <f t="shared" si="73"/>
        <v>1612.0601999999999</v>
      </c>
      <c r="F4731" s="10">
        <v>0.33</v>
      </c>
    </row>
    <row r="4732" spans="1:6" ht="31.2">
      <c r="A4732" s="5" t="s">
        <v>456</v>
      </c>
      <c r="B4732" s="6" t="s">
        <v>3701</v>
      </c>
      <c r="C4732" s="7" t="s">
        <v>3379</v>
      </c>
      <c r="D4732" s="8">
        <f>VLOOKUP(A4732,Sheet2!B:D,3,0)</f>
        <v>1210.944</v>
      </c>
      <c r="E4732" s="9">
        <f t="shared" si="73"/>
        <v>811.33247999999992</v>
      </c>
      <c r="F4732" s="10">
        <v>0.33</v>
      </c>
    </row>
    <row r="4733" spans="1:6" ht="62.4">
      <c r="A4733" s="5" t="s">
        <v>3067</v>
      </c>
      <c r="B4733" s="6" t="s">
        <v>5376</v>
      </c>
      <c r="C4733" s="7" t="s">
        <v>5377</v>
      </c>
      <c r="D4733" s="8">
        <f>VLOOKUP(A4733,Sheet2!B:D,3,0)</f>
        <v>192.42</v>
      </c>
      <c r="E4733" s="9">
        <f t="shared" si="73"/>
        <v>128.92139999999998</v>
      </c>
      <c r="F4733" s="10">
        <v>0.33</v>
      </c>
    </row>
    <row r="4734" spans="1:6" ht="171.6">
      <c r="A4734" s="5" t="s">
        <v>602</v>
      </c>
      <c r="B4734" s="6" t="s">
        <v>3890</v>
      </c>
      <c r="C4734" s="7" t="s">
        <v>3891</v>
      </c>
      <c r="D4734" s="8">
        <f>VLOOKUP(A4734,Sheet2!B:D,3,0)</f>
        <v>2683.5</v>
      </c>
      <c r="E4734" s="9">
        <f t="shared" si="73"/>
        <v>1797.9449999999997</v>
      </c>
      <c r="F4734" s="10">
        <v>0.33</v>
      </c>
    </row>
    <row r="4735" spans="1:6" ht="46.8">
      <c r="A4735" s="5" t="s">
        <v>441</v>
      </c>
      <c r="B4735" s="6" t="s">
        <v>3687</v>
      </c>
      <c r="C4735" s="7" t="s">
        <v>3688</v>
      </c>
      <c r="D4735" s="8">
        <f>VLOOKUP(A4735,Sheet2!B:D,3,0)</f>
        <v>2417.076</v>
      </c>
      <c r="E4735" s="9">
        <f t="shared" si="73"/>
        <v>1619.4409199999998</v>
      </c>
      <c r="F4735" s="10">
        <v>0.33</v>
      </c>
    </row>
    <row r="4736" spans="1:6" ht="140.4">
      <c r="A4736" s="5" t="s">
        <v>2421</v>
      </c>
      <c r="B4736" s="6" t="s">
        <v>5108</v>
      </c>
      <c r="C4736" s="7" t="s">
        <v>5109</v>
      </c>
      <c r="D4736" s="8">
        <f>VLOOKUP(A4736,Sheet2!B:D,3,0)</f>
        <v>3439.08</v>
      </c>
      <c r="E4736" s="9">
        <f t="shared" si="73"/>
        <v>2304.1835999999998</v>
      </c>
      <c r="F4736" s="10">
        <v>0.33</v>
      </c>
    </row>
    <row r="4737" spans="1:6" ht="46.8">
      <c r="A4737" s="5" t="s">
        <v>451</v>
      </c>
      <c r="B4737" s="6" t="s">
        <v>3696</v>
      </c>
      <c r="C4737" s="7" t="s">
        <v>3697</v>
      </c>
      <c r="D4737" s="8">
        <f>VLOOKUP(A4737,Sheet2!B:D,3,0)</f>
        <v>924.21599999999989</v>
      </c>
      <c r="E4737" s="9">
        <f t="shared" si="73"/>
        <v>619.22471999999982</v>
      </c>
      <c r="F4737" s="10">
        <v>0.33</v>
      </c>
    </row>
    <row r="4738" spans="1:6" ht="62.4">
      <c r="A4738" s="5" t="s">
        <v>599</v>
      </c>
      <c r="B4738" s="6" t="s">
        <v>3884</v>
      </c>
      <c r="C4738" s="7" t="s">
        <v>3885</v>
      </c>
      <c r="D4738" s="8">
        <f>VLOOKUP(A4738,Sheet2!B:D,3,0)</f>
        <v>1816.4280000000001</v>
      </c>
      <c r="E4738" s="9">
        <f t="shared" si="73"/>
        <v>1217.00676</v>
      </c>
      <c r="F4738" s="10">
        <v>0.33</v>
      </c>
    </row>
    <row r="4739" spans="1:6" ht="124.8">
      <c r="A4739" s="5" t="s">
        <v>36</v>
      </c>
      <c r="B4739" s="6" t="s">
        <v>3376</v>
      </c>
      <c r="C4739" s="7" t="s">
        <v>3377</v>
      </c>
      <c r="D4739" s="8">
        <f>VLOOKUP(A4739,Sheet2!B:D,3,0)</f>
        <v>1383.06</v>
      </c>
      <c r="E4739" s="9">
        <f t="shared" ref="E4739:E4802" si="74">D4739*(1-F4739)</f>
        <v>926.65019999999981</v>
      </c>
      <c r="F4739" s="10">
        <v>0.33</v>
      </c>
    </row>
    <row r="4740" spans="1:6" ht="62.4">
      <c r="A4740" s="5" t="s">
        <v>23</v>
      </c>
      <c r="B4740" s="6" t="s">
        <v>3358</v>
      </c>
      <c r="C4740" s="7" t="s">
        <v>3357</v>
      </c>
      <c r="D4740" s="8">
        <f>VLOOKUP(A4740,Sheet2!B:D,3,0)</f>
        <v>5253.0720000000001</v>
      </c>
      <c r="E4740" s="9">
        <f t="shared" si="74"/>
        <v>3519.5582399999998</v>
      </c>
      <c r="F4740" s="10">
        <v>0.33</v>
      </c>
    </row>
    <row r="4741" spans="1:6" ht="31.2">
      <c r="A4741" s="5" t="s">
        <v>1371</v>
      </c>
      <c r="B4741" s="6" t="s">
        <v>3365</v>
      </c>
      <c r="C4741" s="7" t="s">
        <v>3366</v>
      </c>
      <c r="D4741" s="8">
        <f>VLOOKUP(A4741,Sheet2!B:D,3,0)</f>
        <v>240.98399999999998</v>
      </c>
      <c r="E4741" s="9">
        <f t="shared" si="74"/>
        <v>161.45927999999998</v>
      </c>
      <c r="F4741" s="10">
        <v>0.33</v>
      </c>
    </row>
    <row r="4742" spans="1:6" ht="31.2">
      <c r="A4742" s="5" t="s">
        <v>29</v>
      </c>
      <c r="B4742" s="6" t="s">
        <v>3365</v>
      </c>
      <c r="C4742" s="7" t="s">
        <v>3366</v>
      </c>
      <c r="D4742" s="8">
        <f>VLOOKUP(A4742,Sheet2!B:D,3,0)</f>
        <v>163.21199999999999</v>
      </c>
      <c r="E4742" s="9">
        <f t="shared" si="74"/>
        <v>109.35203999999999</v>
      </c>
      <c r="F4742" s="10">
        <v>0.33</v>
      </c>
    </row>
    <row r="4743" spans="1:6" ht="109.2">
      <c r="A4743" s="5" t="s">
        <v>469</v>
      </c>
      <c r="B4743" s="6" t="s">
        <v>3723</v>
      </c>
      <c r="C4743" s="7" t="s">
        <v>3724</v>
      </c>
      <c r="D4743" s="8">
        <f>VLOOKUP(A4743,Sheet2!B:D,3,0)</f>
        <v>3012.9120000000003</v>
      </c>
      <c r="E4743" s="9">
        <f t="shared" si="74"/>
        <v>2018.65104</v>
      </c>
      <c r="F4743" s="10">
        <v>0.33</v>
      </c>
    </row>
    <row r="4744" spans="1:6" ht="62.4">
      <c r="A4744" s="5" t="s">
        <v>573</v>
      </c>
      <c r="B4744" s="6" t="s">
        <v>3856</v>
      </c>
      <c r="C4744" s="7" t="s">
        <v>3857</v>
      </c>
      <c r="D4744" s="8">
        <f>VLOOKUP(A4744,Sheet2!B:D,3,0)</f>
        <v>3245.9519999999998</v>
      </c>
      <c r="E4744" s="9">
        <f t="shared" si="74"/>
        <v>2174.7878399999995</v>
      </c>
      <c r="F4744" s="10">
        <v>0.33</v>
      </c>
    </row>
    <row r="4745" spans="1:6" ht="31.2">
      <c r="A4745" s="5" t="s">
        <v>559</v>
      </c>
      <c r="B4745" s="6" t="s">
        <v>3842</v>
      </c>
      <c r="C4745" s="7" t="s">
        <v>3703</v>
      </c>
      <c r="D4745" s="8">
        <f>VLOOKUP(A4745,Sheet2!B:D,3,0)</f>
        <v>1721.076</v>
      </c>
      <c r="E4745" s="9">
        <f t="shared" si="74"/>
        <v>1153.1209199999998</v>
      </c>
      <c r="F4745" s="10">
        <v>0.33</v>
      </c>
    </row>
    <row r="4746" spans="1:6" ht="93.6">
      <c r="A4746" s="5" t="s">
        <v>25</v>
      </c>
      <c r="B4746" s="6" t="s">
        <v>3361</v>
      </c>
      <c r="C4746" s="7" t="s">
        <v>3362</v>
      </c>
      <c r="D4746" s="8">
        <f>VLOOKUP(A4746,Sheet2!B:D,3,0)</f>
        <v>2799.5039999999999</v>
      </c>
      <c r="E4746" s="9">
        <f t="shared" si="74"/>
        <v>1875.6676799999998</v>
      </c>
      <c r="F4746" s="10">
        <v>0.33</v>
      </c>
    </row>
    <row r="4747" spans="1:6">
      <c r="A4747" s="5" t="s">
        <v>632</v>
      </c>
      <c r="B4747" s="6" t="s">
        <v>3927</v>
      </c>
      <c r="C4747" s="7" t="s">
        <v>633</v>
      </c>
      <c r="D4747" s="8">
        <f>VLOOKUP(A4747,Sheet2!B:D,3,0)</f>
        <v>910.452</v>
      </c>
      <c r="E4747" s="9">
        <f t="shared" si="74"/>
        <v>610.00283999999988</v>
      </c>
      <c r="F4747" s="10">
        <v>0.33</v>
      </c>
    </row>
    <row r="4748" spans="1:6" ht="31.2">
      <c r="A4748" s="5" t="s">
        <v>522</v>
      </c>
      <c r="B4748" s="6" t="s">
        <v>3788</v>
      </c>
      <c r="C4748" s="7" t="s">
        <v>3789</v>
      </c>
      <c r="D4748" s="8">
        <f>VLOOKUP(A4748,Sheet2!B:D,3,0)</f>
        <v>1019.568</v>
      </c>
      <c r="E4748" s="9">
        <f t="shared" si="74"/>
        <v>683.11055999999996</v>
      </c>
      <c r="F4748" s="10">
        <v>0.33</v>
      </c>
    </row>
    <row r="4749" spans="1:6">
      <c r="A4749" s="5" t="s">
        <v>634</v>
      </c>
      <c r="B4749" s="6" t="s">
        <v>3928</v>
      </c>
      <c r="C4749" s="7" t="s">
        <v>3761</v>
      </c>
      <c r="D4749" s="8">
        <f>VLOOKUP(A4749,Sheet2!B:D,3,0)</f>
        <v>414.43200000000002</v>
      </c>
      <c r="E4749" s="9">
        <f t="shared" si="74"/>
        <v>277.66944000000001</v>
      </c>
      <c r="F4749" s="10">
        <v>0.33</v>
      </c>
    </row>
    <row r="4750" spans="1:6">
      <c r="A4750" s="5" t="s">
        <v>3070</v>
      </c>
      <c r="B4750" s="6" t="s">
        <v>5380</v>
      </c>
      <c r="C4750" s="7" t="e">
        <v>#N/A</v>
      </c>
      <c r="D4750" s="8" t="e">
        <f>VLOOKUP(A4750,Sheet2!B:D,3,0)</f>
        <v>#N/A</v>
      </c>
      <c r="E4750" s="9" t="e">
        <f t="shared" si="74"/>
        <v>#N/A</v>
      </c>
      <c r="F4750" s="10">
        <v>0.33</v>
      </c>
    </row>
    <row r="4751" spans="1:6" ht="46.8">
      <c r="A4751" s="5" t="s">
        <v>565</v>
      </c>
      <c r="B4751" s="6" t="s">
        <v>3848</v>
      </c>
      <c r="C4751" s="7" t="s">
        <v>3688</v>
      </c>
      <c r="D4751" s="8">
        <f>VLOOKUP(A4751,Sheet2!B:D,3,0)</f>
        <v>2444.8560000000002</v>
      </c>
      <c r="E4751" s="9">
        <f t="shared" si="74"/>
        <v>1638.0535199999999</v>
      </c>
      <c r="F4751" s="10">
        <v>0.33</v>
      </c>
    </row>
    <row r="4752" spans="1:6">
      <c r="A4752" s="5" t="s">
        <v>1842</v>
      </c>
      <c r="B4752" s="6" t="s">
        <v>4834</v>
      </c>
      <c r="C4752" s="7" t="s">
        <v>1843</v>
      </c>
      <c r="D4752" s="8">
        <f>VLOOKUP(A4752,Sheet2!B:D,3,0)</f>
        <v>3218.4120000000003</v>
      </c>
      <c r="E4752" s="9">
        <f t="shared" si="74"/>
        <v>2156.3360400000001</v>
      </c>
      <c r="F4752" s="10">
        <v>0.33</v>
      </c>
    </row>
    <row r="4753" spans="1:6" ht="31.2">
      <c r="A4753" s="5" t="s">
        <v>522</v>
      </c>
      <c r="B4753" s="6" t="s">
        <v>3788</v>
      </c>
      <c r="C4753" s="7" t="s">
        <v>3789</v>
      </c>
      <c r="D4753" s="8">
        <f>VLOOKUP(A4753,Sheet2!B:D,3,0)</f>
        <v>1019.568</v>
      </c>
      <c r="E4753" s="9">
        <f t="shared" si="74"/>
        <v>683.11055999999996</v>
      </c>
      <c r="F4753" s="10">
        <v>0.33</v>
      </c>
    </row>
    <row r="4754" spans="1:6" ht="31.2">
      <c r="A4754" s="5" t="s">
        <v>19</v>
      </c>
      <c r="B4754" s="6" t="s">
        <v>3353</v>
      </c>
      <c r="C4754" s="7" t="s">
        <v>20</v>
      </c>
      <c r="D4754" s="8">
        <f>VLOOKUP(A4754,Sheet2!B:D,3,0)</f>
        <v>955.88400000000001</v>
      </c>
      <c r="E4754" s="9">
        <f t="shared" si="74"/>
        <v>640.44227999999998</v>
      </c>
      <c r="F4754" s="10">
        <v>0.33</v>
      </c>
    </row>
    <row r="4755" spans="1:6" ht="62.4">
      <c r="A4755" s="5" t="s">
        <v>31</v>
      </c>
      <c r="B4755" s="6" t="s">
        <v>3369</v>
      </c>
      <c r="C4755" s="7" t="s">
        <v>3370</v>
      </c>
      <c r="D4755" s="8">
        <f>VLOOKUP(A4755,Sheet2!B:D,3,0)</f>
        <v>2764.0439999999999</v>
      </c>
      <c r="E4755" s="9">
        <f t="shared" si="74"/>
        <v>1851.9094799999998</v>
      </c>
      <c r="F4755" s="10">
        <v>0.33</v>
      </c>
    </row>
    <row r="4756" spans="1:6" ht="62.4">
      <c r="A4756" s="5" t="s">
        <v>22</v>
      </c>
      <c r="B4756" s="6" t="s">
        <v>3356</v>
      </c>
      <c r="C4756" s="7" t="s">
        <v>3357</v>
      </c>
      <c r="D4756" s="8">
        <f>VLOOKUP(A4756,Sheet2!B:D,3,0)</f>
        <v>2038.788</v>
      </c>
      <c r="E4756" s="9">
        <f t="shared" si="74"/>
        <v>1365.9879599999999</v>
      </c>
      <c r="F4756" s="10">
        <v>0.33</v>
      </c>
    </row>
    <row r="4757" spans="1:6">
      <c r="A4757" s="5" t="s">
        <v>37</v>
      </c>
      <c r="B4757" s="6" t="s">
        <v>3378</v>
      </c>
      <c r="C4757" s="7" t="s">
        <v>3379</v>
      </c>
      <c r="D4757" s="8">
        <f>VLOOKUP(A4757,Sheet2!B:D,3,0)</f>
        <v>796.51199999999994</v>
      </c>
      <c r="E4757" s="9">
        <f t="shared" si="74"/>
        <v>533.66303999999991</v>
      </c>
      <c r="F4757" s="10">
        <v>0.33</v>
      </c>
    </row>
    <row r="4758" spans="1:6" ht="109.2">
      <c r="A4758" s="5" t="s">
        <v>424</v>
      </c>
      <c r="B4758" s="6" t="s">
        <v>3665</v>
      </c>
      <c r="C4758" s="7" t="s">
        <v>3355</v>
      </c>
      <c r="D4758" s="8">
        <f>VLOOKUP(A4758,Sheet2!B:D,3,0)</f>
        <v>3287.6039999999998</v>
      </c>
      <c r="E4758" s="9">
        <f t="shared" si="74"/>
        <v>2202.6946799999996</v>
      </c>
      <c r="F4758" s="10">
        <v>0.33</v>
      </c>
    </row>
    <row r="4759" spans="1:6">
      <c r="A4759" s="5" t="s">
        <v>523</v>
      </c>
      <c r="B4759" s="6" t="s">
        <v>3790</v>
      </c>
      <c r="C4759" s="7" t="s">
        <v>3791</v>
      </c>
      <c r="D4759" s="8">
        <f>VLOOKUP(A4759,Sheet2!B:D,3,0)</f>
        <v>4512.66</v>
      </c>
      <c r="E4759" s="9">
        <f t="shared" si="74"/>
        <v>3023.4821999999995</v>
      </c>
      <c r="F4759" s="10">
        <v>0.33</v>
      </c>
    </row>
    <row r="4760" spans="1:6" ht="46.8">
      <c r="A4760" s="5" t="s">
        <v>1678</v>
      </c>
      <c r="B4760" s="6" t="s">
        <v>4721</v>
      </c>
      <c r="C4760" s="7" t="s">
        <v>1679</v>
      </c>
      <c r="D4760" s="8">
        <f>VLOOKUP(A4760,Sheet2!B:D,3,0)</f>
        <v>1622.9759999999999</v>
      </c>
      <c r="E4760" s="9">
        <f t="shared" si="74"/>
        <v>1087.3939199999998</v>
      </c>
      <c r="F4760" s="10">
        <v>0.33</v>
      </c>
    </row>
    <row r="4761" spans="1:6">
      <c r="A4761" s="5" t="s">
        <v>540</v>
      </c>
      <c r="B4761" s="6" t="s">
        <v>3817</v>
      </c>
      <c r="C4761" s="7">
        <v>0</v>
      </c>
      <c r="D4761" s="8">
        <f>VLOOKUP(A4761,Sheet2!B:D,3,0)</f>
        <v>663.6</v>
      </c>
      <c r="E4761" s="9">
        <f t="shared" si="74"/>
        <v>444.61199999999997</v>
      </c>
      <c r="F4761" s="10">
        <v>0.33</v>
      </c>
    </row>
    <row r="4762" spans="1:6" ht="93.6">
      <c r="A4762" s="5" t="s">
        <v>288</v>
      </c>
      <c r="B4762" s="6" t="s">
        <v>3569</v>
      </c>
      <c r="C4762" s="7" t="s">
        <v>3570</v>
      </c>
      <c r="D4762" s="8">
        <f>VLOOKUP(A4762,Sheet2!B:D,3,0)</f>
        <v>1530.0359999999998</v>
      </c>
      <c r="E4762" s="9">
        <f t="shared" si="74"/>
        <v>1025.1241199999997</v>
      </c>
      <c r="F4762" s="10">
        <v>0.33</v>
      </c>
    </row>
    <row r="4763" spans="1:6">
      <c r="A4763" s="5" t="s">
        <v>642</v>
      </c>
      <c r="B4763" s="6" t="s">
        <v>3936</v>
      </c>
      <c r="C4763" s="7">
        <v>0</v>
      </c>
      <c r="D4763" s="8">
        <f>VLOOKUP(A4763,Sheet2!B:D,3,0)</f>
        <v>567.61199999999997</v>
      </c>
      <c r="E4763" s="9">
        <f t="shared" si="74"/>
        <v>380.30003999999991</v>
      </c>
      <c r="F4763" s="10">
        <v>0.33</v>
      </c>
    </row>
    <row r="4764" spans="1:6">
      <c r="A4764" s="5" t="s">
        <v>691</v>
      </c>
      <c r="B4764" s="6" t="s">
        <v>3984</v>
      </c>
      <c r="C4764" s="7" t="s">
        <v>3963</v>
      </c>
      <c r="D4764" s="8">
        <f>VLOOKUP(A4764,Sheet2!B:D,3,0)</f>
        <v>81.791999999999987</v>
      </c>
      <c r="E4764" s="9">
        <f t="shared" si="74"/>
        <v>54.800639999999987</v>
      </c>
      <c r="F4764" s="10">
        <v>0.33</v>
      </c>
    </row>
    <row r="4765" spans="1:6" ht="31.2">
      <c r="A4765" s="5" t="s">
        <v>19</v>
      </c>
      <c r="B4765" s="6" t="s">
        <v>3353</v>
      </c>
      <c r="C4765" s="7" t="s">
        <v>20</v>
      </c>
      <c r="D4765" s="8">
        <f>VLOOKUP(A4765,Sheet2!B:D,3,0)</f>
        <v>955.88400000000001</v>
      </c>
      <c r="E4765" s="9">
        <f t="shared" si="74"/>
        <v>640.44227999999998</v>
      </c>
      <c r="F4765" s="10">
        <v>0.33</v>
      </c>
    </row>
    <row r="4766" spans="1:6" ht="78">
      <c r="A4766" s="5" t="s">
        <v>1275</v>
      </c>
      <c r="B4766" s="6" t="s">
        <v>4436</v>
      </c>
      <c r="C4766" s="7" t="s">
        <v>4437</v>
      </c>
      <c r="D4766" s="8">
        <f>VLOOKUP(A4766,Sheet2!B:D,3,0)</f>
        <v>1302.8520000000001</v>
      </c>
      <c r="E4766" s="9">
        <f t="shared" si="74"/>
        <v>872.91084000000001</v>
      </c>
      <c r="F4766" s="10">
        <v>0.33</v>
      </c>
    </row>
    <row r="4767" spans="1:6" ht="31.2">
      <c r="A4767" s="5" t="s">
        <v>528</v>
      </c>
      <c r="B4767" s="6" t="s">
        <v>3799</v>
      </c>
      <c r="C4767" s="7" t="s">
        <v>3789</v>
      </c>
      <c r="D4767" s="8">
        <f>VLOOKUP(A4767,Sheet2!B:D,3,0)</f>
        <v>1541.3999999999999</v>
      </c>
      <c r="E4767" s="9">
        <f t="shared" si="74"/>
        <v>1032.7379999999998</v>
      </c>
      <c r="F4767" s="10">
        <v>0.33</v>
      </c>
    </row>
    <row r="4768" spans="1:6" ht="31.2">
      <c r="A4768" s="5" t="s">
        <v>40</v>
      </c>
      <c r="B4768" s="6" t="s">
        <v>3384</v>
      </c>
      <c r="C4768" s="7" t="s">
        <v>3385</v>
      </c>
      <c r="D4768" s="8">
        <f>VLOOKUP(A4768,Sheet2!B:D,3,0)</f>
        <v>509.78399999999999</v>
      </c>
      <c r="E4768" s="9">
        <f t="shared" si="74"/>
        <v>341.55527999999998</v>
      </c>
      <c r="F4768" s="10">
        <v>0.33</v>
      </c>
    </row>
    <row r="4769" spans="1:6" ht="46.8">
      <c r="A4769" s="5" t="s">
        <v>1682</v>
      </c>
      <c r="B4769" s="6" t="s">
        <v>4725</v>
      </c>
      <c r="C4769" s="7" t="s">
        <v>4726</v>
      </c>
      <c r="D4769" s="8">
        <f>VLOOKUP(A4769,Sheet2!B:D,3,0)</f>
        <v>1786.4759999999999</v>
      </c>
      <c r="E4769" s="9">
        <f t="shared" si="74"/>
        <v>1196.9389199999998</v>
      </c>
      <c r="F4769" s="10">
        <v>0.33</v>
      </c>
    </row>
    <row r="4770" spans="1:6" ht="46.8">
      <c r="A4770" s="5" t="s">
        <v>980</v>
      </c>
      <c r="B4770" s="6" t="s">
        <v>4226</v>
      </c>
      <c r="C4770" s="7" t="s">
        <v>899</v>
      </c>
      <c r="D4770" s="8">
        <f>VLOOKUP(A4770,Sheet2!B:D,3,0)</f>
        <v>6920.52</v>
      </c>
      <c r="E4770" s="9">
        <f t="shared" si="74"/>
        <v>4636.7483999999995</v>
      </c>
      <c r="F4770" s="10">
        <v>0.33</v>
      </c>
    </row>
    <row r="4771" spans="1:6" ht="78">
      <c r="A4771" s="5" t="s">
        <v>598</v>
      </c>
      <c r="B4771" s="6" t="s">
        <v>3883</v>
      </c>
      <c r="C4771" s="7" t="s">
        <v>3834</v>
      </c>
      <c r="D4771" s="8">
        <f>VLOOKUP(A4771,Sheet2!B:D,3,0)</f>
        <v>2390.232</v>
      </c>
      <c r="E4771" s="9">
        <f t="shared" si="74"/>
        <v>1601.4554399999997</v>
      </c>
      <c r="F4771" s="10">
        <v>0.33</v>
      </c>
    </row>
    <row r="4772" spans="1:6" ht="31.2">
      <c r="A4772" s="5" t="s">
        <v>588</v>
      </c>
      <c r="B4772" s="6" t="s">
        <v>3872</v>
      </c>
      <c r="C4772" s="7" t="s">
        <v>3703</v>
      </c>
      <c r="D4772" s="8">
        <f>VLOOKUP(A4772,Sheet2!B:D,3,0)</f>
        <v>2788.4879999999998</v>
      </c>
      <c r="E4772" s="9">
        <f t="shared" si="74"/>
        <v>1868.2869599999997</v>
      </c>
      <c r="F4772" s="10">
        <v>0.33</v>
      </c>
    </row>
    <row r="4773" spans="1:6">
      <c r="A4773" s="5" t="s">
        <v>642</v>
      </c>
      <c r="B4773" s="6" t="s">
        <v>3936</v>
      </c>
      <c r="C4773" s="7">
        <v>0</v>
      </c>
      <c r="D4773" s="8">
        <f>VLOOKUP(A4773,Sheet2!B:D,3,0)</f>
        <v>567.61199999999997</v>
      </c>
      <c r="E4773" s="9">
        <f t="shared" si="74"/>
        <v>380.30003999999991</v>
      </c>
      <c r="F4773" s="10">
        <v>0.33</v>
      </c>
    </row>
    <row r="4774" spans="1:6" ht="358.8">
      <c r="A4774" s="5" t="s">
        <v>467</v>
      </c>
      <c r="B4774" s="6" t="s">
        <v>3719</v>
      </c>
      <c r="C4774" s="7" t="s">
        <v>3720</v>
      </c>
      <c r="D4774" s="8">
        <f>VLOOKUP(A4774,Sheet2!B:D,3,0)</f>
        <v>4.7519999999999998</v>
      </c>
      <c r="E4774" s="9">
        <f t="shared" si="74"/>
        <v>3.1838399999999996</v>
      </c>
      <c r="F4774" s="10">
        <v>0.33</v>
      </c>
    </row>
    <row r="4775" spans="1:6">
      <c r="A4775" s="5" t="s">
        <v>589</v>
      </c>
      <c r="B4775" s="6" t="s">
        <v>3873</v>
      </c>
      <c r="C4775" s="7" t="s">
        <v>314</v>
      </c>
      <c r="D4775" s="8">
        <f>VLOOKUP(A4775,Sheet2!B:D,3,0)</f>
        <v>7565.3159999999998</v>
      </c>
      <c r="E4775" s="9">
        <f t="shared" si="74"/>
        <v>5068.7617199999995</v>
      </c>
      <c r="F4775" s="10">
        <v>0.33</v>
      </c>
    </row>
    <row r="4776" spans="1:6">
      <c r="A4776" s="5" t="s">
        <v>206</v>
      </c>
      <c r="B4776" s="6" t="s">
        <v>3512</v>
      </c>
      <c r="C4776" s="7" t="s">
        <v>3513</v>
      </c>
      <c r="D4776" s="8">
        <f>VLOOKUP(A4776,Sheet2!B:D,3,0)</f>
        <v>1383.7439999999999</v>
      </c>
      <c r="E4776" s="9">
        <f t="shared" si="74"/>
        <v>927.10847999999987</v>
      </c>
      <c r="F4776" s="10">
        <v>0.33</v>
      </c>
    </row>
    <row r="4777" spans="1:6">
      <c r="A4777" s="5" t="s">
        <v>431</v>
      </c>
      <c r="B4777" s="6" t="s">
        <v>3677</v>
      </c>
      <c r="C4777" s="7" t="s">
        <v>432</v>
      </c>
      <c r="D4777" s="8">
        <f>VLOOKUP(A4777,Sheet2!B:D,3,0)</f>
        <v>3853.4879999999994</v>
      </c>
      <c r="E4777" s="9">
        <f t="shared" si="74"/>
        <v>2581.8369599999992</v>
      </c>
      <c r="F4777" s="10">
        <v>0.33</v>
      </c>
    </row>
    <row r="4778" spans="1:6" ht="62.4">
      <c r="A4778" s="5" t="s">
        <v>463</v>
      </c>
      <c r="B4778" s="6" t="s">
        <v>3711</v>
      </c>
      <c r="C4778" s="7" t="s">
        <v>3712</v>
      </c>
      <c r="D4778" s="8">
        <f>VLOOKUP(A4778,Sheet2!B:D,3,0)</f>
        <v>1611.6119999999999</v>
      </c>
      <c r="E4778" s="9">
        <f t="shared" si="74"/>
        <v>1079.7800399999999</v>
      </c>
      <c r="F4778" s="10">
        <v>0.33</v>
      </c>
    </row>
    <row r="4779" spans="1:6" ht="31.2">
      <c r="A4779" s="5" t="s">
        <v>436</v>
      </c>
      <c r="B4779" s="6" t="s">
        <v>3365</v>
      </c>
      <c r="C4779" s="7" t="s">
        <v>3366</v>
      </c>
      <c r="D4779" s="8">
        <f>VLOOKUP(A4779,Sheet2!B:D,3,0)</f>
        <v>242.80799999999999</v>
      </c>
      <c r="E4779" s="9">
        <f t="shared" si="74"/>
        <v>162.68135999999998</v>
      </c>
      <c r="F4779" s="10">
        <v>0.33</v>
      </c>
    </row>
    <row r="4780" spans="1:6" ht="109.2">
      <c r="A4780" s="5" t="s">
        <v>21</v>
      </c>
      <c r="B4780" s="6" t="s">
        <v>3354</v>
      </c>
      <c r="C4780" s="7" t="s">
        <v>3355</v>
      </c>
      <c r="D4780" s="8">
        <f>VLOOKUP(A4780,Sheet2!B:D,3,0)</f>
        <v>1879.7639999999999</v>
      </c>
      <c r="E4780" s="9">
        <f t="shared" si="74"/>
        <v>1259.4418799999999</v>
      </c>
      <c r="F4780" s="10">
        <v>0.33</v>
      </c>
    </row>
    <row r="4781" spans="1:6" ht="93.6">
      <c r="A4781" s="5" t="s">
        <v>25</v>
      </c>
      <c r="B4781" s="6" t="s">
        <v>3361</v>
      </c>
      <c r="C4781" s="7" t="s">
        <v>3362</v>
      </c>
      <c r="D4781" s="8">
        <f>VLOOKUP(A4781,Sheet2!B:D,3,0)</f>
        <v>2799.5039999999999</v>
      </c>
      <c r="E4781" s="9">
        <f t="shared" si="74"/>
        <v>1875.6676799999998</v>
      </c>
      <c r="F4781" s="10">
        <v>0.33</v>
      </c>
    </row>
    <row r="4782" spans="1:6">
      <c r="A4782" s="5" t="s">
        <v>624</v>
      </c>
      <c r="B4782" s="6" t="s">
        <v>2433</v>
      </c>
      <c r="C4782" s="7" t="s">
        <v>3919</v>
      </c>
      <c r="D4782" s="8">
        <f>VLOOKUP(A4782,Sheet2!B:D,3,0)</f>
        <v>956.61599999999987</v>
      </c>
      <c r="E4782" s="9">
        <f t="shared" si="74"/>
        <v>640.93271999999979</v>
      </c>
      <c r="F4782" s="10">
        <v>0.33</v>
      </c>
    </row>
    <row r="4783" spans="1:6">
      <c r="A4783" s="5" t="s">
        <v>246</v>
      </c>
      <c r="B4783" s="6" t="s">
        <v>3544</v>
      </c>
      <c r="C4783" s="7" t="s">
        <v>43</v>
      </c>
      <c r="D4783" s="8">
        <f>VLOOKUP(A4783,Sheet2!B:D,3,0)</f>
        <v>5976.96</v>
      </c>
      <c r="E4783" s="9">
        <f t="shared" si="74"/>
        <v>4004.5631999999996</v>
      </c>
      <c r="F4783" s="10">
        <v>0.33</v>
      </c>
    </row>
    <row r="4784" spans="1:6" ht="31.2">
      <c r="A4784" s="5" t="s">
        <v>24</v>
      </c>
      <c r="B4784" s="6" t="s">
        <v>3359</v>
      </c>
      <c r="C4784" s="7" t="s">
        <v>3360</v>
      </c>
      <c r="D4784" s="8">
        <f>VLOOKUP(A4784,Sheet2!B:D,3,0)</f>
        <v>5805.54</v>
      </c>
      <c r="E4784" s="9">
        <f t="shared" si="74"/>
        <v>3889.7117999999996</v>
      </c>
      <c r="F4784" s="10">
        <v>0.33</v>
      </c>
    </row>
    <row r="4785" spans="1:6">
      <c r="A4785" s="5" t="s">
        <v>33</v>
      </c>
      <c r="B4785" s="6" t="s">
        <v>3372</v>
      </c>
      <c r="C4785" s="7" t="s">
        <v>7</v>
      </c>
      <c r="D4785" s="8">
        <f>VLOOKUP(A4785,Sheet2!B:D,3,0)</f>
        <v>2454.252</v>
      </c>
      <c r="E4785" s="9">
        <f t="shared" si="74"/>
        <v>1644.3488399999999</v>
      </c>
      <c r="F4785" s="10">
        <v>0.33</v>
      </c>
    </row>
    <row r="4786" spans="1:6" ht="62.4">
      <c r="A4786" s="5" t="s">
        <v>31</v>
      </c>
      <c r="B4786" s="6" t="s">
        <v>3369</v>
      </c>
      <c r="C4786" s="7" t="s">
        <v>3370</v>
      </c>
      <c r="D4786" s="8">
        <f>VLOOKUP(A4786,Sheet2!B:D,3,0)</f>
        <v>2764.0439999999999</v>
      </c>
      <c r="E4786" s="9">
        <f t="shared" si="74"/>
        <v>1851.9094799999998</v>
      </c>
      <c r="F4786" s="10">
        <v>0.33</v>
      </c>
    </row>
    <row r="4787" spans="1:6" ht="31.2">
      <c r="A4787" s="5" t="s">
        <v>430</v>
      </c>
      <c r="B4787" s="6" t="s">
        <v>3676</v>
      </c>
      <c r="C4787" s="7" t="s">
        <v>3360</v>
      </c>
      <c r="D4787" s="8">
        <f>VLOOKUP(A4787,Sheet2!B:D,3,0)</f>
        <v>6220.3200000000006</v>
      </c>
      <c r="E4787" s="9">
        <f t="shared" si="74"/>
        <v>4167.6144000000004</v>
      </c>
      <c r="F4787" s="10">
        <v>0.33</v>
      </c>
    </row>
    <row r="4788" spans="1:6" ht="31.2">
      <c r="A4788" s="5" t="s">
        <v>3071</v>
      </c>
      <c r="B4788" s="6" t="s">
        <v>5381</v>
      </c>
      <c r="C4788" s="7" t="s">
        <v>444</v>
      </c>
      <c r="D4788" s="8">
        <f>VLOOKUP(A4788,Sheet2!B:D,3,0)</f>
        <v>18452.879999999997</v>
      </c>
      <c r="E4788" s="9">
        <f t="shared" si="74"/>
        <v>12363.429599999998</v>
      </c>
      <c r="F4788" s="10">
        <v>0.33</v>
      </c>
    </row>
    <row r="4789" spans="1:6">
      <c r="A4789" s="5" t="s">
        <v>3072</v>
      </c>
      <c r="B4789" s="6" t="s">
        <v>5382</v>
      </c>
      <c r="C4789" s="7" t="e">
        <v>#N/A</v>
      </c>
      <c r="D4789" s="8" t="e">
        <f>VLOOKUP(A4789,Sheet2!B:D,3,0)</f>
        <v>#N/A</v>
      </c>
      <c r="E4789" s="9" t="e">
        <f t="shared" si="74"/>
        <v>#N/A</v>
      </c>
      <c r="F4789" s="10">
        <v>0.33</v>
      </c>
    </row>
    <row r="4790" spans="1:6">
      <c r="A4790" s="5" t="s">
        <v>1821</v>
      </c>
      <c r="B4790" s="6" t="s">
        <v>4822</v>
      </c>
      <c r="C4790" s="7" t="s">
        <v>14</v>
      </c>
      <c r="D4790" s="8">
        <f>VLOOKUP(A4790,Sheet2!B:D,3,0)</f>
        <v>12342.204</v>
      </c>
      <c r="E4790" s="9">
        <f t="shared" si="74"/>
        <v>8269.276679999999</v>
      </c>
      <c r="F4790" s="10">
        <v>0.33</v>
      </c>
    </row>
    <row r="4791" spans="1:6" ht="124.8">
      <c r="A4791" s="5" t="s">
        <v>36</v>
      </c>
      <c r="B4791" s="6" t="s">
        <v>3376</v>
      </c>
      <c r="C4791" s="7" t="s">
        <v>3377</v>
      </c>
      <c r="D4791" s="8">
        <f>VLOOKUP(A4791,Sheet2!B:D,3,0)</f>
        <v>1383.06</v>
      </c>
      <c r="E4791" s="9">
        <f t="shared" si="74"/>
        <v>926.65019999999981</v>
      </c>
      <c r="F4791" s="10">
        <v>0.33</v>
      </c>
    </row>
    <row r="4792" spans="1:6" ht="62.4">
      <c r="A4792" s="5" t="s">
        <v>463</v>
      </c>
      <c r="B4792" s="6" t="s">
        <v>3711</v>
      </c>
      <c r="C4792" s="7" t="s">
        <v>3712</v>
      </c>
      <c r="D4792" s="8">
        <f>VLOOKUP(A4792,Sheet2!B:D,3,0)</f>
        <v>1611.6119999999999</v>
      </c>
      <c r="E4792" s="9">
        <f t="shared" si="74"/>
        <v>1079.7800399999999</v>
      </c>
      <c r="F4792" s="10">
        <v>0.33</v>
      </c>
    </row>
    <row r="4793" spans="1:6">
      <c r="A4793" s="5" t="s">
        <v>515</v>
      </c>
      <c r="B4793" s="6" t="s">
        <v>3781</v>
      </c>
      <c r="C4793" s="7" t="s">
        <v>3782</v>
      </c>
      <c r="D4793" s="8">
        <f>VLOOKUP(A4793,Sheet2!B:D,3,0)</f>
        <v>1654.3680000000002</v>
      </c>
      <c r="E4793" s="9">
        <f t="shared" si="74"/>
        <v>1108.4265599999999</v>
      </c>
      <c r="F4793" s="10">
        <v>0.33</v>
      </c>
    </row>
    <row r="4794" spans="1:6" ht="46.8">
      <c r="A4794" s="5" t="s">
        <v>160</v>
      </c>
      <c r="B4794" s="6" t="s">
        <v>3473</v>
      </c>
      <c r="C4794" s="7" t="s">
        <v>3474</v>
      </c>
      <c r="D4794" s="8">
        <f>VLOOKUP(A4794,Sheet2!B:D,3,0)</f>
        <v>1445.0160000000001</v>
      </c>
      <c r="E4794" s="9">
        <f t="shared" si="74"/>
        <v>968.16071999999997</v>
      </c>
      <c r="F4794" s="10">
        <v>0.33</v>
      </c>
    </row>
    <row r="4795" spans="1:6" ht="78">
      <c r="A4795" s="5" t="s">
        <v>552</v>
      </c>
      <c r="B4795" s="6" t="s">
        <v>3833</v>
      </c>
      <c r="C4795" s="7" t="s">
        <v>3834</v>
      </c>
      <c r="D4795" s="8">
        <f>VLOOKUP(A4795,Sheet2!B:D,3,0)</f>
        <v>1210.944</v>
      </c>
      <c r="E4795" s="9">
        <f t="shared" si="74"/>
        <v>811.33247999999992</v>
      </c>
      <c r="F4795" s="10">
        <v>0.33</v>
      </c>
    </row>
    <row r="4796" spans="1:6" ht="31.2">
      <c r="A4796" s="5" t="s">
        <v>739</v>
      </c>
      <c r="B4796" s="6" t="s">
        <v>4032</v>
      </c>
      <c r="C4796" s="7" t="s">
        <v>3887</v>
      </c>
      <c r="D4796" s="8">
        <f>VLOOKUP(A4796,Sheet2!B:D,3,0)</f>
        <v>7573.7160000000003</v>
      </c>
      <c r="E4796" s="9">
        <f t="shared" si="74"/>
        <v>5074.3897200000001</v>
      </c>
      <c r="F4796" s="10">
        <v>0.33</v>
      </c>
    </row>
    <row r="4797" spans="1:6">
      <c r="A4797" s="5" t="s">
        <v>3073</v>
      </c>
      <c r="B4797" s="6" t="s">
        <v>3074</v>
      </c>
      <c r="C4797" s="7" t="s">
        <v>1723</v>
      </c>
      <c r="D4797" s="8">
        <f>VLOOKUP(A4797,Sheet2!B:D,3,0)</f>
        <v>138150.47999999998</v>
      </c>
      <c r="E4797" s="9">
        <f t="shared" si="74"/>
        <v>92560.821599999981</v>
      </c>
      <c r="F4797" s="10">
        <v>0.33</v>
      </c>
    </row>
    <row r="4798" spans="1:6">
      <c r="A4798" s="5" t="s">
        <v>3075</v>
      </c>
      <c r="B4798" s="6" t="s">
        <v>3076</v>
      </c>
      <c r="C4798" s="7" t="s">
        <v>1659</v>
      </c>
      <c r="D4798" s="8">
        <f>VLOOKUP(A4798,Sheet2!B:D,3,0)</f>
        <v>3511.38</v>
      </c>
      <c r="E4798" s="9">
        <f t="shared" si="74"/>
        <v>2352.6245999999996</v>
      </c>
      <c r="F4798" s="10">
        <v>0.33</v>
      </c>
    </row>
    <row r="4799" spans="1:6">
      <c r="A4799" s="5" t="s">
        <v>3077</v>
      </c>
      <c r="B4799" s="6" t="s">
        <v>3078</v>
      </c>
      <c r="C4799" s="7" t="s">
        <v>1974</v>
      </c>
      <c r="D4799" s="8">
        <f>VLOOKUP(A4799,Sheet2!B:D,3,0)</f>
        <v>37873.703999999998</v>
      </c>
      <c r="E4799" s="9">
        <f t="shared" si="74"/>
        <v>25375.381679999995</v>
      </c>
      <c r="F4799" s="10">
        <v>0.33</v>
      </c>
    </row>
    <row r="4800" spans="1:6" ht="31.2">
      <c r="A4800" s="5" t="s">
        <v>430</v>
      </c>
      <c r="B4800" s="6" t="s">
        <v>3676</v>
      </c>
      <c r="C4800" s="7" t="s">
        <v>3360</v>
      </c>
      <c r="D4800" s="8">
        <f>VLOOKUP(A4800,Sheet2!B:D,3,0)</f>
        <v>6220.3200000000006</v>
      </c>
      <c r="E4800" s="9">
        <f t="shared" si="74"/>
        <v>4167.6144000000004</v>
      </c>
      <c r="F4800" s="10">
        <v>0.33</v>
      </c>
    </row>
    <row r="4801" spans="1:6">
      <c r="A4801" s="5" t="s">
        <v>990</v>
      </c>
      <c r="B4801" s="6" t="s">
        <v>4232</v>
      </c>
      <c r="C4801" s="7" t="s">
        <v>27</v>
      </c>
      <c r="D4801" s="8">
        <f>VLOOKUP(A4801,Sheet2!B:D,3,0)</f>
        <v>2816.1840000000002</v>
      </c>
      <c r="E4801" s="9">
        <f t="shared" si="74"/>
        <v>1886.8432799999998</v>
      </c>
      <c r="F4801" s="10">
        <v>0.33</v>
      </c>
    </row>
    <row r="4802" spans="1:6">
      <c r="A4802" s="5" t="s">
        <v>1002</v>
      </c>
      <c r="B4802" s="6" t="s">
        <v>4239</v>
      </c>
      <c r="C4802" s="7" t="s">
        <v>3761</v>
      </c>
      <c r="D4802" s="8">
        <f>VLOOKUP(A4802,Sheet2!B:D,3,0)</f>
        <v>6074.7120000000004</v>
      </c>
      <c r="E4802" s="9">
        <f t="shared" si="74"/>
        <v>4070.0570399999997</v>
      </c>
      <c r="F4802" s="10">
        <v>0.33</v>
      </c>
    </row>
    <row r="4803" spans="1:6">
      <c r="A4803" s="5" t="s">
        <v>592</v>
      </c>
      <c r="B4803" s="6" t="s">
        <v>3877</v>
      </c>
      <c r="C4803" s="7" t="s">
        <v>432</v>
      </c>
      <c r="D4803" s="8">
        <f>VLOOKUP(A4803,Sheet2!B:D,3,0)</f>
        <v>4644.7079999999996</v>
      </c>
      <c r="E4803" s="9">
        <f t="shared" ref="E4803:E4866" si="75">D4803*(1-F4803)</f>
        <v>3111.9543599999993</v>
      </c>
      <c r="F4803" s="10">
        <v>0.33</v>
      </c>
    </row>
    <row r="4804" spans="1:6" ht="93.6">
      <c r="A4804" s="5" t="s">
        <v>587</v>
      </c>
      <c r="B4804" s="6" t="s">
        <v>3870</v>
      </c>
      <c r="C4804" s="7" t="s">
        <v>3871</v>
      </c>
      <c r="D4804" s="8">
        <f>VLOOKUP(A4804,Sheet2!B:D,3,0)</f>
        <v>52.943999999999996</v>
      </c>
      <c r="E4804" s="9">
        <f t="shared" si="75"/>
        <v>35.47247999999999</v>
      </c>
      <c r="F4804" s="10">
        <v>0.33</v>
      </c>
    </row>
    <row r="4805" spans="1:6" ht="31.2">
      <c r="A4805" s="5" t="s">
        <v>3079</v>
      </c>
      <c r="B4805" s="6" t="s">
        <v>3080</v>
      </c>
      <c r="C4805" s="7" t="s">
        <v>4777</v>
      </c>
      <c r="D4805" s="8">
        <f>VLOOKUP(A4805,Sheet2!B:D,3,0)</f>
        <v>4203.5519999999997</v>
      </c>
      <c r="E4805" s="9">
        <f t="shared" si="75"/>
        <v>2816.3798399999996</v>
      </c>
      <c r="F4805" s="10">
        <v>0.33</v>
      </c>
    </row>
    <row r="4806" spans="1:6">
      <c r="A4806" s="5" t="s">
        <v>3081</v>
      </c>
      <c r="B4806" s="6" t="s">
        <v>1796</v>
      </c>
      <c r="C4806" s="7" t="s">
        <v>497</v>
      </c>
      <c r="D4806" s="8">
        <f>VLOOKUP(A4806,Sheet2!B:D,3,0)</f>
        <v>371.68799999999999</v>
      </c>
      <c r="E4806" s="9">
        <f t="shared" si="75"/>
        <v>249.03095999999996</v>
      </c>
      <c r="F4806" s="10">
        <v>0.33</v>
      </c>
    </row>
    <row r="4807" spans="1:6">
      <c r="A4807" s="5" t="s">
        <v>3082</v>
      </c>
      <c r="B4807" s="6" t="s">
        <v>3083</v>
      </c>
      <c r="C4807" s="7" t="s">
        <v>497</v>
      </c>
      <c r="D4807" s="8">
        <f>VLOOKUP(A4807,Sheet2!B:D,3,0)</f>
        <v>3522.6959999999999</v>
      </c>
      <c r="E4807" s="9">
        <f t="shared" si="75"/>
        <v>2360.2063199999998</v>
      </c>
      <c r="F4807" s="10">
        <v>0.33</v>
      </c>
    </row>
    <row r="4808" spans="1:6" ht="31.2">
      <c r="A4808" s="5" t="s">
        <v>2119</v>
      </c>
      <c r="B4808" s="6" t="s">
        <v>4985</v>
      </c>
      <c r="C4808" s="7" t="s">
        <v>4017</v>
      </c>
      <c r="D4808" s="8">
        <f>VLOOKUP(A4808,Sheet2!B:D,3,0)</f>
        <v>182.55599999999998</v>
      </c>
      <c r="E4808" s="9">
        <f t="shared" si="75"/>
        <v>122.31251999999998</v>
      </c>
      <c r="F4808" s="10">
        <v>0.33</v>
      </c>
    </row>
    <row r="4809" spans="1:6">
      <c r="A4809" s="5" t="s">
        <v>3084</v>
      </c>
      <c r="B4809" s="6" t="s">
        <v>3391</v>
      </c>
      <c r="C4809" s="7" t="s">
        <v>1726</v>
      </c>
      <c r="D4809" s="8">
        <f>VLOOKUP(A4809,Sheet2!B:D,3,0)</f>
        <v>27418.811999999998</v>
      </c>
      <c r="E4809" s="9">
        <f t="shared" si="75"/>
        <v>18370.604039999998</v>
      </c>
      <c r="F4809" s="10">
        <v>0.33</v>
      </c>
    </row>
    <row r="4810" spans="1:6" ht="31.2">
      <c r="A4810" s="5" t="s">
        <v>1987</v>
      </c>
      <c r="B4810" s="6" t="s">
        <v>4920</v>
      </c>
      <c r="C4810" s="7" t="s">
        <v>70</v>
      </c>
      <c r="D4810" s="8">
        <f>VLOOKUP(A4810,Sheet2!B:D,3,0)</f>
        <v>15325.98</v>
      </c>
      <c r="E4810" s="9">
        <f t="shared" si="75"/>
        <v>10268.406599999998</v>
      </c>
      <c r="F4810" s="10">
        <v>0.33</v>
      </c>
    </row>
    <row r="4811" spans="1:6" ht="31.2">
      <c r="A4811" s="5" t="s">
        <v>1990</v>
      </c>
      <c r="B4811" s="6" t="s">
        <v>4922</v>
      </c>
      <c r="C4811" s="7" t="s">
        <v>3448</v>
      </c>
      <c r="D4811" s="8">
        <f>VLOOKUP(A4811,Sheet2!B:D,3,0)</f>
        <v>1049.7239999999999</v>
      </c>
      <c r="E4811" s="9">
        <f t="shared" si="75"/>
        <v>703.31507999999985</v>
      </c>
      <c r="F4811" s="10">
        <v>0.33</v>
      </c>
    </row>
    <row r="4812" spans="1:6">
      <c r="A4812" s="5" t="s">
        <v>3085</v>
      </c>
      <c r="B4812" s="6" t="s">
        <v>3086</v>
      </c>
      <c r="C4812" s="7" t="s">
        <v>5383</v>
      </c>
      <c r="D4812" s="8">
        <f>VLOOKUP(A4812,Sheet2!B:D,3,0)</f>
        <v>10917.132</v>
      </c>
      <c r="E4812" s="9">
        <f t="shared" si="75"/>
        <v>7314.478439999999</v>
      </c>
      <c r="F4812" s="10">
        <v>0.33</v>
      </c>
    </row>
    <row r="4813" spans="1:6" ht="31.2">
      <c r="A4813" s="5" t="s">
        <v>3087</v>
      </c>
      <c r="B4813" s="6" t="s">
        <v>3088</v>
      </c>
      <c r="C4813" s="7" t="s">
        <v>314</v>
      </c>
      <c r="D4813" s="8">
        <f>VLOOKUP(A4813,Sheet2!B:D,3,0)</f>
        <v>1875.2639999999999</v>
      </c>
      <c r="E4813" s="9">
        <f t="shared" si="75"/>
        <v>1256.4268799999998</v>
      </c>
      <c r="F4813" s="10">
        <v>0.33</v>
      </c>
    </row>
    <row r="4814" spans="1:6">
      <c r="A4814" s="5" t="s">
        <v>2450</v>
      </c>
      <c r="B4814" s="6" t="s">
        <v>2451</v>
      </c>
      <c r="C4814" s="7" t="s">
        <v>314</v>
      </c>
      <c r="D4814" s="8">
        <f>VLOOKUP(A4814,Sheet2!B:D,3,0)</f>
        <v>645.9</v>
      </c>
      <c r="E4814" s="9">
        <f t="shared" si="75"/>
        <v>432.75299999999993</v>
      </c>
      <c r="F4814" s="10">
        <v>0.33</v>
      </c>
    </row>
    <row r="4815" spans="1:6">
      <c r="A4815" s="5" t="s">
        <v>3089</v>
      </c>
      <c r="B4815" s="6" t="s">
        <v>1946</v>
      </c>
      <c r="C4815" s="7" t="s">
        <v>4017</v>
      </c>
      <c r="D4815" s="8">
        <f>VLOOKUP(A4815,Sheet2!B:D,3,0)</f>
        <v>4056.8639999999996</v>
      </c>
      <c r="E4815" s="9">
        <f t="shared" si="75"/>
        <v>2718.0988799999996</v>
      </c>
      <c r="F4815" s="10">
        <v>0.33</v>
      </c>
    </row>
    <row r="4816" spans="1:6" ht="46.8">
      <c r="A4816" s="5" t="s">
        <v>238</v>
      </c>
      <c r="B4816" s="6" t="s">
        <v>3480</v>
      </c>
      <c r="C4816" s="7" t="s">
        <v>3535</v>
      </c>
      <c r="D4816" s="8">
        <f>VLOOKUP(A4816,Sheet2!B:D,3,0)</f>
        <v>2691.7679999999996</v>
      </c>
      <c r="E4816" s="9">
        <f t="shared" si="75"/>
        <v>1803.4845599999994</v>
      </c>
      <c r="F4816" s="10">
        <v>0.33</v>
      </c>
    </row>
    <row r="4817" spans="1:6">
      <c r="A4817" s="5" t="s">
        <v>3090</v>
      </c>
      <c r="B4817" s="6" t="s">
        <v>4172</v>
      </c>
      <c r="C4817" s="7" t="s">
        <v>771</v>
      </c>
      <c r="D4817" s="8">
        <f>VLOOKUP(A4817,Sheet2!B:D,3,0)</f>
        <v>31282.631999999998</v>
      </c>
      <c r="E4817" s="9">
        <f t="shared" si="75"/>
        <v>20959.363439999997</v>
      </c>
      <c r="F4817" s="10">
        <v>0.33</v>
      </c>
    </row>
    <row r="4818" spans="1:6" ht="31.2">
      <c r="A4818" s="5" t="s">
        <v>457</v>
      </c>
      <c r="B4818" s="6" t="s">
        <v>3702</v>
      </c>
      <c r="C4818" s="7" t="s">
        <v>3703</v>
      </c>
      <c r="D4818" s="8">
        <f>VLOOKUP(A4818,Sheet2!B:D,3,0)</f>
        <v>1051.92</v>
      </c>
      <c r="E4818" s="9">
        <f t="shared" si="75"/>
        <v>704.78639999999996</v>
      </c>
      <c r="F4818" s="10">
        <v>0.33</v>
      </c>
    </row>
    <row r="4819" spans="1:6">
      <c r="A4819" s="5" t="s">
        <v>836</v>
      </c>
      <c r="B4819" s="6" t="s">
        <v>4114</v>
      </c>
      <c r="C4819" s="7">
        <v>0</v>
      </c>
      <c r="D4819" s="8">
        <f>VLOOKUP(A4819,Sheet2!B:D,3,0)</f>
        <v>57944.807999999997</v>
      </c>
      <c r="E4819" s="9">
        <f t="shared" si="75"/>
        <v>38823.021359999992</v>
      </c>
      <c r="F4819" s="10">
        <v>0.33</v>
      </c>
    </row>
    <row r="4820" spans="1:6" ht="31.2">
      <c r="A4820" s="5" t="s">
        <v>3091</v>
      </c>
      <c r="B4820" s="6" t="s">
        <v>5384</v>
      </c>
      <c r="C4820" s="7" t="s">
        <v>5230</v>
      </c>
      <c r="D4820" s="8">
        <f>VLOOKUP(A4820,Sheet2!B:D,3,0)</f>
        <v>36323.027999999998</v>
      </c>
      <c r="E4820" s="9">
        <f t="shared" si="75"/>
        <v>24336.428759999995</v>
      </c>
      <c r="F4820" s="10">
        <v>0.33</v>
      </c>
    </row>
    <row r="4821" spans="1:6">
      <c r="A4821" s="5" t="s">
        <v>3084</v>
      </c>
      <c r="B4821" s="6" t="s">
        <v>3391</v>
      </c>
      <c r="C4821" s="7" t="s">
        <v>1726</v>
      </c>
      <c r="D4821" s="8">
        <f>VLOOKUP(A4821,Sheet2!B:D,3,0)</f>
        <v>27418.811999999998</v>
      </c>
      <c r="E4821" s="9">
        <f t="shared" si="75"/>
        <v>18370.604039999998</v>
      </c>
      <c r="F4821" s="10">
        <v>0.33</v>
      </c>
    </row>
    <row r="4822" spans="1:6">
      <c r="A4822" s="5" t="s">
        <v>1517</v>
      </c>
      <c r="B4822" s="6" t="s">
        <v>4604</v>
      </c>
      <c r="C4822" s="7" t="s">
        <v>3990</v>
      </c>
      <c r="D4822" s="8">
        <f>VLOOKUP(A4822,Sheet2!B:D,3,0)</f>
        <v>5045.2560000000003</v>
      </c>
      <c r="E4822" s="9">
        <f t="shared" si="75"/>
        <v>3380.32152</v>
      </c>
      <c r="F4822" s="10">
        <v>0.33</v>
      </c>
    </row>
    <row r="4823" spans="1:6" ht="46.8">
      <c r="A4823" s="5" t="s">
        <v>546</v>
      </c>
      <c r="B4823" s="6" t="s">
        <v>3825</v>
      </c>
      <c r="C4823" s="7" t="s">
        <v>3826</v>
      </c>
      <c r="D4823" s="8">
        <f>VLOOKUP(A4823,Sheet2!B:D,3,0)</f>
        <v>1083.588</v>
      </c>
      <c r="E4823" s="9">
        <f t="shared" si="75"/>
        <v>726.00395999999989</v>
      </c>
      <c r="F4823" s="10">
        <v>0.33</v>
      </c>
    </row>
    <row r="4824" spans="1:6" ht="31.2">
      <c r="A4824" s="5" t="s">
        <v>3092</v>
      </c>
      <c r="B4824" s="6" t="s">
        <v>5385</v>
      </c>
      <c r="C4824" s="7" t="s">
        <v>2180</v>
      </c>
      <c r="D4824" s="8">
        <f>VLOOKUP(A4824,Sheet2!B:D,3,0)</f>
        <v>4170.78</v>
      </c>
      <c r="E4824" s="9">
        <f t="shared" si="75"/>
        <v>2794.4225999999994</v>
      </c>
      <c r="F4824" s="10">
        <v>0.33</v>
      </c>
    </row>
    <row r="4825" spans="1:6" ht="31.2">
      <c r="A4825" s="5" t="s">
        <v>3093</v>
      </c>
      <c r="B4825" s="6" t="s">
        <v>5386</v>
      </c>
      <c r="C4825" s="7" t="s">
        <v>4784</v>
      </c>
      <c r="D4825" s="8">
        <f>VLOOKUP(A4825,Sheet2!B:D,3,0)</f>
        <v>13601.675999999999</v>
      </c>
      <c r="E4825" s="9">
        <f t="shared" si="75"/>
        <v>9113.122919999998</v>
      </c>
      <c r="F4825" s="10">
        <v>0.33</v>
      </c>
    </row>
    <row r="4826" spans="1:6" ht="31.2">
      <c r="A4826" s="5" t="s">
        <v>3094</v>
      </c>
      <c r="B4826" s="6" t="s">
        <v>5387</v>
      </c>
      <c r="C4826" s="7" t="s">
        <v>2180</v>
      </c>
      <c r="D4826" s="8">
        <f>VLOOKUP(A4826,Sheet2!B:D,3,0)</f>
        <v>9578.232</v>
      </c>
      <c r="E4826" s="9">
        <f t="shared" si="75"/>
        <v>6417.4154399999989</v>
      </c>
      <c r="F4826" s="10">
        <v>0.33</v>
      </c>
    </row>
    <row r="4827" spans="1:6" ht="31.2">
      <c r="A4827" s="5" t="s">
        <v>672</v>
      </c>
      <c r="B4827" s="6" t="s">
        <v>3960</v>
      </c>
      <c r="C4827" s="7" t="s">
        <v>3961</v>
      </c>
      <c r="D4827" s="8">
        <f>VLOOKUP(A4827,Sheet2!B:D,3,0)</f>
        <v>4354.32</v>
      </c>
      <c r="E4827" s="9">
        <f t="shared" si="75"/>
        <v>2917.3943999999997</v>
      </c>
      <c r="F4827" s="10">
        <v>0.33</v>
      </c>
    </row>
    <row r="4828" spans="1:6">
      <c r="A4828" s="5" t="s">
        <v>103</v>
      </c>
      <c r="B4828" s="6" t="s">
        <v>3436</v>
      </c>
      <c r="C4828" s="7" t="s">
        <v>104</v>
      </c>
      <c r="D4828" s="8">
        <f>VLOOKUP(A4828,Sheet2!B:D,3,0)</f>
        <v>2819.1</v>
      </c>
      <c r="E4828" s="9">
        <f t="shared" si="75"/>
        <v>1888.7969999999998</v>
      </c>
      <c r="F4828" s="10">
        <v>0.33</v>
      </c>
    </row>
    <row r="4829" spans="1:6">
      <c r="A4829" s="5" t="s">
        <v>3095</v>
      </c>
      <c r="B4829" s="6" t="s">
        <v>5388</v>
      </c>
      <c r="C4829" s="7" t="s">
        <v>1789</v>
      </c>
      <c r="D4829" s="8">
        <f>VLOOKUP(A4829,Sheet2!B:D,3,0)</f>
        <v>1358.2560000000001</v>
      </c>
      <c r="E4829" s="9">
        <f t="shared" si="75"/>
        <v>910.03152</v>
      </c>
      <c r="F4829" s="10">
        <v>0.33</v>
      </c>
    </row>
    <row r="4830" spans="1:6">
      <c r="A4830" s="5" t="s">
        <v>488</v>
      </c>
      <c r="B4830" s="6" t="s">
        <v>3747</v>
      </c>
      <c r="C4830" s="7" t="s">
        <v>489</v>
      </c>
      <c r="D4830" s="8">
        <f>VLOOKUP(A4830,Sheet2!B:D,3,0)</f>
        <v>3997.7159999999994</v>
      </c>
      <c r="E4830" s="9">
        <f t="shared" si="75"/>
        <v>2678.4697199999991</v>
      </c>
      <c r="F4830" s="10">
        <v>0.33</v>
      </c>
    </row>
    <row r="4831" spans="1:6" ht="31.2">
      <c r="A4831" s="5" t="s">
        <v>541</v>
      </c>
      <c r="B4831" s="6" t="s">
        <v>3818</v>
      </c>
      <c r="C4831" s="7" t="s">
        <v>3366</v>
      </c>
      <c r="D4831" s="8">
        <f>VLOOKUP(A4831,Sheet2!B:D,3,0)</f>
        <v>9355.08</v>
      </c>
      <c r="E4831" s="9">
        <f t="shared" si="75"/>
        <v>6267.9035999999996</v>
      </c>
      <c r="F4831" s="10">
        <v>0.33</v>
      </c>
    </row>
    <row r="4832" spans="1:6">
      <c r="A4832" s="5" t="s">
        <v>3096</v>
      </c>
      <c r="B4832" s="6" t="s">
        <v>5389</v>
      </c>
      <c r="C4832" s="7" t="s">
        <v>3490</v>
      </c>
      <c r="D4832" s="8">
        <f>VLOOKUP(A4832,Sheet2!B:D,3,0)</f>
        <v>37790.088000000003</v>
      </c>
      <c r="E4832" s="9">
        <f t="shared" si="75"/>
        <v>25319.358960000001</v>
      </c>
      <c r="F4832" s="10">
        <v>0.33</v>
      </c>
    </row>
    <row r="4833" spans="1:6" ht="343.2">
      <c r="A4833" s="5" t="s">
        <v>3097</v>
      </c>
      <c r="B4833" s="6" t="s">
        <v>5390</v>
      </c>
      <c r="C4833" s="7" t="s">
        <v>4874</v>
      </c>
      <c r="D4833" s="8">
        <f>VLOOKUP(A4833,Sheet2!B:D,3,0)</f>
        <v>7.3079999999999998</v>
      </c>
      <c r="E4833" s="9">
        <f t="shared" si="75"/>
        <v>4.8963599999999996</v>
      </c>
      <c r="F4833" s="10">
        <v>0.33</v>
      </c>
    </row>
    <row r="4834" spans="1:6" ht="280.8">
      <c r="A4834" s="5" t="s">
        <v>3098</v>
      </c>
      <c r="B4834" s="6" t="s">
        <v>5391</v>
      </c>
      <c r="C4834" s="7" t="s">
        <v>5392</v>
      </c>
      <c r="D4834" s="8">
        <f>VLOOKUP(A4834,Sheet2!B:D,3,0)</f>
        <v>9.4919999999999991</v>
      </c>
      <c r="E4834" s="9">
        <f t="shared" si="75"/>
        <v>6.3596399999999988</v>
      </c>
      <c r="F4834" s="10">
        <v>0.33</v>
      </c>
    </row>
    <row r="4835" spans="1:6" ht="171.6">
      <c r="A4835" s="5" t="s">
        <v>2344</v>
      </c>
      <c r="B4835" s="6" t="s">
        <v>5084</v>
      </c>
      <c r="C4835" s="7" t="s">
        <v>5085</v>
      </c>
      <c r="D4835" s="8">
        <f>VLOOKUP(A4835,Sheet2!B:D,3,0)</f>
        <v>36.515999999999998</v>
      </c>
      <c r="E4835" s="9">
        <f t="shared" si="75"/>
        <v>24.465719999999997</v>
      </c>
      <c r="F4835" s="10">
        <v>0.33</v>
      </c>
    </row>
    <row r="4836" spans="1:6">
      <c r="A4836" s="5" t="s">
        <v>46</v>
      </c>
      <c r="B4836" s="6" t="s">
        <v>3391</v>
      </c>
      <c r="C4836" s="7" t="s">
        <v>43</v>
      </c>
      <c r="D4836" s="8">
        <f>VLOOKUP(A4836,Sheet2!B:D,3,0)</f>
        <v>266756.05199999997</v>
      </c>
      <c r="E4836" s="9">
        <f t="shared" si="75"/>
        <v>178726.55483999997</v>
      </c>
      <c r="F4836" s="10">
        <v>0.33</v>
      </c>
    </row>
    <row r="4837" spans="1:6" ht="31.2">
      <c r="A4837" s="5" t="s">
        <v>614</v>
      </c>
      <c r="B4837" s="6" t="s">
        <v>3905</v>
      </c>
      <c r="C4837" s="7" t="s">
        <v>3671</v>
      </c>
      <c r="D4837" s="8">
        <f>VLOOKUP(A4837,Sheet2!B:D,3,0)</f>
        <v>377.904</v>
      </c>
      <c r="E4837" s="9">
        <f t="shared" si="75"/>
        <v>253.19567999999998</v>
      </c>
      <c r="F4837" s="10">
        <v>0.33</v>
      </c>
    </row>
    <row r="4838" spans="1:6" ht="46.8">
      <c r="A4838" s="5" t="s">
        <v>3099</v>
      </c>
      <c r="B4838" s="6" t="s">
        <v>5393</v>
      </c>
      <c r="C4838" s="7" t="s">
        <v>5394</v>
      </c>
      <c r="D4838" s="8" t="e">
        <f>VLOOKUP(A4838,Sheet2!B:D,3,0)</f>
        <v>#N/A</v>
      </c>
      <c r="E4838" s="9" t="e">
        <f t="shared" si="75"/>
        <v>#N/A</v>
      </c>
      <c r="F4838" s="10">
        <v>0.33</v>
      </c>
    </row>
    <row r="4839" spans="1:6" ht="46.8">
      <c r="A4839" s="5" t="s">
        <v>3100</v>
      </c>
      <c r="B4839" s="6" t="s">
        <v>5395</v>
      </c>
      <c r="C4839" s="7" t="s">
        <v>4962</v>
      </c>
      <c r="D4839" s="8">
        <f>VLOOKUP(A4839,Sheet2!B:D,3,0)</f>
        <v>7161.7439999999997</v>
      </c>
      <c r="E4839" s="9">
        <f t="shared" si="75"/>
        <v>4798.3684799999992</v>
      </c>
      <c r="F4839" s="10">
        <v>0.33</v>
      </c>
    </row>
    <row r="4840" spans="1:6">
      <c r="A4840" s="5" t="s">
        <v>545</v>
      </c>
      <c r="B4840" s="6" t="s">
        <v>3824</v>
      </c>
      <c r="C4840" s="7" t="s">
        <v>3782</v>
      </c>
      <c r="D4840" s="8">
        <f>VLOOKUP(A4840,Sheet2!B:D,3,0)</f>
        <v>203.73599999999999</v>
      </c>
      <c r="E4840" s="9">
        <f t="shared" si="75"/>
        <v>136.50311999999997</v>
      </c>
      <c r="F4840" s="10">
        <v>0.33</v>
      </c>
    </row>
    <row r="4841" spans="1:6" ht="31.2">
      <c r="A4841" s="5" t="s">
        <v>508</v>
      </c>
      <c r="B4841" s="6" t="s">
        <v>3771</v>
      </c>
      <c r="C4841" s="7" t="s">
        <v>3381</v>
      </c>
      <c r="D4841" s="8">
        <f>VLOOKUP(A4841,Sheet2!B:D,3,0)</f>
        <v>7913.2799999999988</v>
      </c>
      <c r="E4841" s="9">
        <f t="shared" si="75"/>
        <v>5301.8975999999984</v>
      </c>
      <c r="F4841" s="10">
        <v>0.33</v>
      </c>
    </row>
    <row r="4842" spans="1:6">
      <c r="A4842" s="5" t="s">
        <v>1506</v>
      </c>
      <c r="B4842" s="6" t="s">
        <v>3574</v>
      </c>
      <c r="C4842" s="7" t="s">
        <v>43</v>
      </c>
      <c r="D4842" s="8">
        <f>VLOOKUP(A4842,Sheet2!B:D,3,0)</f>
        <v>64838.303999999996</v>
      </c>
      <c r="E4842" s="9">
        <f t="shared" si="75"/>
        <v>43441.663679999991</v>
      </c>
      <c r="F4842" s="10">
        <v>0.33</v>
      </c>
    </row>
    <row r="4843" spans="1:6" ht="62.4">
      <c r="A4843" s="5" t="s">
        <v>3101</v>
      </c>
      <c r="B4843" s="6" t="s">
        <v>5396</v>
      </c>
      <c r="C4843" s="7" t="s">
        <v>3974</v>
      </c>
      <c r="D4843" s="8">
        <f>VLOOKUP(A4843,Sheet2!B:D,3,0)</f>
        <v>395.06400000000002</v>
      </c>
      <c r="E4843" s="9">
        <f t="shared" si="75"/>
        <v>264.69288</v>
      </c>
      <c r="F4843" s="10">
        <v>0.33</v>
      </c>
    </row>
    <row r="4844" spans="1:6" ht="31.2">
      <c r="A4844" s="5" t="s">
        <v>2119</v>
      </c>
      <c r="B4844" s="6" t="s">
        <v>4985</v>
      </c>
      <c r="C4844" s="7" t="s">
        <v>4017</v>
      </c>
      <c r="D4844" s="8">
        <f>VLOOKUP(A4844,Sheet2!B:D,3,0)</f>
        <v>182.55599999999998</v>
      </c>
      <c r="E4844" s="9">
        <f t="shared" si="75"/>
        <v>122.31251999999998</v>
      </c>
      <c r="F4844" s="10">
        <v>0.33</v>
      </c>
    </row>
    <row r="4845" spans="1:6" ht="31.2">
      <c r="A4845" s="5" t="s">
        <v>19</v>
      </c>
      <c r="B4845" s="6" t="s">
        <v>3353</v>
      </c>
      <c r="C4845" s="7" t="s">
        <v>20</v>
      </c>
      <c r="D4845" s="8">
        <f>VLOOKUP(A4845,Sheet2!B:D,3,0)</f>
        <v>955.88400000000001</v>
      </c>
      <c r="E4845" s="9">
        <f t="shared" si="75"/>
        <v>640.44227999999998</v>
      </c>
      <c r="F4845" s="10">
        <v>0.33</v>
      </c>
    </row>
    <row r="4846" spans="1:6" ht="93.6">
      <c r="A4846" s="5" t="s">
        <v>25</v>
      </c>
      <c r="B4846" s="6" t="s">
        <v>3361</v>
      </c>
      <c r="C4846" s="7" t="s">
        <v>3362</v>
      </c>
      <c r="D4846" s="8">
        <f>VLOOKUP(A4846,Sheet2!B:D,3,0)</f>
        <v>2799.5039999999999</v>
      </c>
      <c r="E4846" s="9">
        <f t="shared" si="75"/>
        <v>1875.6676799999998</v>
      </c>
      <c r="F4846" s="10">
        <v>0.33</v>
      </c>
    </row>
    <row r="4847" spans="1:6" ht="46.8">
      <c r="A4847" s="5" t="s">
        <v>35</v>
      </c>
      <c r="B4847" s="6" t="s">
        <v>3375</v>
      </c>
      <c r="C4847" s="7" t="s">
        <v>3374</v>
      </c>
      <c r="D4847" s="8">
        <f>VLOOKUP(A4847,Sheet2!B:D,3,0)</f>
        <v>4929.1439999999993</v>
      </c>
      <c r="E4847" s="9">
        <f t="shared" si="75"/>
        <v>3302.5264799999991</v>
      </c>
      <c r="F4847" s="10">
        <v>0.33</v>
      </c>
    </row>
    <row r="4848" spans="1:6" ht="62.4">
      <c r="A4848" s="5" t="s">
        <v>30</v>
      </c>
      <c r="B4848" s="6" t="s">
        <v>3367</v>
      </c>
      <c r="C4848" s="7" t="s">
        <v>3368</v>
      </c>
      <c r="D4848" s="8">
        <f>VLOOKUP(A4848,Sheet2!B:D,3,0)</f>
        <v>89.46</v>
      </c>
      <c r="E4848" s="9">
        <f t="shared" si="75"/>
        <v>59.938199999999988</v>
      </c>
      <c r="F4848" s="10">
        <v>0.33</v>
      </c>
    </row>
    <row r="4849" spans="1:6" ht="93.6">
      <c r="A4849" s="5" t="s">
        <v>25</v>
      </c>
      <c r="B4849" s="6" t="s">
        <v>3361</v>
      </c>
      <c r="C4849" s="7" t="s">
        <v>3362</v>
      </c>
      <c r="D4849" s="8">
        <f>VLOOKUP(A4849,Sheet2!B:D,3,0)</f>
        <v>2799.5039999999999</v>
      </c>
      <c r="E4849" s="9">
        <f t="shared" si="75"/>
        <v>1875.6676799999998</v>
      </c>
      <c r="F4849" s="10">
        <v>0.33</v>
      </c>
    </row>
    <row r="4850" spans="1:6" ht="93.6">
      <c r="A4850" s="5" t="s">
        <v>25</v>
      </c>
      <c r="B4850" s="6" t="s">
        <v>3361</v>
      </c>
      <c r="C4850" s="7" t="s">
        <v>3362</v>
      </c>
      <c r="D4850" s="8">
        <f>VLOOKUP(A4850,Sheet2!B:D,3,0)</f>
        <v>2799.5039999999999</v>
      </c>
      <c r="E4850" s="9">
        <f t="shared" si="75"/>
        <v>1875.6676799999998</v>
      </c>
      <c r="F4850" s="10">
        <v>0.33</v>
      </c>
    </row>
    <row r="4851" spans="1:6" ht="31.2">
      <c r="A4851" s="5" t="s">
        <v>588</v>
      </c>
      <c r="B4851" s="6" t="s">
        <v>3872</v>
      </c>
      <c r="C4851" s="7" t="s">
        <v>3703</v>
      </c>
      <c r="D4851" s="8">
        <f>VLOOKUP(A4851,Sheet2!B:D,3,0)</f>
        <v>2788.4879999999998</v>
      </c>
      <c r="E4851" s="9">
        <f t="shared" si="75"/>
        <v>1868.2869599999997</v>
      </c>
      <c r="F4851" s="10">
        <v>0.33</v>
      </c>
    </row>
    <row r="4852" spans="1:6" ht="31.2">
      <c r="A4852" s="5" t="s">
        <v>588</v>
      </c>
      <c r="B4852" s="6" t="s">
        <v>3872</v>
      </c>
      <c r="C4852" s="7" t="s">
        <v>3703</v>
      </c>
      <c r="D4852" s="8">
        <f>VLOOKUP(A4852,Sheet2!B:D,3,0)</f>
        <v>2788.4879999999998</v>
      </c>
      <c r="E4852" s="9">
        <f t="shared" si="75"/>
        <v>1868.2869599999997</v>
      </c>
      <c r="F4852" s="10">
        <v>0.33</v>
      </c>
    </row>
    <row r="4853" spans="1:6" ht="62.4">
      <c r="A4853" s="5" t="s">
        <v>30</v>
      </c>
      <c r="B4853" s="6" t="s">
        <v>3367</v>
      </c>
      <c r="C4853" s="7" t="s">
        <v>3368</v>
      </c>
      <c r="D4853" s="8">
        <f>VLOOKUP(A4853,Sheet2!B:D,3,0)</f>
        <v>89.46</v>
      </c>
      <c r="E4853" s="9">
        <f t="shared" si="75"/>
        <v>59.938199999999988</v>
      </c>
      <c r="F4853" s="10">
        <v>0.33</v>
      </c>
    </row>
    <row r="4854" spans="1:6">
      <c r="A4854" s="5" t="s">
        <v>523</v>
      </c>
      <c r="B4854" s="6" t="s">
        <v>3790</v>
      </c>
      <c r="C4854" s="7" t="s">
        <v>3791</v>
      </c>
      <c r="D4854" s="8">
        <f>VLOOKUP(A4854,Sheet2!B:D,3,0)</f>
        <v>4512.66</v>
      </c>
      <c r="E4854" s="9">
        <f t="shared" si="75"/>
        <v>3023.4821999999995</v>
      </c>
      <c r="F4854" s="10">
        <v>0.33</v>
      </c>
    </row>
    <row r="4855" spans="1:6" ht="62.4">
      <c r="A4855" s="5" t="s">
        <v>679</v>
      </c>
      <c r="B4855" s="6" t="s">
        <v>3968</v>
      </c>
      <c r="C4855" s="7" t="s">
        <v>3969</v>
      </c>
      <c r="D4855" s="8">
        <f>VLOOKUP(A4855,Sheet2!B:D,3,0)</f>
        <v>420.28800000000001</v>
      </c>
      <c r="E4855" s="9">
        <f t="shared" si="75"/>
        <v>281.59296000000001</v>
      </c>
      <c r="F4855" s="10">
        <v>0.33</v>
      </c>
    </row>
    <row r="4856" spans="1:6" ht="109.2">
      <c r="A4856" s="5" t="s">
        <v>21</v>
      </c>
      <c r="B4856" s="6" t="s">
        <v>3354</v>
      </c>
      <c r="C4856" s="7" t="s">
        <v>3355</v>
      </c>
      <c r="D4856" s="8">
        <f>VLOOKUP(A4856,Sheet2!B:D,3,0)</f>
        <v>1879.7639999999999</v>
      </c>
      <c r="E4856" s="9">
        <f t="shared" si="75"/>
        <v>1259.4418799999999</v>
      </c>
      <c r="F4856" s="10">
        <v>0.33</v>
      </c>
    </row>
    <row r="4857" spans="1:6">
      <c r="A4857" s="5" t="s">
        <v>636</v>
      </c>
      <c r="B4857" s="6" t="s">
        <v>3930</v>
      </c>
      <c r="C4857" s="7" t="s">
        <v>3768</v>
      </c>
      <c r="D4857" s="8">
        <f>VLOOKUP(A4857,Sheet2!B:D,3,0)</f>
        <v>35.783999999999999</v>
      </c>
      <c r="E4857" s="9">
        <f t="shared" si="75"/>
        <v>23.975279999999998</v>
      </c>
      <c r="F4857" s="10">
        <v>0.33</v>
      </c>
    </row>
    <row r="4858" spans="1:6">
      <c r="A4858" s="5" t="s">
        <v>3102</v>
      </c>
      <c r="B4858" s="6" t="s">
        <v>3103</v>
      </c>
      <c r="C4858" s="7" t="s">
        <v>1974</v>
      </c>
      <c r="D4858" s="8">
        <f>VLOOKUP(A4858,Sheet2!B:D,3,0)</f>
        <v>3480.3360000000002</v>
      </c>
      <c r="E4858" s="9">
        <f t="shared" si="75"/>
        <v>2331.82512</v>
      </c>
      <c r="F4858" s="10">
        <v>0.33</v>
      </c>
    </row>
    <row r="4859" spans="1:6" ht="31.2">
      <c r="A4859" s="5" t="s">
        <v>3104</v>
      </c>
      <c r="B4859" s="6" t="s">
        <v>3105</v>
      </c>
      <c r="C4859" s="7" t="s">
        <v>1789</v>
      </c>
      <c r="D4859" s="8">
        <f>VLOOKUP(A4859,Sheet2!B:D,3,0)</f>
        <v>53462.567999999999</v>
      </c>
      <c r="E4859" s="9">
        <f t="shared" si="75"/>
        <v>35819.920559999999</v>
      </c>
      <c r="F4859" s="10">
        <v>0.33</v>
      </c>
    </row>
    <row r="4860" spans="1:6">
      <c r="A4860" s="5" t="s">
        <v>3106</v>
      </c>
      <c r="B4860" s="6" t="s">
        <v>3107</v>
      </c>
      <c r="C4860" s="7" t="s">
        <v>1789</v>
      </c>
      <c r="D4860" s="8">
        <f>VLOOKUP(A4860,Sheet2!B:D,3,0)</f>
        <v>30526.043999999998</v>
      </c>
      <c r="E4860" s="9">
        <f t="shared" si="75"/>
        <v>20452.449479999996</v>
      </c>
      <c r="F4860" s="10">
        <v>0.33</v>
      </c>
    </row>
    <row r="4861" spans="1:6" ht="78">
      <c r="A4861" s="5" t="s">
        <v>598</v>
      </c>
      <c r="B4861" s="6" t="s">
        <v>3883</v>
      </c>
      <c r="C4861" s="7" t="s">
        <v>3834</v>
      </c>
      <c r="D4861" s="8">
        <f>VLOOKUP(A4861,Sheet2!B:D,3,0)</f>
        <v>2390.232</v>
      </c>
      <c r="E4861" s="9">
        <f t="shared" si="75"/>
        <v>1601.4554399999997</v>
      </c>
      <c r="F4861" s="10">
        <v>0.33</v>
      </c>
    </row>
    <row r="4862" spans="1:6">
      <c r="A4862" s="5" t="s">
        <v>471</v>
      </c>
      <c r="B4862" s="6" t="s">
        <v>3727</v>
      </c>
      <c r="C4862" s="7" t="s">
        <v>435</v>
      </c>
      <c r="D4862" s="8">
        <f>VLOOKUP(A4862,Sheet2!B:D,3,0)</f>
        <v>1576.164</v>
      </c>
      <c r="E4862" s="9">
        <f t="shared" si="75"/>
        <v>1056.0298799999998</v>
      </c>
      <c r="F4862" s="10">
        <v>0.33</v>
      </c>
    </row>
    <row r="4863" spans="1:6" ht="62.4">
      <c r="A4863" s="5" t="s">
        <v>1476</v>
      </c>
      <c r="B4863" s="6" t="s">
        <v>4575</v>
      </c>
      <c r="C4863" s="7" t="s">
        <v>4576</v>
      </c>
      <c r="D4863" s="8">
        <f>VLOOKUP(A4863,Sheet2!B:D,3,0)</f>
        <v>3306.5399999999995</v>
      </c>
      <c r="E4863" s="9">
        <f t="shared" si="75"/>
        <v>2215.3817999999997</v>
      </c>
      <c r="F4863" s="10">
        <v>0.33</v>
      </c>
    </row>
    <row r="4864" spans="1:6" ht="140.4">
      <c r="A4864" s="5" t="s">
        <v>3108</v>
      </c>
      <c r="B4864" s="6" t="s">
        <v>5397</v>
      </c>
      <c r="C4864" s="7" t="s">
        <v>4293</v>
      </c>
      <c r="D4864" s="8">
        <f>VLOOKUP(A4864,Sheet2!B:D,3,0)</f>
        <v>2661.732</v>
      </c>
      <c r="E4864" s="9">
        <f t="shared" si="75"/>
        <v>1783.3604399999997</v>
      </c>
      <c r="F4864" s="10">
        <v>0.33</v>
      </c>
    </row>
    <row r="4865" spans="1:6" ht="46.8">
      <c r="A4865" s="5" t="s">
        <v>1310</v>
      </c>
      <c r="B4865" s="6" t="s">
        <v>4463</v>
      </c>
      <c r="C4865" s="7" t="s">
        <v>3829</v>
      </c>
      <c r="D4865" s="8">
        <f>VLOOKUP(A4865,Sheet2!B:D,3,0)</f>
        <v>10265.759999999998</v>
      </c>
      <c r="E4865" s="9">
        <f t="shared" si="75"/>
        <v>6878.0591999999979</v>
      </c>
      <c r="F4865" s="10">
        <v>0.33</v>
      </c>
    </row>
    <row r="4866" spans="1:6" ht="218.4">
      <c r="A4866" s="5" t="s">
        <v>476</v>
      </c>
      <c r="B4866" s="6" t="s">
        <v>3732</v>
      </c>
      <c r="C4866" s="7" t="s">
        <v>3733</v>
      </c>
      <c r="D4866" s="8">
        <f>VLOOKUP(A4866,Sheet2!B:D,3,0)</f>
        <v>10.223999999999998</v>
      </c>
      <c r="E4866" s="9">
        <f t="shared" si="75"/>
        <v>6.8500799999999984</v>
      </c>
      <c r="F4866" s="10">
        <v>0.33</v>
      </c>
    </row>
    <row r="4867" spans="1:6">
      <c r="A4867" s="5" t="s">
        <v>3109</v>
      </c>
      <c r="B4867" s="6" t="s">
        <v>3110</v>
      </c>
      <c r="C4867" s="7" t="s">
        <v>2034</v>
      </c>
      <c r="D4867" s="8">
        <f>VLOOKUP(A4867,Sheet2!B:D,3,0)</f>
        <v>618.51599999999996</v>
      </c>
      <c r="E4867" s="9">
        <f t="shared" ref="E4867:E4930" si="76">D4867*(1-F4867)</f>
        <v>414.40571999999992</v>
      </c>
      <c r="F4867" s="10">
        <v>0.33</v>
      </c>
    </row>
    <row r="4868" spans="1:6" ht="46.8">
      <c r="A4868" s="5" t="s">
        <v>1099</v>
      </c>
      <c r="B4868" s="6" t="s">
        <v>4314</v>
      </c>
      <c r="C4868" s="7" t="s">
        <v>3829</v>
      </c>
      <c r="D4868" s="8">
        <f>VLOOKUP(A4868,Sheet2!B:D,3,0)</f>
        <v>136.56</v>
      </c>
      <c r="E4868" s="9">
        <f t="shared" si="76"/>
        <v>91.495199999999997</v>
      </c>
      <c r="F4868" s="10">
        <v>0.33</v>
      </c>
    </row>
    <row r="4869" spans="1:6">
      <c r="A4869" s="5" t="s">
        <v>3111</v>
      </c>
      <c r="B4869" s="6" t="s">
        <v>3112</v>
      </c>
      <c r="C4869" s="7" t="s">
        <v>497</v>
      </c>
      <c r="D4869" s="8">
        <f>VLOOKUP(A4869,Sheet2!B:D,3,0)</f>
        <v>111.36</v>
      </c>
      <c r="E4869" s="9">
        <f t="shared" si="76"/>
        <v>74.611199999999997</v>
      </c>
      <c r="F4869" s="10">
        <v>0.33</v>
      </c>
    </row>
    <row r="4870" spans="1:6" ht="93.6">
      <c r="A4870" s="5" t="s">
        <v>601</v>
      </c>
      <c r="B4870" s="6" t="s">
        <v>3888</v>
      </c>
      <c r="C4870" s="7" t="s">
        <v>3889</v>
      </c>
      <c r="D4870" s="8">
        <f>VLOOKUP(A4870,Sheet2!B:D,3,0)</f>
        <v>1471.5239999999999</v>
      </c>
      <c r="E4870" s="9">
        <f t="shared" si="76"/>
        <v>985.92107999999985</v>
      </c>
      <c r="F4870" s="10">
        <v>0.33</v>
      </c>
    </row>
    <row r="4871" spans="1:6" ht="46.8">
      <c r="A4871" s="5" t="s">
        <v>513</v>
      </c>
      <c r="B4871" s="6" t="s">
        <v>3778</v>
      </c>
      <c r="C4871" s="7" t="s">
        <v>3779</v>
      </c>
      <c r="D4871" s="8">
        <f>VLOOKUP(A4871,Sheet2!B:D,3,0)</f>
        <v>35251.031999999999</v>
      </c>
      <c r="E4871" s="9">
        <f t="shared" si="76"/>
        <v>23618.191439999999</v>
      </c>
      <c r="F4871" s="10">
        <v>0.33</v>
      </c>
    </row>
    <row r="4872" spans="1:6">
      <c r="A4872" s="5" t="s">
        <v>3113</v>
      </c>
      <c r="B4872" s="6" t="s">
        <v>3114</v>
      </c>
      <c r="C4872" s="7" t="s">
        <v>314</v>
      </c>
      <c r="D4872" s="8">
        <f>VLOOKUP(A4872,Sheet2!B:D,3,0)</f>
        <v>932.87999999999988</v>
      </c>
      <c r="E4872" s="9">
        <f t="shared" si="76"/>
        <v>625.02959999999985</v>
      </c>
      <c r="F4872" s="10">
        <v>0.33</v>
      </c>
    </row>
    <row r="4873" spans="1:6">
      <c r="A4873" s="5" t="s">
        <v>692</v>
      </c>
      <c r="B4873" s="6" t="s">
        <v>3985</v>
      </c>
      <c r="C4873" s="7" t="s">
        <v>314</v>
      </c>
      <c r="D4873" s="8">
        <f>VLOOKUP(A4873,Sheet2!B:D,3,0)</f>
        <v>1008.828</v>
      </c>
      <c r="E4873" s="9">
        <f t="shared" si="76"/>
        <v>675.91475999999989</v>
      </c>
      <c r="F4873" s="10">
        <v>0.33</v>
      </c>
    </row>
    <row r="4874" spans="1:6" ht="140.4">
      <c r="A4874" s="5" t="s">
        <v>3115</v>
      </c>
      <c r="B4874" s="6" t="s">
        <v>5398</v>
      </c>
      <c r="C4874" s="7" t="s">
        <v>5399</v>
      </c>
      <c r="D4874" s="8">
        <f>VLOOKUP(A4874,Sheet2!B:D,3,0)</f>
        <v>348.69599999999997</v>
      </c>
      <c r="E4874" s="9">
        <f t="shared" si="76"/>
        <v>233.62631999999996</v>
      </c>
      <c r="F4874" s="10">
        <v>0.33</v>
      </c>
    </row>
    <row r="4875" spans="1:6">
      <c r="A4875" s="5" t="s">
        <v>962</v>
      </c>
      <c r="B4875" s="6" t="s">
        <v>4214</v>
      </c>
      <c r="C4875" s="7" t="s">
        <v>4215</v>
      </c>
      <c r="D4875" s="8">
        <f>VLOOKUP(A4875,Sheet2!B:D,3,0)</f>
        <v>113014.5</v>
      </c>
      <c r="E4875" s="9">
        <f t="shared" si="76"/>
        <v>75719.714999999997</v>
      </c>
      <c r="F4875" s="10">
        <v>0.33</v>
      </c>
    </row>
    <row r="4876" spans="1:6">
      <c r="A4876" s="5" t="s">
        <v>485</v>
      </c>
      <c r="B4876" s="6" t="s">
        <v>3744</v>
      </c>
      <c r="C4876" s="7" t="s">
        <v>3735</v>
      </c>
      <c r="D4876" s="8">
        <f>VLOOKUP(A4876,Sheet2!B:D,3,0)</f>
        <v>12074.94</v>
      </c>
      <c r="E4876" s="9">
        <f t="shared" si="76"/>
        <v>8090.2097999999996</v>
      </c>
      <c r="F4876" s="10">
        <v>0.33</v>
      </c>
    </row>
    <row r="4877" spans="1:6">
      <c r="A4877" s="5" t="s">
        <v>584</v>
      </c>
      <c r="B4877" s="6" t="s">
        <v>3868</v>
      </c>
      <c r="C4877" s="7" t="s">
        <v>3735</v>
      </c>
      <c r="D4877" s="8">
        <f>VLOOKUP(A4877,Sheet2!B:D,3,0)</f>
        <v>12074.94</v>
      </c>
      <c r="E4877" s="9">
        <f t="shared" si="76"/>
        <v>8090.2097999999996</v>
      </c>
      <c r="F4877" s="10">
        <v>0.33</v>
      </c>
    </row>
    <row r="4878" spans="1:6">
      <c r="A4878" s="5" t="s">
        <v>47</v>
      </c>
      <c r="B4878" s="6" t="s">
        <v>3392</v>
      </c>
      <c r="C4878" s="7" t="s">
        <v>48</v>
      </c>
      <c r="D4878" s="8">
        <f>VLOOKUP(A4878,Sheet2!B:D,3,0)</f>
        <v>6373.152</v>
      </c>
      <c r="E4878" s="9">
        <f t="shared" si="76"/>
        <v>4270.0118399999992</v>
      </c>
      <c r="F4878" s="10">
        <v>0.33</v>
      </c>
    </row>
    <row r="4879" spans="1:6" ht="93.6">
      <c r="A4879" s="5" t="s">
        <v>3116</v>
      </c>
      <c r="B4879" s="6" t="s">
        <v>2866</v>
      </c>
      <c r="C4879" s="7" t="s">
        <v>3117</v>
      </c>
      <c r="D4879" s="8">
        <f>VLOOKUP(A4879,Sheet2!B:D,3,0)</f>
        <v>14844.287999999999</v>
      </c>
      <c r="E4879" s="9">
        <f t="shared" si="76"/>
        <v>9945.6729599999981</v>
      </c>
      <c r="F4879" s="10">
        <v>0.33</v>
      </c>
    </row>
    <row r="4880" spans="1:6" ht="93.6">
      <c r="A4880" s="5" t="s">
        <v>454</v>
      </c>
      <c r="B4880" s="6" t="s">
        <v>3699</v>
      </c>
      <c r="C4880" s="7" t="s">
        <v>3570</v>
      </c>
      <c r="D4880" s="8">
        <f>VLOOKUP(A4880,Sheet2!B:D,3,0)</f>
        <v>3187.0919999999996</v>
      </c>
      <c r="E4880" s="9">
        <f t="shared" si="76"/>
        <v>2135.3516399999994</v>
      </c>
      <c r="F4880" s="10">
        <v>0.33</v>
      </c>
    </row>
    <row r="4881" spans="1:6">
      <c r="A4881" s="5" t="s">
        <v>3118</v>
      </c>
      <c r="B4881" s="6" t="s">
        <v>3119</v>
      </c>
      <c r="C4881" s="7">
        <v>0</v>
      </c>
      <c r="D4881" s="8">
        <f>VLOOKUP(A4881,Sheet2!B:D,3,0)</f>
        <v>296917.04399999999</v>
      </c>
      <c r="E4881" s="9">
        <f t="shared" si="76"/>
        <v>198934.41947999998</v>
      </c>
      <c r="F4881" s="10">
        <v>0.33</v>
      </c>
    </row>
    <row r="4882" spans="1:6">
      <c r="A4882" s="5" t="s">
        <v>3120</v>
      </c>
      <c r="B4882" s="6" t="s">
        <v>3121</v>
      </c>
      <c r="C4882" s="7" t="s">
        <v>435</v>
      </c>
      <c r="D4882" s="8">
        <f>VLOOKUP(A4882,Sheet2!B:D,3,0)</f>
        <v>6046.4160000000002</v>
      </c>
      <c r="E4882" s="9">
        <f t="shared" si="76"/>
        <v>4051.0987199999995</v>
      </c>
      <c r="F4882" s="10">
        <v>0.33</v>
      </c>
    </row>
    <row r="4883" spans="1:6" ht="46.8">
      <c r="A4883" s="5" t="s">
        <v>1405</v>
      </c>
      <c r="B4883" s="6" t="s">
        <v>4527</v>
      </c>
      <c r="C4883" s="7" t="s">
        <v>4528</v>
      </c>
      <c r="D4883" s="8">
        <f>VLOOKUP(A4883,Sheet2!B:D,3,0)</f>
        <v>635.67600000000004</v>
      </c>
      <c r="E4883" s="9">
        <f t="shared" si="76"/>
        <v>425.90291999999999</v>
      </c>
      <c r="F4883" s="10">
        <v>0.33</v>
      </c>
    </row>
    <row r="4884" spans="1:6" ht="31.2">
      <c r="A4884" s="5" t="s">
        <v>3122</v>
      </c>
      <c r="B4884" s="6" t="s">
        <v>5400</v>
      </c>
      <c r="C4884" s="7" t="s">
        <v>4761</v>
      </c>
      <c r="D4884" s="8">
        <f>VLOOKUP(A4884,Sheet2!B:D,3,0)</f>
        <v>656.77199999999993</v>
      </c>
      <c r="E4884" s="9">
        <f t="shared" si="76"/>
        <v>440.03723999999988</v>
      </c>
      <c r="F4884" s="10">
        <v>0.33</v>
      </c>
    </row>
    <row r="4885" spans="1:6">
      <c r="A4885" s="5" t="s">
        <v>1922</v>
      </c>
      <c r="B4885" s="6" t="s">
        <v>4886</v>
      </c>
      <c r="C4885" s="7" t="s">
        <v>499</v>
      </c>
      <c r="D4885" s="8">
        <f>VLOOKUP(A4885,Sheet2!B:D,3,0)</f>
        <v>2116.248</v>
      </c>
      <c r="E4885" s="9">
        <f t="shared" si="76"/>
        <v>1417.8861599999998</v>
      </c>
      <c r="F4885" s="10">
        <v>0.33</v>
      </c>
    </row>
    <row r="4886" spans="1:6" ht="31.2">
      <c r="A4886" s="5" t="s">
        <v>3123</v>
      </c>
      <c r="B4886" s="6" t="s">
        <v>5401</v>
      </c>
      <c r="C4886" s="7" t="s">
        <v>5402</v>
      </c>
      <c r="D4886" s="8">
        <f>VLOOKUP(A4886,Sheet2!B:D,3,0)</f>
        <v>14948.075999999999</v>
      </c>
      <c r="E4886" s="9">
        <f t="shared" si="76"/>
        <v>10015.210919999998</v>
      </c>
      <c r="F4886" s="10">
        <v>0.33</v>
      </c>
    </row>
    <row r="4887" spans="1:6" ht="31.2">
      <c r="A4887" s="5" t="s">
        <v>3124</v>
      </c>
      <c r="B4887" s="6" t="s">
        <v>5403</v>
      </c>
      <c r="C4887" s="7" t="s">
        <v>3125</v>
      </c>
      <c r="D4887" s="8">
        <f>VLOOKUP(A4887,Sheet2!B:D,3,0)</f>
        <v>27598.080000000002</v>
      </c>
      <c r="E4887" s="9">
        <f t="shared" si="76"/>
        <v>18490.713599999999</v>
      </c>
      <c r="F4887" s="10">
        <v>0.33</v>
      </c>
    </row>
    <row r="4888" spans="1:6">
      <c r="A4888" s="5" t="s">
        <v>634</v>
      </c>
      <c r="B4888" s="6" t="s">
        <v>3928</v>
      </c>
      <c r="C4888" s="7" t="s">
        <v>3761</v>
      </c>
      <c r="D4888" s="8">
        <f>VLOOKUP(A4888,Sheet2!B:D,3,0)</f>
        <v>414.43200000000002</v>
      </c>
      <c r="E4888" s="9">
        <f t="shared" si="76"/>
        <v>277.66944000000001</v>
      </c>
      <c r="F4888" s="10">
        <v>0.33</v>
      </c>
    </row>
    <row r="4889" spans="1:6" ht="31.2">
      <c r="A4889" s="5" t="s">
        <v>635</v>
      </c>
      <c r="B4889" s="6" t="s">
        <v>3929</v>
      </c>
      <c r="C4889" s="7" t="s">
        <v>435</v>
      </c>
      <c r="D4889" s="8">
        <f>VLOOKUP(A4889,Sheet2!B:D,3,0)</f>
        <v>1451.2079999999999</v>
      </c>
      <c r="E4889" s="9">
        <f t="shared" si="76"/>
        <v>972.30935999999986</v>
      </c>
      <c r="F4889" s="10">
        <v>0.33</v>
      </c>
    </row>
    <row r="4890" spans="1:6" ht="46.8">
      <c r="A4890" s="5" t="s">
        <v>1008</v>
      </c>
      <c r="B4890" s="6" t="s">
        <v>4245</v>
      </c>
      <c r="C4890" s="7" t="s">
        <v>4246</v>
      </c>
      <c r="D4890" s="8">
        <f>VLOOKUP(A4890,Sheet2!B:D,3,0)</f>
        <v>2501.4120000000003</v>
      </c>
      <c r="E4890" s="9">
        <f t="shared" si="76"/>
        <v>1675.94604</v>
      </c>
      <c r="F4890" s="10">
        <v>0.33</v>
      </c>
    </row>
    <row r="4891" spans="1:6" ht="31.2">
      <c r="A4891" s="5" t="s">
        <v>3126</v>
      </c>
      <c r="B4891" s="6" t="s">
        <v>3865</v>
      </c>
      <c r="C4891" s="7" t="s">
        <v>3419</v>
      </c>
      <c r="D4891" s="8">
        <f>VLOOKUP(A4891,Sheet2!B:D,3,0)</f>
        <v>2601.1320000000001</v>
      </c>
      <c r="E4891" s="9">
        <f t="shared" si="76"/>
        <v>1742.7584399999998</v>
      </c>
      <c r="F4891" s="10">
        <v>0.33</v>
      </c>
    </row>
    <row r="4892" spans="1:6" ht="78">
      <c r="A4892" s="5" t="s">
        <v>3127</v>
      </c>
      <c r="B4892" s="6" t="s">
        <v>1861</v>
      </c>
      <c r="C4892" s="7" t="s">
        <v>3128</v>
      </c>
      <c r="D4892" s="8">
        <f>VLOOKUP(A4892,Sheet2!B:D,3,0)</f>
        <v>12.78</v>
      </c>
      <c r="E4892" s="9">
        <f t="shared" si="76"/>
        <v>8.562599999999998</v>
      </c>
      <c r="F4892" s="10">
        <v>0.33</v>
      </c>
    </row>
    <row r="4893" spans="1:6" ht="234">
      <c r="A4893" s="5" t="s">
        <v>564</v>
      </c>
      <c r="B4893" s="6" t="s">
        <v>3846</v>
      </c>
      <c r="C4893" s="7" t="s">
        <v>3847</v>
      </c>
      <c r="D4893" s="8">
        <f>VLOOKUP(A4893,Sheet2!B:D,3,0)</f>
        <v>13.872</v>
      </c>
      <c r="E4893" s="9">
        <f t="shared" si="76"/>
        <v>9.2942399999999985</v>
      </c>
      <c r="F4893" s="10">
        <v>0.33</v>
      </c>
    </row>
    <row r="4894" spans="1:6" ht="46.8">
      <c r="A4894" s="5" t="s">
        <v>3129</v>
      </c>
      <c r="B4894" s="6" t="s">
        <v>2759</v>
      </c>
      <c r="C4894" s="7" t="s">
        <v>3390</v>
      </c>
      <c r="D4894" s="8">
        <f>VLOOKUP(A4894,Sheet2!B:D,3,0)</f>
        <v>0.36</v>
      </c>
      <c r="E4894" s="9">
        <f t="shared" si="76"/>
        <v>0.24119999999999997</v>
      </c>
      <c r="F4894" s="10">
        <v>0.33</v>
      </c>
    </row>
    <row r="4895" spans="1:6" ht="31.2">
      <c r="A4895" s="5" t="s">
        <v>38</v>
      </c>
      <c r="B4895" s="6" t="s">
        <v>3380</v>
      </c>
      <c r="C4895" s="7" t="s">
        <v>3381</v>
      </c>
      <c r="D4895" s="8">
        <f>VLOOKUP(A4895,Sheet2!B:D,3,0)</f>
        <v>155.54400000000001</v>
      </c>
      <c r="E4895" s="9">
        <f t="shared" si="76"/>
        <v>104.21447999999999</v>
      </c>
      <c r="F4895" s="10">
        <v>0.33</v>
      </c>
    </row>
    <row r="4896" spans="1:6">
      <c r="A4896" s="5" t="s">
        <v>165</v>
      </c>
      <c r="B4896" s="6" t="s">
        <v>3391</v>
      </c>
      <c r="C4896" s="7" t="s">
        <v>43</v>
      </c>
      <c r="D4896" s="8">
        <f>VLOOKUP(A4896,Sheet2!B:D,3,0)</f>
        <v>249162.67199999999</v>
      </c>
      <c r="E4896" s="9">
        <f t="shared" si="76"/>
        <v>166938.99023999998</v>
      </c>
      <c r="F4896" s="10">
        <v>0.33</v>
      </c>
    </row>
    <row r="4897" spans="1:6" ht="62.4">
      <c r="A4897" s="5" t="s">
        <v>3130</v>
      </c>
      <c r="B4897" s="6" t="s">
        <v>5404</v>
      </c>
      <c r="C4897" s="7" t="s">
        <v>5405</v>
      </c>
      <c r="D4897" s="8">
        <f>VLOOKUP(A4897,Sheet2!B:D,3,0)</f>
        <v>265.44</v>
      </c>
      <c r="E4897" s="9">
        <f t="shared" si="76"/>
        <v>177.84479999999999</v>
      </c>
      <c r="F4897" s="10">
        <v>0.33</v>
      </c>
    </row>
    <row r="4898" spans="1:6" ht="31.2">
      <c r="A4898" s="5" t="s">
        <v>512</v>
      </c>
      <c r="B4898" s="6" t="s">
        <v>3777</v>
      </c>
      <c r="C4898" s="7" t="s">
        <v>3671</v>
      </c>
      <c r="D4898" s="8">
        <f>VLOOKUP(A4898,Sheet2!B:D,3,0)</f>
        <v>337.73999999999995</v>
      </c>
      <c r="E4898" s="9">
        <f t="shared" si="76"/>
        <v>226.28579999999994</v>
      </c>
      <c r="F4898" s="10">
        <v>0.33</v>
      </c>
    </row>
    <row r="4899" spans="1:6">
      <c r="A4899" s="5" t="s">
        <v>1940</v>
      </c>
      <c r="B4899" s="6" t="s">
        <v>1941</v>
      </c>
      <c r="C4899" s="7">
        <v>0</v>
      </c>
      <c r="D4899" s="8">
        <f>VLOOKUP(A4899,Sheet2!B:D,3,0)</f>
        <v>451.88399999999996</v>
      </c>
      <c r="E4899" s="9">
        <f t="shared" si="76"/>
        <v>302.76227999999992</v>
      </c>
      <c r="F4899" s="10">
        <v>0.33</v>
      </c>
    </row>
    <row r="4900" spans="1:6" ht="93.6">
      <c r="A4900" s="5" t="s">
        <v>601</v>
      </c>
      <c r="B4900" s="6" t="s">
        <v>3888</v>
      </c>
      <c r="C4900" s="7" t="s">
        <v>3889</v>
      </c>
      <c r="D4900" s="8">
        <f>VLOOKUP(A4900,Sheet2!B:D,3,0)</f>
        <v>1471.5239999999999</v>
      </c>
      <c r="E4900" s="9">
        <f t="shared" si="76"/>
        <v>985.92107999999985</v>
      </c>
      <c r="F4900" s="10">
        <v>0.33</v>
      </c>
    </row>
    <row r="4901" spans="1:6" ht="78">
      <c r="A4901" s="5" t="s">
        <v>1275</v>
      </c>
      <c r="B4901" s="6" t="s">
        <v>4436</v>
      </c>
      <c r="C4901" s="7" t="s">
        <v>4437</v>
      </c>
      <c r="D4901" s="8">
        <f>VLOOKUP(A4901,Sheet2!B:D,3,0)</f>
        <v>1302.8520000000001</v>
      </c>
      <c r="E4901" s="9">
        <f t="shared" si="76"/>
        <v>872.91084000000001</v>
      </c>
      <c r="F4901" s="10">
        <v>0.33</v>
      </c>
    </row>
    <row r="4902" spans="1:6" ht="156">
      <c r="A4902" s="5" t="s">
        <v>3131</v>
      </c>
      <c r="B4902" s="6" t="s">
        <v>5406</v>
      </c>
      <c r="C4902" s="7" t="s">
        <v>5407</v>
      </c>
      <c r="D4902" s="8">
        <f>VLOOKUP(A4902,Sheet2!B:D,3,0)</f>
        <v>257.41199999999998</v>
      </c>
      <c r="E4902" s="9">
        <f t="shared" si="76"/>
        <v>172.46603999999996</v>
      </c>
      <c r="F4902" s="10">
        <v>0.33</v>
      </c>
    </row>
    <row r="4903" spans="1:6" ht="93.6">
      <c r="A4903" s="5" t="s">
        <v>1634</v>
      </c>
      <c r="B4903" s="6" t="s">
        <v>4690</v>
      </c>
      <c r="C4903" s="7" t="s">
        <v>4691</v>
      </c>
      <c r="D4903" s="8">
        <f>VLOOKUP(A4903,Sheet2!B:D,3,0)</f>
        <v>1611.6119999999999</v>
      </c>
      <c r="E4903" s="9">
        <f t="shared" si="76"/>
        <v>1079.7800399999999</v>
      </c>
      <c r="F4903" s="10">
        <v>0.33</v>
      </c>
    </row>
    <row r="4904" spans="1:6" ht="62.4">
      <c r="A4904" s="5" t="s">
        <v>622</v>
      </c>
      <c r="B4904" s="6" t="s">
        <v>3916</v>
      </c>
      <c r="C4904" s="7" t="s">
        <v>3917</v>
      </c>
      <c r="D4904" s="8">
        <f>VLOOKUP(A4904,Sheet2!B:D,3,0)</f>
        <v>910.452</v>
      </c>
      <c r="E4904" s="9">
        <f t="shared" si="76"/>
        <v>610.00283999999988</v>
      </c>
      <c r="F4904" s="10">
        <v>0.33</v>
      </c>
    </row>
    <row r="4905" spans="1:6">
      <c r="A4905" s="5" t="s">
        <v>109</v>
      </c>
      <c r="B4905" s="6" t="s">
        <v>2866</v>
      </c>
      <c r="C4905" s="7" t="s">
        <v>110</v>
      </c>
      <c r="D4905" s="8">
        <f>VLOOKUP(A4905,Sheet2!B:D,3,0)</f>
        <v>9310.6080000000002</v>
      </c>
      <c r="E4905" s="9">
        <f t="shared" si="76"/>
        <v>6238.1073599999991</v>
      </c>
      <c r="F4905" s="10">
        <v>0.33</v>
      </c>
    </row>
    <row r="4906" spans="1:6">
      <c r="A4906" s="5" t="s">
        <v>510</v>
      </c>
      <c r="B4906" s="6" t="s">
        <v>3773</v>
      </c>
      <c r="C4906" s="7" t="s">
        <v>3774</v>
      </c>
      <c r="D4906" s="8">
        <f>VLOOKUP(A4906,Sheet2!B:D,3,0)</f>
        <v>25143.552</v>
      </c>
      <c r="E4906" s="9">
        <f t="shared" si="76"/>
        <v>16846.179839999997</v>
      </c>
      <c r="F4906" s="10">
        <v>0.33</v>
      </c>
    </row>
    <row r="4907" spans="1:6">
      <c r="A4907" s="5" t="s">
        <v>500</v>
      </c>
      <c r="B4907" s="6" t="s">
        <v>3760</v>
      </c>
      <c r="C4907" s="7" t="s">
        <v>3761</v>
      </c>
      <c r="D4907" s="8">
        <f>VLOOKUP(A4907,Sheet2!B:D,3,0)</f>
        <v>382.428</v>
      </c>
      <c r="E4907" s="9">
        <f t="shared" si="76"/>
        <v>256.22675999999996</v>
      </c>
      <c r="F4907" s="10">
        <v>0.33</v>
      </c>
    </row>
    <row r="4908" spans="1:6" ht="124.8">
      <c r="A4908" s="5" t="s">
        <v>36</v>
      </c>
      <c r="B4908" s="6" t="s">
        <v>3376</v>
      </c>
      <c r="C4908" s="7" t="s">
        <v>3377</v>
      </c>
      <c r="D4908" s="8">
        <f>VLOOKUP(A4908,Sheet2!B:D,3,0)</f>
        <v>1383.06</v>
      </c>
      <c r="E4908" s="9">
        <f t="shared" si="76"/>
        <v>926.65019999999981</v>
      </c>
      <c r="F4908" s="10">
        <v>0.33</v>
      </c>
    </row>
    <row r="4909" spans="1:6" ht="31.2">
      <c r="A4909" s="5" t="s">
        <v>38</v>
      </c>
      <c r="B4909" s="6" t="s">
        <v>3380</v>
      </c>
      <c r="C4909" s="7" t="s">
        <v>3381</v>
      </c>
      <c r="D4909" s="8">
        <f>VLOOKUP(A4909,Sheet2!B:D,3,0)</f>
        <v>155.54400000000001</v>
      </c>
      <c r="E4909" s="9">
        <f t="shared" si="76"/>
        <v>104.21447999999999</v>
      </c>
      <c r="F4909" s="10">
        <v>0.33</v>
      </c>
    </row>
    <row r="4910" spans="1:6" ht="62.4">
      <c r="A4910" s="5" t="s">
        <v>490</v>
      </c>
      <c r="B4910" s="6" t="s">
        <v>3748</v>
      </c>
      <c r="C4910" s="7" t="s">
        <v>3749</v>
      </c>
      <c r="D4910" s="8">
        <f>VLOOKUP(A4910,Sheet2!B:D,3,0)</f>
        <v>327.51600000000002</v>
      </c>
      <c r="E4910" s="9">
        <f t="shared" si="76"/>
        <v>219.43572</v>
      </c>
      <c r="F4910" s="10">
        <v>0.33</v>
      </c>
    </row>
    <row r="4911" spans="1:6">
      <c r="A4911" s="5" t="s">
        <v>439</v>
      </c>
      <c r="B4911" s="6" t="s">
        <v>3684</v>
      </c>
      <c r="C4911" s="7" t="s">
        <v>3685</v>
      </c>
      <c r="D4911" s="8">
        <f>VLOOKUP(A4911,Sheet2!B:D,3,0)</f>
        <v>1190.9880000000001</v>
      </c>
      <c r="E4911" s="9">
        <f t="shared" si="76"/>
        <v>797.96195999999998</v>
      </c>
      <c r="F4911" s="10">
        <v>0.33</v>
      </c>
    </row>
    <row r="4912" spans="1:6" ht="93.6">
      <c r="A4912" s="5" t="s">
        <v>1634</v>
      </c>
      <c r="B4912" s="6" t="s">
        <v>4690</v>
      </c>
      <c r="C4912" s="7" t="s">
        <v>4691</v>
      </c>
      <c r="D4912" s="8">
        <f>VLOOKUP(A4912,Sheet2!B:D,3,0)</f>
        <v>1611.6119999999999</v>
      </c>
      <c r="E4912" s="9">
        <f t="shared" si="76"/>
        <v>1079.7800399999999</v>
      </c>
      <c r="F4912" s="10">
        <v>0.33</v>
      </c>
    </row>
    <row r="4913" spans="1:6" ht="46.8">
      <c r="A4913" s="5" t="s">
        <v>470</v>
      </c>
      <c r="B4913" s="6" t="s">
        <v>3725</v>
      </c>
      <c r="C4913" s="7" t="s">
        <v>3726</v>
      </c>
      <c r="D4913" s="8">
        <f>VLOOKUP(A4913,Sheet2!B:D,3,0)</f>
        <v>175.26000000000002</v>
      </c>
      <c r="E4913" s="9">
        <f t="shared" si="76"/>
        <v>117.4242</v>
      </c>
      <c r="F4913" s="10">
        <v>0.33</v>
      </c>
    </row>
    <row r="4914" spans="1:6">
      <c r="A4914" s="5" t="s">
        <v>246</v>
      </c>
      <c r="B4914" s="6" t="s">
        <v>3544</v>
      </c>
      <c r="C4914" s="7" t="s">
        <v>43</v>
      </c>
      <c r="D4914" s="8">
        <f>VLOOKUP(A4914,Sheet2!B:D,3,0)</f>
        <v>5976.96</v>
      </c>
      <c r="E4914" s="9">
        <f t="shared" si="76"/>
        <v>4004.5631999999996</v>
      </c>
      <c r="F4914" s="10">
        <v>0.33</v>
      </c>
    </row>
    <row r="4915" spans="1:6">
      <c r="A4915" s="5" t="s">
        <v>33</v>
      </c>
      <c r="B4915" s="6" t="s">
        <v>3372</v>
      </c>
      <c r="C4915" s="7" t="s">
        <v>7</v>
      </c>
      <c r="D4915" s="8">
        <f>VLOOKUP(A4915,Sheet2!B:D,3,0)</f>
        <v>2454.252</v>
      </c>
      <c r="E4915" s="9">
        <f t="shared" si="76"/>
        <v>1644.3488399999999</v>
      </c>
      <c r="F4915" s="10">
        <v>0.33</v>
      </c>
    </row>
    <row r="4916" spans="1:6" ht="62.4">
      <c r="A4916" s="5" t="s">
        <v>32</v>
      </c>
      <c r="B4916" s="6" t="s">
        <v>3371</v>
      </c>
      <c r="C4916" s="7" t="s">
        <v>3370</v>
      </c>
      <c r="D4916" s="8">
        <f>VLOOKUP(A4916,Sheet2!B:D,3,0)</f>
        <v>6449.5680000000002</v>
      </c>
      <c r="E4916" s="9">
        <f t="shared" si="76"/>
        <v>4321.2105599999995</v>
      </c>
      <c r="F4916" s="10">
        <v>0.33</v>
      </c>
    </row>
    <row r="4917" spans="1:6" ht="62.4">
      <c r="A4917" s="5" t="s">
        <v>699</v>
      </c>
      <c r="B4917" s="6" t="s">
        <v>3993</v>
      </c>
      <c r="C4917" s="7" t="s">
        <v>700</v>
      </c>
      <c r="D4917" s="8">
        <f>VLOOKUP(A4917,Sheet2!B:D,3,0)</f>
        <v>4512.66</v>
      </c>
      <c r="E4917" s="9">
        <f t="shared" si="76"/>
        <v>3023.4821999999995</v>
      </c>
      <c r="F4917" s="10">
        <v>0.33</v>
      </c>
    </row>
    <row r="4918" spans="1:6" ht="46.8">
      <c r="A4918" s="5" t="s">
        <v>548</v>
      </c>
      <c r="B4918" s="6" t="s">
        <v>3828</v>
      </c>
      <c r="C4918" s="7" t="s">
        <v>3829</v>
      </c>
      <c r="D4918" s="8">
        <f>VLOOKUP(A4918,Sheet2!B:D,3,0)</f>
        <v>4198.8959999999997</v>
      </c>
      <c r="E4918" s="9">
        <f t="shared" si="76"/>
        <v>2813.2603199999994</v>
      </c>
      <c r="F4918" s="10">
        <v>0.33</v>
      </c>
    </row>
    <row r="4919" spans="1:6">
      <c r="A4919" s="5" t="s">
        <v>3132</v>
      </c>
      <c r="B4919" s="6" t="s">
        <v>5408</v>
      </c>
      <c r="C4919" s="7" t="s">
        <v>5409</v>
      </c>
      <c r="D4919" s="8" t="e">
        <f>VLOOKUP(A4919,Sheet2!B:D,3,0)</f>
        <v>#N/A</v>
      </c>
      <c r="E4919" s="9" t="e">
        <f t="shared" si="76"/>
        <v>#N/A</v>
      </c>
      <c r="F4919" s="10">
        <v>0.33</v>
      </c>
    </row>
    <row r="4920" spans="1:6">
      <c r="A4920" s="5" t="s">
        <v>3133</v>
      </c>
      <c r="B4920" s="6" t="s">
        <v>5410</v>
      </c>
      <c r="C4920" s="7" t="s">
        <v>497</v>
      </c>
      <c r="D4920" s="8">
        <f>VLOOKUP(A4920,Sheet2!B:D,3,0)</f>
        <v>1199.94</v>
      </c>
      <c r="E4920" s="9">
        <f t="shared" si="76"/>
        <v>803.95979999999997</v>
      </c>
      <c r="F4920" s="10">
        <v>0.33</v>
      </c>
    </row>
    <row r="4921" spans="1:6">
      <c r="A4921" s="5" t="s">
        <v>3134</v>
      </c>
      <c r="B4921" s="6" t="s">
        <v>5411</v>
      </c>
      <c r="C4921" s="7" t="s">
        <v>14</v>
      </c>
      <c r="D4921" s="8">
        <f>VLOOKUP(A4921,Sheet2!B:D,3,0)</f>
        <v>3997.7159999999994</v>
      </c>
      <c r="E4921" s="9">
        <f t="shared" si="76"/>
        <v>2678.4697199999991</v>
      </c>
      <c r="F4921" s="10">
        <v>0.33</v>
      </c>
    </row>
    <row r="4922" spans="1:6">
      <c r="A4922" s="5" t="s">
        <v>3135</v>
      </c>
      <c r="B4922" s="6" t="s">
        <v>5412</v>
      </c>
      <c r="C4922" s="7" t="s">
        <v>497</v>
      </c>
      <c r="D4922" s="8">
        <f>VLOOKUP(A4922,Sheet2!B:D,3,0)</f>
        <v>1199.94</v>
      </c>
      <c r="E4922" s="9">
        <f t="shared" si="76"/>
        <v>803.95979999999997</v>
      </c>
      <c r="F4922" s="10">
        <v>0.33</v>
      </c>
    </row>
    <row r="4923" spans="1:6">
      <c r="A4923" s="5" t="s">
        <v>3136</v>
      </c>
      <c r="B4923" s="6" t="s">
        <v>5413</v>
      </c>
      <c r="C4923" s="7" t="s">
        <v>497</v>
      </c>
      <c r="D4923" s="8">
        <f>VLOOKUP(A4923,Sheet2!B:D,3,0)</f>
        <v>3357.8159999999998</v>
      </c>
      <c r="E4923" s="9">
        <f t="shared" si="76"/>
        <v>2249.7367199999994</v>
      </c>
      <c r="F4923" s="10">
        <v>0.33</v>
      </c>
    </row>
    <row r="4924" spans="1:6">
      <c r="A4924" s="5" t="s">
        <v>3137</v>
      </c>
      <c r="B4924" s="6" t="s">
        <v>5414</v>
      </c>
      <c r="C4924" s="7" t="s">
        <v>2180</v>
      </c>
      <c r="D4924" s="8">
        <f>VLOOKUP(A4924,Sheet2!B:D,3,0)</f>
        <v>5284.0439999999999</v>
      </c>
      <c r="E4924" s="9">
        <f t="shared" si="76"/>
        <v>3540.3094799999994</v>
      </c>
      <c r="F4924" s="10">
        <v>0.33</v>
      </c>
    </row>
    <row r="4925" spans="1:6">
      <c r="A4925" s="5" t="s">
        <v>3138</v>
      </c>
      <c r="B4925" s="6" t="s">
        <v>5415</v>
      </c>
      <c r="C4925" s="7" t="s">
        <v>2180</v>
      </c>
      <c r="D4925" s="8">
        <f>VLOOKUP(A4925,Sheet2!B:D,3,0)</f>
        <v>8049.1319999999996</v>
      </c>
      <c r="E4925" s="9">
        <f t="shared" si="76"/>
        <v>5392.9184399999995</v>
      </c>
      <c r="F4925" s="10">
        <v>0.33</v>
      </c>
    </row>
    <row r="4926" spans="1:6">
      <c r="A4926" s="5" t="s">
        <v>3139</v>
      </c>
      <c r="B4926" s="6" t="s">
        <v>5416</v>
      </c>
      <c r="C4926" s="7" t="s">
        <v>2180</v>
      </c>
      <c r="D4926" s="8">
        <f>VLOOKUP(A4926,Sheet2!B:D,3,0)</f>
        <v>14606.436</v>
      </c>
      <c r="E4926" s="9">
        <f t="shared" si="76"/>
        <v>9786.3121199999987</v>
      </c>
      <c r="F4926" s="10">
        <v>0.33</v>
      </c>
    </row>
    <row r="4927" spans="1:6">
      <c r="A4927" s="5" t="s">
        <v>3140</v>
      </c>
      <c r="B4927" s="6" t="s">
        <v>5417</v>
      </c>
      <c r="C4927" s="7" t="s">
        <v>5418</v>
      </c>
      <c r="D4927" s="8">
        <f>VLOOKUP(A4927,Sheet2!B:D,3,0)</f>
        <v>805.46400000000006</v>
      </c>
      <c r="E4927" s="9">
        <f t="shared" si="76"/>
        <v>539.66088000000002</v>
      </c>
      <c r="F4927" s="10">
        <v>0.33</v>
      </c>
    </row>
    <row r="4928" spans="1:6" ht="93.6">
      <c r="A4928" s="5" t="s">
        <v>288</v>
      </c>
      <c r="B4928" s="6" t="s">
        <v>3569</v>
      </c>
      <c r="C4928" s="7" t="s">
        <v>3570</v>
      </c>
      <c r="D4928" s="8">
        <f>VLOOKUP(A4928,Sheet2!B:D,3,0)</f>
        <v>1530.0359999999998</v>
      </c>
      <c r="E4928" s="9">
        <f t="shared" si="76"/>
        <v>1025.1241199999997</v>
      </c>
      <c r="F4928" s="10">
        <v>0.33</v>
      </c>
    </row>
    <row r="4929" spans="1:6" ht="31.2">
      <c r="A4929" s="5" t="s">
        <v>676</v>
      </c>
      <c r="B4929" s="6" t="s">
        <v>3814</v>
      </c>
      <c r="C4929" s="7" t="s">
        <v>62</v>
      </c>
      <c r="D4929" s="8">
        <f>VLOOKUP(A4929,Sheet2!B:D,3,0)</f>
        <v>12594.503999999999</v>
      </c>
      <c r="E4929" s="9">
        <f t="shared" si="76"/>
        <v>8438.3176799999983</v>
      </c>
      <c r="F4929" s="10">
        <v>0.33</v>
      </c>
    </row>
    <row r="4930" spans="1:6" ht="31.2">
      <c r="A4930" s="5" t="s">
        <v>430</v>
      </c>
      <c r="B4930" s="6" t="s">
        <v>3676</v>
      </c>
      <c r="C4930" s="7" t="s">
        <v>3360</v>
      </c>
      <c r="D4930" s="8">
        <f>VLOOKUP(A4930,Sheet2!B:D,3,0)</f>
        <v>6220.3200000000006</v>
      </c>
      <c r="E4930" s="9">
        <f t="shared" si="76"/>
        <v>4167.6144000000004</v>
      </c>
      <c r="F4930" s="10">
        <v>0.33</v>
      </c>
    </row>
    <row r="4931" spans="1:6" ht="31.2">
      <c r="A4931" s="5" t="s">
        <v>583</v>
      </c>
      <c r="B4931" s="6" t="s">
        <v>3867</v>
      </c>
      <c r="C4931" s="7" t="s">
        <v>3710</v>
      </c>
      <c r="D4931" s="8">
        <f>VLOOKUP(A4931,Sheet2!B:D,3,0)</f>
        <v>61.343999999999994</v>
      </c>
      <c r="E4931" s="9">
        <f t="shared" ref="E4931:E4994" si="77">D4931*(1-F4931)</f>
        <v>41.10047999999999</v>
      </c>
      <c r="F4931" s="10">
        <v>0.33</v>
      </c>
    </row>
    <row r="4932" spans="1:6">
      <c r="A4932" s="5" t="s">
        <v>3141</v>
      </c>
      <c r="B4932" s="6" t="s">
        <v>5419</v>
      </c>
      <c r="C4932" s="7" t="s">
        <v>499</v>
      </c>
      <c r="D4932" s="8">
        <f>VLOOKUP(A4932,Sheet2!B:D,3,0)</f>
        <v>43809.492000000006</v>
      </c>
      <c r="E4932" s="9">
        <f t="shared" si="77"/>
        <v>29352.359640000002</v>
      </c>
      <c r="F4932" s="10">
        <v>0.33</v>
      </c>
    </row>
    <row r="4933" spans="1:6" ht="31.2">
      <c r="A4933" s="5" t="s">
        <v>3142</v>
      </c>
      <c r="B4933" s="6" t="s">
        <v>5420</v>
      </c>
      <c r="C4933" s="7" t="s">
        <v>3143</v>
      </c>
      <c r="D4933" s="8">
        <f>VLOOKUP(A4933,Sheet2!B:D,3,0)</f>
        <v>1084955.7120000001</v>
      </c>
      <c r="E4933" s="9">
        <f t="shared" si="77"/>
        <v>726920.32704</v>
      </c>
      <c r="F4933" s="10">
        <v>0.33</v>
      </c>
    </row>
    <row r="4934" spans="1:6" ht="62.4">
      <c r="A4934" s="5" t="s">
        <v>482</v>
      </c>
      <c r="B4934" s="6" t="s">
        <v>3365</v>
      </c>
      <c r="C4934" s="7" t="s">
        <v>3741</v>
      </c>
      <c r="D4934" s="8">
        <f>VLOOKUP(A4934,Sheet2!B:D,3,0)</f>
        <v>237.32400000000001</v>
      </c>
      <c r="E4934" s="9">
        <f t="shared" si="77"/>
        <v>159.00708</v>
      </c>
      <c r="F4934" s="10">
        <v>0.33</v>
      </c>
    </row>
    <row r="4935" spans="1:6" ht="31.2">
      <c r="A4935" s="5" t="s">
        <v>3144</v>
      </c>
      <c r="B4935" s="6" t="s">
        <v>5421</v>
      </c>
      <c r="C4935" s="7" t="s">
        <v>3366</v>
      </c>
      <c r="D4935" s="8">
        <f>VLOOKUP(A4935,Sheet2!B:D,3,0)</f>
        <v>35162.315999999999</v>
      </c>
      <c r="E4935" s="9">
        <f t="shared" si="77"/>
        <v>23558.751719999997</v>
      </c>
      <c r="F4935" s="10">
        <v>0.33</v>
      </c>
    </row>
    <row r="4936" spans="1:6" ht="46.8">
      <c r="A4936" s="5" t="s">
        <v>2377</v>
      </c>
      <c r="B4936" s="6" t="s">
        <v>5093</v>
      </c>
      <c r="C4936" s="7" t="s">
        <v>3714</v>
      </c>
      <c r="D4936" s="8">
        <f>VLOOKUP(A4936,Sheet2!B:D,3,0)</f>
        <v>181.83599999999998</v>
      </c>
      <c r="E4936" s="9">
        <f t="shared" si="77"/>
        <v>121.83011999999998</v>
      </c>
      <c r="F4936" s="10">
        <v>0.33</v>
      </c>
    </row>
    <row r="4937" spans="1:6">
      <c r="A4937" s="5" t="s">
        <v>3145</v>
      </c>
      <c r="B4937" s="6" t="s">
        <v>5422</v>
      </c>
      <c r="C4937" s="7" t="s">
        <v>489</v>
      </c>
      <c r="D4937" s="8">
        <f>VLOOKUP(A4937,Sheet2!B:D,3,0)</f>
        <v>47615.519999999997</v>
      </c>
      <c r="E4937" s="9">
        <f t="shared" si="77"/>
        <v>31902.398399999995</v>
      </c>
      <c r="F4937" s="10">
        <v>0.33</v>
      </c>
    </row>
    <row r="4938" spans="1:6" ht="31.2">
      <c r="A4938" s="5" t="s">
        <v>3146</v>
      </c>
      <c r="B4938" s="6" t="s">
        <v>3849</v>
      </c>
      <c r="C4938" s="7" t="s">
        <v>1674</v>
      </c>
      <c r="D4938" s="8">
        <f>VLOOKUP(A4938,Sheet2!B:D,3,0)</f>
        <v>163.94399999999999</v>
      </c>
      <c r="E4938" s="9">
        <f t="shared" si="77"/>
        <v>109.84247999999998</v>
      </c>
      <c r="F4938" s="10">
        <v>0.33</v>
      </c>
    </row>
    <row r="4939" spans="1:6">
      <c r="A4939" s="5" t="s">
        <v>173</v>
      </c>
      <c r="B4939" s="6" t="s">
        <v>3485</v>
      </c>
      <c r="C4939" s="7" t="s">
        <v>124</v>
      </c>
      <c r="D4939" s="8">
        <f>VLOOKUP(A4939,Sheet2!B:D,3,0)</f>
        <v>7725.24</v>
      </c>
      <c r="E4939" s="9">
        <f t="shared" si="77"/>
        <v>5175.9107999999997</v>
      </c>
      <c r="F4939" s="10">
        <v>0.33</v>
      </c>
    </row>
    <row r="4940" spans="1:6" ht="31.2">
      <c r="A4940" s="5" t="s">
        <v>3147</v>
      </c>
      <c r="B4940" s="6" t="s">
        <v>5423</v>
      </c>
      <c r="C4940" s="7" t="s">
        <v>43</v>
      </c>
      <c r="D4940" s="8">
        <f>VLOOKUP(A4940,Sheet2!B:D,3,0)</f>
        <v>401742.99599999998</v>
      </c>
      <c r="E4940" s="9">
        <f t="shared" si="77"/>
        <v>269167.80731999996</v>
      </c>
      <c r="F4940" s="10">
        <v>0.33</v>
      </c>
    </row>
    <row r="4941" spans="1:6" ht="31.2">
      <c r="A4941" s="5" t="s">
        <v>3148</v>
      </c>
      <c r="B4941" s="6" t="s">
        <v>5424</v>
      </c>
      <c r="C4941" s="7" t="s">
        <v>3453</v>
      </c>
      <c r="D4941" s="8">
        <f>VLOOKUP(A4941,Sheet2!B:D,3,0)</f>
        <v>118107.36</v>
      </c>
      <c r="E4941" s="9">
        <f t="shared" si="77"/>
        <v>79131.931199999992</v>
      </c>
      <c r="F4941" s="10">
        <v>0.33</v>
      </c>
    </row>
    <row r="4942" spans="1:6" ht="31.2">
      <c r="A4942" s="5" t="s">
        <v>1558</v>
      </c>
      <c r="B4942" s="6" t="s">
        <v>4633</v>
      </c>
      <c r="C4942" s="7" t="s">
        <v>3453</v>
      </c>
      <c r="D4942" s="8">
        <f>VLOOKUP(A4942,Sheet2!B:D,3,0)</f>
        <v>39275.411999999997</v>
      </c>
      <c r="E4942" s="9">
        <f t="shared" si="77"/>
        <v>26314.526039999993</v>
      </c>
      <c r="F4942" s="10">
        <v>0.33</v>
      </c>
    </row>
    <row r="4943" spans="1:6" ht="31.2">
      <c r="A4943" s="5" t="s">
        <v>1622</v>
      </c>
      <c r="B4943" s="6" t="s">
        <v>4680</v>
      </c>
      <c r="C4943" s="7">
        <v>0</v>
      </c>
      <c r="D4943" s="8">
        <f>VLOOKUP(A4943,Sheet2!B:D,3,0)</f>
        <v>8351.0640000000003</v>
      </c>
      <c r="E4943" s="9">
        <f t="shared" si="77"/>
        <v>5595.21288</v>
      </c>
      <c r="F4943" s="10">
        <v>0.33</v>
      </c>
    </row>
    <row r="4944" spans="1:6">
      <c r="A4944" s="5" t="s">
        <v>3149</v>
      </c>
      <c r="B4944" s="6" t="s">
        <v>5425</v>
      </c>
      <c r="C4944" s="7" t="s">
        <v>1497</v>
      </c>
      <c r="D4944" s="8">
        <f>VLOOKUP(A4944,Sheet2!B:D,3,0)</f>
        <v>353.07600000000002</v>
      </c>
      <c r="E4944" s="9">
        <f t="shared" si="77"/>
        <v>236.56091999999998</v>
      </c>
      <c r="F4944" s="10">
        <v>0.33</v>
      </c>
    </row>
    <row r="4945" spans="1:6" ht="62.4">
      <c r="A4945" s="5" t="s">
        <v>3150</v>
      </c>
      <c r="B4945" s="6" t="s">
        <v>5426</v>
      </c>
      <c r="C4945" s="7" t="s">
        <v>3383</v>
      </c>
      <c r="D4945" s="8">
        <f>VLOOKUP(A4945,Sheet2!B:D,3,0)</f>
        <v>11.315999999999999</v>
      </c>
      <c r="E4945" s="9">
        <f t="shared" si="77"/>
        <v>7.5817199999999989</v>
      </c>
      <c r="F4945" s="10">
        <v>0.33</v>
      </c>
    </row>
    <row r="4946" spans="1:6">
      <c r="A4946" s="5" t="s">
        <v>3151</v>
      </c>
      <c r="B4946" s="6" t="s">
        <v>5427</v>
      </c>
      <c r="C4946" s="7" t="s">
        <v>50</v>
      </c>
      <c r="D4946" s="8">
        <f>VLOOKUP(A4946,Sheet2!B:D,3,0)</f>
        <v>10086.120000000001</v>
      </c>
      <c r="E4946" s="9">
        <f t="shared" si="77"/>
        <v>6757.7003999999997</v>
      </c>
      <c r="F4946" s="10">
        <v>0.33</v>
      </c>
    </row>
    <row r="4947" spans="1:6">
      <c r="A4947" s="5" t="s">
        <v>3152</v>
      </c>
      <c r="B4947" s="6" t="s">
        <v>5428</v>
      </c>
      <c r="C4947" s="7" t="s">
        <v>50</v>
      </c>
      <c r="D4947" s="8">
        <f>VLOOKUP(A4947,Sheet2!B:D,3,0)</f>
        <v>833.94</v>
      </c>
      <c r="E4947" s="9">
        <f t="shared" si="77"/>
        <v>558.73979999999995</v>
      </c>
      <c r="F4947" s="10">
        <v>0.33</v>
      </c>
    </row>
    <row r="4948" spans="1:6" ht="31.2">
      <c r="A4948" s="5" t="s">
        <v>1623</v>
      </c>
      <c r="B4948" s="6" t="s">
        <v>1861</v>
      </c>
      <c r="C4948" s="7" t="s">
        <v>3425</v>
      </c>
      <c r="D4948" s="8">
        <f>VLOOKUP(A4948,Sheet2!B:D,3,0)</f>
        <v>48.564</v>
      </c>
      <c r="E4948" s="9">
        <f t="shared" si="77"/>
        <v>32.537879999999994</v>
      </c>
      <c r="F4948" s="10">
        <v>0.33</v>
      </c>
    </row>
    <row r="4949" spans="1:6">
      <c r="A4949" s="5" t="s">
        <v>1665</v>
      </c>
      <c r="B4949" s="6" t="s">
        <v>2238</v>
      </c>
      <c r="C4949" s="7" t="s">
        <v>3453</v>
      </c>
      <c r="D4949" s="8">
        <f>VLOOKUP(A4949,Sheet2!B:D,3,0)</f>
        <v>92.016000000000005</v>
      </c>
      <c r="E4949" s="9">
        <f t="shared" si="77"/>
        <v>61.65072</v>
      </c>
      <c r="F4949" s="10">
        <v>0.33</v>
      </c>
    </row>
    <row r="4950" spans="1:6">
      <c r="A4950" s="5" t="s">
        <v>1258</v>
      </c>
      <c r="B4950" s="6" t="s">
        <v>4426</v>
      </c>
      <c r="C4950" s="7" t="s">
        <v>1257</v>
      </c>
      <c r="D4950" s="8">
        <f>VLOOKUP(A4950,Sheet2!B:D,3,0)</f>
        <v>3523.7879999999996</v>
      </c>
      <c r="E4950" s="9">
        <f t="shared" si="77"/>
        <v>2360.9379599999993</v>
      </c>
      <c r="F4950" s="10">
        <v>0.33</v>
      </c>
    </row>
    <row r="4951" spans="1:6" ht="31.2">
      <c r="A4951" s="5" t="s">
        <v>3153</v>
      </c>
      <c r="B4951" s="6" t="s">
        <v>5429</v>
      </c>
      <c r="C4951" s="7" t="s">
        <v>3671</v>
      </c>
      <c r="D4951" s="8">
        <f>VLOOKUP(A4951,Sheet2!B:D,3,0)</f>
        <v>10283.651999999998</v>
      </c>
      <c r="E4951" s="9">
        <f t="shared" si="77"/>
        <v>6890.0468399999982</v>
      </c>
      <c r="F4951" s="10">
        <v>0.33</v>
      </c>
    </row>
    <row r="4952" spans="1:6" ht="31.2">
      <c r="A4952" s="5" t="s">
        <v>40</v>
      </c>
      <c r="B4952" s="6" t="s">
        <v>3384</v>
      </c>
      <c r="C4952" s="7" t="s">
        <v>3385</v>
      </c>
      <c r="D4952" s="8">
        <f>VLOOKUP(A4952,Sheet2!B:D,3,0)</f>
        <v>509.78399999999999</v>
      </c>
      <c r="E4952" s="9">
        <f t="shared" si="77"/>
        <v>341.55527999999998</v>
      </c>
      <c r="F4952" s="10">
        <v>0.33</v>
      </c>
    </row>
    <row r="4953" spans="1:6" ht="31.2">
      <c r="A4953" s="5" t="s">
        <v>3154</v>
      </c>
      <c r="B4953" s="6" t="s">
        <v>5430</v>
      </c>
      <c r="C4953" s="7" t="s">
        <v>4102</v>
      </c>
      <c r="D4953" s="8">
        <f>VLOOKUP(A4953,Sheet2!B:D,3,0)</f>
        <v>169934.916</v>
      </c>
      <c r="E4953" s="9">
        <f t="shared" si="77"/>
        <v>113856.39371999999</v>
      </c>
      <c r="F4953" s="10">
        <v>0.33</v>
      </c>
    </row>
    <row r="4954" spans="1:6" ht="31.2">
      <c r="A4954" s="5" t="s">
        <v>3155</v>
      </c>
      <c r="B4954" s="6" t="s">
        <v>5431</v>
      </c>
      <c r="C4954" s="7" t="s">
        <v>4102</v>
      </c>
      <c r="D4954" s="8">
        <f>VLOOKUP(A4954,Sheet2!B:D,3,0)</f>
        <v>169934.916</v>
      </c>
      <c r="E4954" s="9">
        <f t="shared" si="77"/>
        <v>113856.39371999999</v>
      </c>
      <c r="F4954" s="10">
        <v>0.33</v>
      </c>
    </row>
    <row r="4955" spans="1:6" ht="31.2">
      <c r="A4955" s="5" t="s">
        <v>734</v>
      </c>
      <c r="B4955" s="6" t="s">
        <v>4026</v>
      </c>
      <c r="C4955" s="7" t="s">
        <v>3710</v>
      </c>
      <c r="D4955" s="8">
        <f>VLOOKUP(A4955,Sheet2!B:D,3,0)</f>
        <v>134.72399999999999</v>
      </c>
      <c r="E4955" s="9">
        <f t="shared" si="77"/>
        <v>90.265079999999983</v>
      </c>
      <c r="F4955" s="10">
        <v>0.33</v>
      </c>
    </row>
    <row r="4956" spans="1:6" ht="31.2">
      <c r="A4956" s="5" t="s">
        <v>651</v>
      </c>
      <c r="B4956" s="6" t="s">
        <v>3941</v>
      </c>
      <c r="C4956" s="7" t="s">
        <v>3710</v>
      </c>
      <c r="D4956" s="8">
        <f>VLOOKUP(A4956,Sheet2!B:D,3,0)</f>
        <v>6703.6319999999996</v>
      </c>
      <c r="E4956" s="9">
        <f t="shared" si="77"/>
        <v>4491.4334399999989</v>
      </c>
      <c r="F4956" s="10">
        <v>0.33</v>
      </c>
    </row>
    <row r="4957" spans="1:6">
      <c r="A4957" s="5" t="s">
        <v>3156</v>
      </c>
      <c r="B4957" s="6" t="s">
        <v>443</v>
      </c>
      <c r="C4957" s="7" t="s">
        <v>3157</v>
      </c>
      <c r="D4957" s="8">
        <f>VLOOKUP(A4957,Sheet2!B:D,3,0)</f>
        <v>3627.8519999999999</v>
      </c>
      <c r="E4957" s="9">
        <f t="shared" si="77"/>
        <v>2430.6608399999996</v>
      </c>
      <c r="F4957" s="10">
        <v>0.33</v>
      </c>
    </row>
    <row r="4958" spans="1:6">
      <c r="A4958" s="5" t="s">
        <v>3158</v>
      </c>
      <c r="B4958" s="6" t="s">
        <v>5432</v>
      </c>
      <c r="C4958" s="7" t="s">
        <v>5383</v>
      </c>
      <c r="D4958" s="8">
        <f>VLOOKUP(A4958,Sheet2!B:D,3,0)</f>
        <v>32261.58</v>
      </c>
      <c r="E4958" s="9">
        <f t="shared" si="77"/>
        <v>21615.258599999997</v>
      </c>
      <c r="F4958" s="10">
        <v>0.33</v>
      </c>
    </row>
    <row r="4959" spans="1:6">
      <c r="A4959" s="5" t="s">
        <v>3159</v>
      </c>
      <c r="B4959" s="6" t="s">
        <v>5433</v>
      </c>
      <c r="C4959" s="7" t="s">
        <v>1674</v>
      </c>
      <c r="D4959" s="8">
        <f>VLOOKUP(A4959,Sheet2!B:D,3,0)</f>
        <v>93257.184000000008</v>
      </c>
      <c r="E4959" s="9">
        <f t="shared" si="77"/>
        <v>62482.313280000002</v>
      </c>
      <c r="F4959" s="10">
        <v>0.33</v>
      </c>
    </row>
    <row r="4960" spans="1:6">
      <c r="A4960" s="5" t="s">
        <v>1673</v>
      </c>
      <c r="B4960" s="6" t="s">
        <v>4718</v>
      </c>
      <c r="C4960" s="7" t="s">
        <v>1674</v>
      </c>
      <c r="D4960" s="8">
        <f>VLOOKUP(A4960,Sheet2!B:D,3,0)</f>
        <v>218.33999999999997</v>
      </c>
      <c r="E4960" s="9">
        <f t="shared" si="77"/>
        <v>146.28779999999998</v>
      </c>
      <c r="F4960" s="10">
        <v>0.33</v>
      </c>
    </row>
    <row r="4961" spans="1:6" ht="31.2">
      <c r="A4961" s="5" t="s">
        <v>3160</v>
      </c>
      <c r="B4961" s="6" t="s">
        <v>5434</v>
      </c>
      <c r="C4961" s="7">
        <v>0</v>
      </c>
      <c r="D4961" s="8">
        <f>VLOOKUP(A4961,Sheet2!B:D,3,0)</f>
        <v>45550.392</v>
      </c>
      <c r="E4961" s="9">
        <f t="shared" si="77"/>
        <v>30518.762639999997</v>
      </c>
      <c r="F4961" s="10">
        <v>0.33</v>
      </c>
    </row>
    <row r="4962" spans="1:6">
      <c r="A4962" s="5" t="s">
        <v>3161</v>
      </c>
      <c r="B4962" s="6" t="s">
        <v>4363</v>
      </c>
      <c r="C4962" s="7" t="s">
        <v>1674</v>
      </c>
      <c r="D4962" s="8">
        <f>VLOOKUP(A4962,Sheet2!B:D,3,0)</f>
        <v>104475.912</v>
      </c>
      <c r="E4962" s="9">
        <f t="shared" si="77"/>
        <v>69998.861039999989</v>
      </c>
      <c r="F4962" s="10">
        <v>0.33</v>
      </c>
    </row>
    <row r="4963" spans="1:6">
      <c r="A4963" s="5" t="s">
        <v>3162</v>
      </c>
      <c r="B4963" s="6" t="s">
        <v>5435</v>
      </c>
      <c r="C4963" s="7" t="s">
        <v>3963</v>
      </c>
      <c r="D4963" s="8">
        <f>VLOOKUP(A4963,Sheet2!B:D,3,0)</f>
        <v>790525.77599999995</v>
      </c>
      <c r="E4963" s="9">
        <f t="shared" si="77"/>
        <v>529652.26991999988</v>
      </c>
      <c r="F4963" s="10">
        <v>0.33</v>
      </c>
    </row>
    <row r="4964" spans="1:6" ht="31.2">
      <c r="A4964" s="5" t="s">
        <v>3163</v>
      </c>
      <c r="B4964" s="6" t="s">
        <v>5436</v>
      </c>
      <c r="C4964" s="7" t="s">
        <v>43</v>
      </c>
      <c r="D4964" s="8">
        <f>VLOOKUP(A4964,Sheet2!B:D,3,0)</f>
        <v>69482.28</v>
      </c>
      <c r="E4964" s="9">
        <f t="shared" si="77"/>
        <v>46553.127599999993</v>
      </c>
      <c r="F4964" s="10">
        <v>0.33</v>
      </c>
    </row>
    <row r="4965" spans="1:6" ht="31.2">
      <c r="A4965" s="5" t="s">
        <v>1601</v>
      </c>
      <c r="B4965" s="6" t="s">
        <v>4666</v>
      </c>
      <c r="C4965" s="7">
        <v>0</v>
      </c>
      <c r="D4965" s="8">
        <f>VLOOKUP(A4965,Sheet2!B:D,3,0)</f>
        <v>145676.60399999999</v>
      </c>
      <c r="E4965" s="9">
        <f t="shared" si="77"/>
        <v>97603.324679999991</v>
      </c>
      <c r="F4965" s="10">
        <v>0.33</v>
      </c>
    </row>
    <row r="4966" spans="1:6" ht="31.2">
      <c r="A4966" s="5" t="s">
        <v>950</v>
      </c>
      <c r="B4966" s="6" t="s">
        <v>4203</v>
      </c>
      <c r="C4966" s="7" t="s">
        <v>50</v>
      </c>
      <c r="D4966" s="8">
        <f>VLOOKUP(A4966,Sheet2!B:D,3,0)</f>
        <v>24285.696</v>
      </c>
      <c r="E4966" s="9">
        <f t="shared" si="77"/>
        <v>16271.416319999998</v>
      </c>
      <c r="F4966" s="10">
        <v>0.33</v>
      </c>
    </row>
    <row r="4967" spans="1:6">
      <c r="A4967" s="5" t="s">
        <v>804</v>
      </c>
      <c r="B4967" s="6" t="s">
        <v>2857</v>
      </c>
      <c r="C4967" s="7" t="s">
        <v>3453</v>
      </c>
      <c r="D4967" s="8">
        <f>VLOOKUP(A4967,Sheet2!B:D,3,0)</f>
        <v>56349.228000000003</v>
      </c>
      <c r="E4967" s="9">
        <f t="shared" si="77"/>
        <v>37753.982759999999</v>
      </c>
      <c r="F4967" s="10">
        <v>0.33</v>
      </c>
    </row>
    <row r="4968" spans="1:6" ht="31.2">
      <c r="A4968" s="5" t="s">
        <v>734</v>
      </c>
      <c r="B4968" s="6" t="s">
        <v>4026</v>
      </c>
      <c r="C4968" s="7" t="s">
        <v>3710</v>
      </c>
      <c r="D4968" s="8">
        <f>VLOOKUP(A4968,Sheet2!B:D,3,0)</f>
        <v>134.72399999999999</v>
      </c>
      <c r="E4968" s="9">
        <f t="shared" si="77"/>
        <v>90.265079999999983</v>
      </c>
      <c r="F4968" s="10">
        <v>0.33</v>
      </c>
    </row>
    <row r="4969" spans="1:6" ht="31.2">
      <c r="A4969" s="5" t="s">
        <v>1725</v>
      </c>
      <c r="B4969" s="6" t="s">
        <v>4757</v>
      </c>
      <c r="C4969" s="7" t="s">
        <v>1726</v>
      </c>
      <c r="D4969" s="8">
        <f>VLOOKUP(A4969,Sheet2!B:D,3,0)</f>
        <v>20280.683999999997</v>
      </c>
      <c r="E4969" s="9">
        <f t="shared" si="77"/>
        <v>13588.058279999997</v>
      </c>
      <c r="F4969" s="10">
        <v>0.33</v>
      </c>
    </row>
    <row r="4970" spans="1:6" ht="46.8">
      <c r="A4970" s="5" t="s">
        <v>647</v>
      </c>
      <c r="B4970" s="6" t="s">
        <v>3938</v>
      </c>
      <c r="C4970" s="7" t="s">
        <v>648</v>
      </c>
      <c r="D4970" s="8">
        <f>VLOOKUP(A4970,Sheet2!B:D,3,0)</f>
        <v>3879.3119999999999</v>
      </c>
      <c r="E4970" s="9">
        <f t="shared" si="77"/>
        <v>2599.1390399999996</v>
      </c>
      <c r="F4970" s="10">
        <v>0.33</v>
      </c>
    </row>
    <row r="4971" spans="1:6" ht="62.4">
      <c r="A4971" s="5" t="s">
        <v>698</v>
      </c>
      <c r="B4971" s="6" t="s">
        <v>3992</v>
      </c>
      <c r="C4971" s="7" t="s">
        <v>3954</v>
      </c>
      <c r="D4971" s="8">
        <f>VLOOKUP(A4971,Sheet2!B:D,3,0)</f>
        <v>11910.191999999999</v>
      </c>
      <c r="E4971" s="9">
        <f t="shared" si="77"/>
        <v>7979.8286399999988</v>
      </c>
      <c r="F4971" s="10">
        <v>0.33</v>
      </c>
    </row>
    <row r="4972" spans="1:6" ht="62.4">
      <c r="A4972" s="5" t="s">
        <v>2027</v>
      </c>
      <c r="B4972" s="6" t="s">
        <v>4940</v>
      </c>
      <c r="C4972" s="7" t="s">
        <v>4941</v>
      </c>
      <c r="D4972" s="8">
        <f>VLOOKUP(A4972,Sheet2!B:D,3,0)</f>
        <v>1898.6279999999999</v>
      </c>
      <c r="E4972" s="9">
        <f t="shared" si="77"/>
        <v>1272.0807599999998</v>
      </c>
      <c r="F4972" s="10">
        <v>0.33</v>
      </c>
    </row>
    <row r="4973" spans="1:6">
      <c r="A4973" s="5" t="s">
        <v>3164</v>
      </c>
      <c r="B4973" s="6" t="s">
        <v>3439</v>
      </c>
      <c r="C4973" s="7" t="s">
        <v>2011</v>
      </c>
      <c r="D4973" s="8">
        <f>VLOOKUP(A4973,Sheet2!B:D,3,0)</f>
        <v>66275.784</v>
      </c>
      <c r="E4973" s="9">
        <f t="shared" si="77"/>
        <v>44404.775279999994</v>
      </c>
      <c r="F4973" s="10">
        <v>0.33</v>
      </c>
    </row>
    <row r="4974" spans="1:6">
      <c r="A4974" s="5" t="s">
        <v>3165</v>
      </c>
      <c r="B4974" s="6" t="s">
        <v>5437</v>
      </c>
      <c r="C4974" s="7" t="s">
        <v>3453</v>
      </c>
      <c r="D4974" s="8">
        <f>VLOOKUP(A4974,Sheet2!B:D,3,0)</f>
        <v>13.872</v>
      </c>
      <c r="E4974" s="9">
        <f t="shared" si="77"/>
        <v>9.2942399999999985</v>
      </c>
      <c r="F4974" s="10">
        <v>0.33</v>
      </c>
    </row>
    <row r="4975" spans="1:6" ht="46.8">
      <c r="A4975" s="5" t="s">
        <v>641</v>
      </c>
      <c r="B4975" s="6" t="s">
        <v>3935</v>
      </c>
      <c r="C4975" s="7" t="s">
        <v>3688</v>
      </c>
      <c r="D4975" s="8">
        <f>VLOOKUP(A4975,Sheet2!B:D,3,0)</f>
        <v>119.1</v>
      </c>
      <c r="E4975" s="9">
        <f t="shared" si="77"/>
        <v>79.796999999999983</v>
      </c>
      <c r="F4975" s="10">
        <v>0.33</v>
      </c>
    </row>
    <row r="4976" spans="1:6" ht="31.2">
      <c r="A4976" s="5" t="s">
        <v>3166</v>
      </c>
      <c r="B4976" s="6" t="s">
        <v>1929</v>
      </c>
      <c r="C4976" s="7" t="s">
        <v>98</v>
      </c>
      <c r="D4976" s="8">
        <f>VLOOKUP(A4976,Sheet2!B:D,3,0)</f>
        <v>401.26799999999997</v>
      </c>
      <c r="E4976" s="9">
        <f t="shared" si="77"/>
        <v>268.84955999999994</v>
      </c>
      <c r="F4976" s="10">
        <v>0.33</v>
      </c>
    </row>
    <row r="4977" spans="1:6">
      <c r="A4977" s="5" t="s">
        <v>3167</v>
      </c>
      <c r="B4977" s="6" t="s">
        <v>5438</v>
      </c>
      <c r="C4977" s="7" t="e">
        <v>#N/A</v>
      </c>
      <c r="D4977" s="8" t="e">
        <f>VLOOKUP(A4977,Sheet2!B:D,3,0)</f>
        <v>#N/A</v>
      </c>
      <c r="E4977" s="9" t="e">
        <f t="shared" si="77"/>
        <v>#N/A</v>
      </c>
      <c r="F4977" s="10">
        <v>0.33</v>
      </c>
    </row>
    <row r="4978" spans="1:6">
      <c r="A4978" s="5" t="s">
        <v>3168</v>
      </c>
      <c r="B4978" s="6" t="s">
        <v>5433</v>
      </c>
      <c r="C4978" s="7" t="s">
        <v>48</v>
      </c>
      <c r="D4978" s="8">
        <f>VLOOKUP(A4978,Sheet2!B:D,3,0)</f>
        <v>1793136.3840000001</v>
      </c>
      <c r="E4978" s="9">
        <f t="shared" si="77"/>
        <v>1201401.3772799999</v>
      </c>
      <c r="F4978" s="10">
        <v>0.33</v>
      </c>
    </row>
    <row r="4979" spans="1:6">
      <c r="A4979" s="5" t="s">
        <v>3169</v>
      </c>
      <c r="B4979" s="6" t="s">
        <v>4336</v>
      </c>
      <c r="C4979" s="7" t="s">
        <v>2619</v>
      </c>
      <c r="D4979" s="8">
        <f>VLOOKUP(A4979,Sheet2!B:D,3,0)</f>
        <v>1335249.8999999999</v>
      </c>
      <c r="E4979" s="9">
        <f t="shared" si="77"/>
        <v>894617.43299999984</v>
      </c>
      <c r="F4979" s="10">
        <v>0.33</v>
      </c>
    </row>
    <row r="4980" spans="1:6">
      <c r="A4980" s="5" t="s">
        <v>680</v>
      </c>
      <c r="B4980" s="6" t="s">
        <v>3970</v>
      </c>
      <c r="C4980" s="7" t="s">
        <v>3751</v>
      </c>
      <c r="D4980" s="8">
        <f>VLOOKUP(A4980,Sheet2!B:D,3,0)</f>
        <v>11648.844000000001</v>
      </c>
      <c r="E4980" s="9">
        <f t="shared" si="77"/>
        <v>7804.7254800000001</v>
      </c>
      <c r="F4980" s="10">
        <v>0.33</v>
      </c>
    </row>
    <row r="4981" spans="1:6" ht="31.2">
      <c r="A4981" s="5" t="s">
        <v>1623</v>
      </c>
      <c r="B4981" s="6" t="s">
        <v>1861</v>
      </c>
      <c r="C4981" s="7" t="s">
        <v>3425</v>
      </c>
      <c r="D4981" s="8">
        <f>VLOOKUP(A4981,Sheet2!B:D,3,0)</f>
        <v>48.564</v>
      </c>
      <c r="E4981" s="9">
        <f t="shared" si="77"/>
        <v>32.537879999999994</v>
      </c>
      <c r="F4981" s="10">
        <v>0.33</v>
      </c>
    </row>
    <row r="4982" spans="1:6" ht="93.6">
      <c r="A4982" s="5" t="s">
        <v>3170</v>
      </c>
      <c r="B4982" s="6" t="s">
        <v>1861</v>
      </c>
      <c r="C4982" s="7" t="s">
        <v>5439</v>
      </c>
      <c r="D4982" s="8">
        <f>VLOOKUP(A4982,Sheet2!B:D,3,0)</f>
        <v>34.32</v>
      </c>
      <c r="E4982" s="9">
        <f t="shared" si="77"/>
        <v>22.994399999999999</v>
      </c>
      <c r="F4982" s="10">
        <v>0.33</v>
      </c>
    </row>
    <row r="4983" spans="1:6">
      <c r="A4983" s="5" t="s">
        <v>1675</v>
      </c>
      <c r="B4983" s="6" t="s">
        <v>4719</v>
      </c>
      <c r="C4983" s="7" t="s">
        <v>1651</v>
      </c>
      <c r="D4983" s="8">
        <f>VLOOKUP(A4983,Sheet2!B:D,3,0)</f>
        <v>3232.7879999999996</v>
      </c>
      <c r="E4983" s="9">
        <f t="shared" si="77"/>
        <v>2165.9679599999995</v>
      </c>
      <c r="F4983" s="10">
        <v>0.33</v>
      </c>
    </row>
    <row r="4984" spans="1:6">
      <c r="A4984" s="5" t="s">
        <v>1636</v>
      </c>
      <c r="B4984" s="6" t="s">
        <v>4688</v>
      </c>
      <c r="C4984" s="7">
        <v>0</v>
      </c>
      <c r="D4984" s="8">
        <f>VLOOKUP(A4984,Sheet2!B:D,3,0)</f>
        <v>13934.508</v>
      </c>
      <c r="E4984" s="9">
        <f t="shared" si="77"/>
        <v>9336.120359999999</v>
      </c>
      <c r="F4984" s="10">
        <v>0.33</v>
      </c>
    </row>
    <row r="4985" spans="1:6" ht="31.2">
      <c r="A4985" s="5" t="s">
        <v>662</v>
      </c>
      <c r="B4985" s="6" t="s">
        <v>3949</v>
      </c>
      <c r="C4985" s="7" t="s">
        <v>62</v>
      </c>
      <c r="D4985" s="8">
        <f>VLOOKUP(A4985,Sheet2!B:D,3,0)</f>
        <v>33985.523999999998</v>
      </c>
      <c r="E4985" s="9">
        <f t="shared" si="77"/>
        <v>22770.301079999997</v>
      </c>
      <c r="F4985" s="10">
        <v>0.33</v>
      </c>
    </row>
    <row r="4986" spans="1:6" ht="31.2">
      <c r="A4986" s="5" t="s">
        <v>704</v>
      </c>
      <c r="B4986" s="6" t="s">
        <v>3998</v>
      </c>
      <c r="C4986" s="7" t="s">
        <v>62</v>
      </c>
      <c r="D4986" s="8">
        <f>VLOOKUP(A4986,Sheet2!B:D,3,0)</f>
        <v>33295.08</v>
      </c>
      <c r="E4986" s="9">
        <f t="shared" si="77"/>
        <v>22307.703599999997</v>
      </c>
      <c r="F4986" s="10">
        <v>0.33</v>
      </c>
    </row>
    <row r="4987" spans="1:6">
      <c r="A4987" s="5" t="s">
        <v>3171</v>
      </c>
      <c r="B4987" s="6" t="s">
        <v>3437</v>
      </c>
      <c r="C4987" s="7" t="s">
        <v>17</v>
      </c>
      <c r="D4987" s="8">
        <f>VLOOKUP(A4987,Sheet2!B:D,3,0)</f>
        <v>3308.7360000000003</v>
      </c>
      <c r="E4987" s="9">
        <f t="shared" si="77"/>
        <v>2216.8531199999998</v>
      </c>
      <c r="F4987" s="10">
        <v>0.33</v>
      </c>
    </row>
    <row r="4988" spans="1:6">
      <c r="A4988" s="5" t="s">
        <v>3172</v>
      </c>
      <c r="B4988" s="6" t="s">
        <v>5440</v>
      </c>
      <c r="C4988" s="7" t="s">
        <v>904</v>
      </c>
      <c r="D4988" s="8">
        <f>VLOOKUP(A4988,Sheet2!B:D,3,0)</f>
        <v>352943.08799999999</v>
      </c>
      <c r="E4988" s="9">
        <f t="shared" si="77"/>
        <v>236471.86895999996</v>
      </c>
      <c r="F4988" s="10">
        <v>0.33</v>
      </c>
    </row>
    <row r="4989" spans="1:6">
      <c r="A4989" s="5" t="s">
        <v>850</v>
      </c>
      <c r="B4989" s="6" t="s">
        <v>4124</v>
      </c>
      <c r="C4989" s="7" t="s">
        <v>4125</v>
      </c>
      <c r="D4989" s="8">
        <f>VLOOKUP(A4989,Sheet2!B:D,3,0)</f>
        <v>1019.052</v>
      </c>
      <c r="E4989" s="9">
        <f t="shared" si="77"/>
        <v>682.76483999999994</v>
      </c>
      <c r="F4989" s="10">
        <v>0.33</v>
      </c>
    </row>
    <row r="4990" spans="1:6">
      <c r="A4990" s="5" t="s">
        <v>3173</v>
      </c>
      <c r="B4990" s="6" t="s">
        <v>5441</v>
      </c>
      <c r="C4990" s="7" t="s">
        <v>2180</v>
      </c>
      <c r="D4990" s="8">
        <f>VLOOKUP(A4990,Sheet2!B:D,3,0)</f>
        <v>909.15599999999995</v>
      </c>
      <c r="E4990" s="9">
        <f t="shared" si="77"/>
        <v>609.13451999999995</v>
      </c>
      <c r="F4990" s="10">
        <v>0.33</v>
      </c>
    </row>
    <row r="4991" spans="1:6" ht="46.8">
      <c r="A4991" s="5" t="s">
        <v>760</v>
      </c>
      <c r="B4991" s="6" t="s">
        <v>2365</v>
      </c>
      <c r="C4991" s="7" t="s">
        <v>3390</v>
      </c>
      <c r="D4991" s="8">
        <f>VLOOKUP(A4991,Sheet2!B:D,3,0)</f>
        <v>124448.796</v>
      </c>
      <c r="E4991" s="9">
        <f t="shared" si="77"/>
        <v>83380.693319999991</v>
      </c>
      <c r="F4991" s="10">
        <v>0.33</v>
      </c>
    </row>
    <row r="4992" spans="1:6">
      <c r="A4992" s="5" t="s">
        <v>1609</v>
      </c>
      <c r="B4992" s="6" t="s">
        <v>3534</v>
      </c>
      <c r="C4992" s="7" t="s">
        <v>1082</v>
      </c>
      <c r="D4992" s="8">
        <f>VLOOKUP(A4992,Sheet2!B:D,3,0)</f>
        <v>59540.387999999992</v>
      </c>
      <c r="E4992" s="9">
        <f t="shared" si="77"/>
        <v>39892.059959999991</v>
      </c>
      <c r="F4992" s="10">
        <v>0.33</v>
      </c>
    </row>
    <row r="4993" spans="1:6" ht="31.2">
      <c r="A4993" s="5" t="s">
        <v>3174</v>
      </c>
      <c r="B4993" s="6" t="s">
        <v>4019</v>
      </c>
      <c r="C4993" s="7" t="s">
        <v>3453</v>
      </c>
      <c r="D4993" s="8">
        <f>VLOOKUP(A4993,Sheet2!B:D,3,0)</f>
        <v>48.564</v>
      </c>
      <c r="E4993" s="9">
        <f t="shared" si="77"/>
        <v>32.537879999999994</v>
      </c>
      <c r="F4993" s="10">
        <v>0.33</v>
      </c>
    </row>
    <row r="4994" spans="1:6" ht="31.2">
      <c r="A4994" s="5" t="s">
        <v>2922</v>
      </c>
      <c r="B4994" s="6" t="s">
        <v>5292</v>
      </c>
      <c r="C4994" s="7" t="s">
        <v>2470</v>
      </c>
      <c r="D4994" s="8">
        <f>VLOOKUP(A4994,Sheet2!B:D,3,0)</f>
        <v>3739.5719999999997</v>
      </c>
      <c r="E4994" s="9">
        <f t="shared" si="77"/>
        <v>2505.5132399999993</v>
      </c>
      <c r="F4994" s="10">
        <v>0.33</v>
      </c>
    </row>
    <row r="4995" spans="1:6">
      <c r="A4995" s="5" t="s">
        <v>3175</v>
      </c>
      <c r="B4995" s="6" t="s">
        <v>5442</v>
      </c>
      <c r="C4995" s="7" t="s">
        <v>50</v>
      </c>
      <c r="D4995" s="8">
        <f>VLOOKUP(A4995,Sheet2!B:D,3,0)</f>
        <v>2772</v>
      </c>
      <c r="E4995" s="9">
        <f t="shared" ref="E4995:E5058" si="78">D4995*(1-F4995)</f>
        <v>1857.2399999999998</v>
      </c>
      <c r="F4995" s="10">
        <v>0.33</v>
      </c>
    </row>
    <row r="4996" spans="1:6">
      <c r="A4996" s="5" t="s">
        <v>368</v>
      </c>
      <c r="B4996" s="6" t="s">
        <v>3628</v>
      </c>
      <c r="C4996" s="7" t="s">
        <v>50</v>
      </c>
      <c r="D4996" s="8">
        <f>VLOOKUP(A4996,Sheet2!B:D,3,0)</f>
        <v>6279.7319999999991</v>
      </c>
      <c r="E4996" s="9">
        <f t="shared" si="78"/>
        <v>4207.420439999999</v>
      </c>
      <c r="F4996" s="10">
        <v>0.33</v>
      </c>
    </row>
    <row r="4997" spans="1:6" ht="31.2">
      <c r="A4997" s="5" t="s">
        <v>1671</v>
      </c>
      <c r="B4997" s="6" t="s">
        <v>2759</v>
      </c>
      <c r="C4997" s="7" t="s">
        <v>3425</v>
      </c>
      <c r="D4997" s="8">
        <f>VLOOKUP(A4997,Sheet2!B:D,3,0)</f>
        <v>776.976</v>
      </c>
      <c r="E4997" s="9">
        <f t="shared" si="78"/>
        <v>520.57391999999993</v>
      </c>
      <c r="F4997" s="10">
        <v>0.33</v>
      </c>
    </row>
    <row r="4998" spans="1:6" ht="31.2">
      <c r="A4998" s="5" t="s">
        <v>560</v>
      </c>
      <c r="B4998" s="6" t="s">
        <v>3843</v>
      </c>
      <c r="C4998" s="7" t="s">
        <v>435</v>
      </c>
      <c r="D4998" s="8">
        <f>VLOOKUP(A4998,Sheet2!B:D,3,0)</f>
        <v>6773.4720000000007</v>
      </c>
      <c r="E4998" s="9">
        <f t="shared" si="78"/>
        <v>4538.22624</v>
      </c>
      <c r="F4998" s="10">
        <v>0.33</v>
      </c>
    </row>
    <row r="4999" spans="1:6" ht="31.2">
      <c r="A4999" s="5" t="s">
        <v>2387</v>
      </c>
      <c r="B4999" s="6" t="s">
        <v>5098</v>
      </c>
      <c r="C4999" s="7" t="s">
        <v>1674</v>
      </c>
      <c r="D4999" s="8">
        <f>VLOOKUP(A4999,Sheet2!B:D,3,0)</f>
        <v>5870.7959999999994</v>
      </c>
      <c r="E4999" s="9">
        <f t="shared" si="78"/>
        <v>3933.4333199999992</v>
      </c>
      <c r="F4999" s="10">
        <v>0.33</v>
      </c>
    </row>
    <row r="5000" spans="1:6" ht="31.2">
      <c r="A5000" s="5" t="s">
        <v>2254</v>
      </c>
      <c r="B5000" s="6" t="s">
        <v>4162</v>
      </c>
      <c r="C5000" s="7" t="s">
        <v>1674</v>
      </c>
      <c r="D5000" s="8">
        <f>VLOOKUP(A5000,Sheet2!B:D,3,0)</f>
        <v>45879.360000000001</v>
      </c>
      <c r="E5000" s="9">
        <f t="shared" si="78"/>
        <v>30739.171199999997</v>
      </c>
      <c r="F5000" s="10">
        <v>0.33</v>
      </c>
    </row>
    <row r="5001" spans="1:6" ht="31.2">
      <c r="A5001" s="5" t="s">
        <v>731</v>
      </c>
      <c r="B5001" s="6" t="s">
        <v>4025</v>
      </c>
      <c r="C5001" s="7" t="s">
        <v>3887</v>
      </c>
      <c r="D5001" s="8">
        <f>VLOOKUP(A5001,Sheet2!B:D,3,0)</f>
        <v>1782.1560000000002</v>
      </c>
      <c r="E5001" s="9">
        <f t="shared" si="78"/>
        <v>1194.0445199999999</v>
      </c>
      <c r="F5001" s="10">
        <v>0.33</v>
      </c>
    </row>
    <row r="5002" spans="1:6" ht="31.2">
      <c r="A5002" s="5" t="s">
        <v>3176</v>
      </c>
      <c r="B5002" s="6" t="s">
        <v>5443</v>
      </c>
      <c r="C5002" s="7" t="s">
        <v>444</v>
      </c>
      <c r="D5002" s="8">
        <f>VLOOKUP(A5002,Sheet2!B:D,3,0)</f>
        <v>5809.5720000000001</v>
      </c>
      <c r="E5002" s="9">
        <f t="shared" si="78"/>
        <v>3892.4132399999999</v>
      </c>
      <c r="F5002" s="10">
        <v>0.33</v>
      </c>
    </row>
    <row r="5003" spans="1:6">
      <c r="A5003" s="5" t="s">
        <v>630</v>
      </c>
      <c r="B5003" s="6" t="s">
        <v>3925</v>
      </c>
      <c r="C5003" s="7" t="s">
        <v>3671</v>
      </c>
      <c r="D5003" s="8">
        <f>VLOOKUP(A5003,Sheet2!B:D,3,0)</f>
        <v>322.03199999999998</v>
      </c>
      <c r="E5003" s="9">
        <f t="shared" si="78"/>
        <v>215.76143999999996</v>
      </c>
      <c r="F5003" s="10">
        <v>0.33</v>
      </c>
    </row>
    <row r="5004" spans="1:6" ht="46.8">
      <c r="A5004" s="5" t="s">
        <v>451</v>
      </c>
      <c r="B5004" s="6" t="s">
        <v>3696</v>
      </c>
      <c r="C5004" s="7" t="s">
        <v>3697</v>
      </c>
      <c r="D5004" s="8">
        <f>VLOOKUP(A5004,Sheet2!B:D,3,0)</f>
        <v>924.21599999999989</v>
      </c>
      <c r="E5004" s="9">
        <f t="shared" si="78"/>
        <v>619.22471999999982</v>
      </c>
      <c r="F5004" s="10">
        <v>0.33</v>
      </c>
    </row>
    <row r="5005" spans="1:6" ht="46.8">
      <c r="A5005" s="5" t="s">
        <v>3177</v>
      </c>
      <c r="B5005" s="6" t="s">
        <v>5444</v>
      </c>
      <c r="C5005" s="7" t="s">
        <v>3594</v>
      </c>
      <c r="D5005" s="8">
        <f>VLOOKUP(A5005,Sheet2!B:D,3,0)</f>
        <v>667.07999999999993</v>
      </c>
      <c r="E5005" s="9">
        <f t="shared" si="78"/>
        <v>446.94359999999989</v>
      </c>
      <c r="F5005" s="10">
        <v>0.33</v>
      </c>
    </row>
    <row r="5006" spans="1:6" ht="31.2">
      <c r="A5006" s="5" t="s">
        <v>3160</v>
      </c>
      <c r="B5006" s="6" t="s">
        <v>5434</v>
      </c>
      <c r="C5006" s="7">
        <v>0</v>
      </c>
      <c r="D5006" s="8">
        <f>VLOOKUP(A5006,Sheet2!B:D,3,0)</f>
        <v>45550.392</v>
      </c>
      <c r="E5006" s="9">
        <f t="shared" si="78"/>
        <v>30518.762639999997</v>
      </c>
      <c r="F5006" s="10">
        <v>0.33</v>
      </c>
    </row>
    <row r="5007" spans="1:6" ht="31.2">
      <c r="A5007" s="5" t="s">
        <v>3178</v>
      </c>
      <c r="B5007" s="6" t="s">
        <v>5445</v>
      </c>
      <c r="C5007" s="7" t="s">
        <v>62</v>
      </c>
      <c r="D5007" s="8">
        <f>VLOOKUP(A5007,Sheet2!B:D,3,0)</f>
        <v>11011.608</v>
      </c>
      <c r="E5007" s="9">
        <f t="shared" si="78"/>
        <v>7377.7773599999991</v>
      </c>
      <c r="F5007" s="10">
        <v>0.33</v>
      </c>
    </row>
    <row r="5008" spans="1:6">
      <c r="A5008" s="5" t="s">
        <v>1632</v>
      </c>
      <c r="B5008" s="6" t="s">
        <v>4688</v>
      </c>
      <c r="C5008" s="7" t="s">
        <v>272</v>
      </c>
      <c r="D5008" s="8">
        <f>VLOOKUP(A5008,Sheet2!B:D,3,0)</f>
        <v>28240.703999999998</v>
      </c>
      <c r="E5008" s="9">
        <f t="shared" si="78"/>
        <v>18921.271679999998</v>
      </c>
      <c r="F5008" s="10">
        <v>0.33</v>
      </c>
    </row>
    <row r="5009" spans="1:6">
      <c r="A5009" s="5" t="s">
        <v>3179</v>
      </c>
      <c r="B5009" s="6" t="s">
        <v>4685</v>
      </c>
      <c r="C5009" s="7" t="s">
        <v>272</v>
      </c>
      <c r="D5009" s="8">
        <f>VLOOKUP(A5009,Sheet2!B:D,3,0)</f>
        <v>419868</v>
      </c>
      <c r="E5009" s="9">
        <f t="shared" si="78"/>
        <v>281311.56</v>
      </c>
      <c r="F5009" s="10">
        <v>0.33</v>
      </c>
    </row>
    <row r="5010" spans="1:6" ht="31.2">
      <c r="A5010" s="5" t="s">
        <v>3180</v>
      </c>
      <c r="B5010" s="6" t="s">
        <v>5446</v>
      </c>
      <c r="C5010" s="7" t="s">
        <v>4033</v>
      </c>
      <c r="D5010" s="8">
        <f>VLOOKUP(A5010,Sheet2!B:D,3,0)</f>
        <v>1766.088</v>
      </c>
      <c r="E5010" s="9">
        <f t="shared" si="78"/>
        <v>1183.2789599999999</v>
      </c>
      <c r="F5010" s="10">
        <v>0.33</v>
      </c>
    </row>
    <row r="5011" spans="1:6" ht="31.2">
      <c r="A5011" s="5" t="s">
        <v>3181</v>
      </c>
      <c r="B5011" s="6" t="s">
        <v>5435</v>
      </c>
      <c r="C5011" s="7" t="s">
        <v>4033</v>
      </c>
      <c r="D5011" s="8">
        <f>VLOOKUP(A5011,Sheet2!B:D,3,0)</f>
        <v>125879.54399999999</v>
      </c>
      <c r="E5011" s="9">
        <f t="shared" si="78"/>
        <v>84339.294479999982</v>
      </c>
      <c r="F5011" s="10">
        <v>0.33</v>
      </c>
    </row>
    <row r="5012" spans="1:6" ht="31.2">
      <c r="A5012" s="5" t="s">
        <v>1238</v>
      </c>
      <c r="B5012" s="6" t="s">
        <v>2929</v>
      </c>
      <c r="C5012" s="7" t="s">
        <v>4033</v>
      </c>
      <c r="D5012" s="8">
        <f>VLOOKUP(A5012,Sheet2!B:D,3,0)</f>
        <v>54165.792000000001</v>
      </c>
      <c r="E5012" s="9">
        <f t="shared" si="78"/>
        <v>36291.08064</v>
      </c>
      <c r="F5012" s="10">
        <v>0.33</v>
      </c>
    </row>
    <row r="5013" spans="1:6" ht="46.8">
      <c r="A5013" s="5" t="s">
        <v>492</v>
      </c>
      <c r="B5013" s="6" t="s">
        <v>3752</v>
      </c>
      <c r="C5013" s="7" t="s">
        <v>3714</v>
      </c>
      <c r="D5013" s="8">
        <f>VLOOKUP(A5013,Sheet2!B:D,3,0)</f>
        <v>229.29600000000002</v>
      </c>
      <c r="E5013" s="9">
        <f t="shared" si="78"/>
        <v>153.62832</v>
      </c>
      <c r="F5013" s="10">
        <v>0.33</v>
      </c>
    </row>
    <row r="5014" spans="1:6">
      <c r="A5014" s="5" t="s">
        <v>556</v>
      </c>
      <c r="B5014" s="6" t="s">
        <v>3838</v>
      </c>
      <c r="C5014" s="7" t="s">
        <v>1674</v>
      </c>
      <c r="D5014" s="8">
        <f>VLOOKUP(A5014,Sheet2!B:D,3,0)</f>
        <v>751441.17599999998</v>
      </c>
      <c r="E5014" s="9">
        <f t="shared" si="78"/>
        <v>503465.5879199999</v>
      </c>
      <c r="F5014" s="10">
        <v>0.33</v>
      </c>
    </row>
    <row r="5015" spans="1:6">
      <c r="A5015" s="5" t="s">
        <v>3182</v>
      </c>
      <c r="B5015" s="6" t="s">
        <v>5447</v>
      </c>
      <c r="C5015" s="7" t="s">
        <v>497</v>
      </c>
      <c r="D5015" s="8">
        <f>VLOOKUP(A5015,Sheet2!B:D,3,0)</f>
        <v>3393.444</v>
      </c>
      <c r="E5015" s="9">
        <f t="shared" si="78"/>
        <v>2273.6074799999997</v>
      </c>
      <c r="F5015" s="10">
        <v>0.33</v>
      </c>
    </row>
    <row r="5016" spans="1:6" ht="31.2">
      <c r="A5016" s="5" t="s">
        <v>3183</v>
      </c>
      <c r="B5016" s="6" t="s">
        <v>5448</v>
      </c>
      <c r="C5016" s="7" t="s">
        <v>43</v>
      </c>
      <c r="D5016" s="8">
        <f>VLOOKUP(A5016,Sheet2!B:D,3,0)</f>
        <v>65831.063999999998</v>
      </c>
      <c r="E5016" s="9">
        <f t="shared" si="78"/>
        <v>44106.812879999998</v>
      </c>
      <c r="F5016" s="10">
        <v>0.33</v>
      </c>
    </row>
    <row r="5017" spans="1:6" ht="62.4">
      <c r="A5017" s="5" t="s">
        <v>3184</v>
      </c>
      <c r="B5017" s="6" t="s">
        <v>5449</v>
      </c>
      <c r="C5017" s="7" t="s">
        <v>5450</v>
      </c>
      <c r="D5017" s="8">
        <f>VLOOKUP(A5017,Sheet2!B:D,3,0)</f>
        <v>12.78</v>
      </c>
      <c r="E5017" s="9">
        <f t="shared" si="78"/>
        <v>8.562599999999998</v>
      </c>
      <c r="F5017" s="10">
        <v>0.33</v>
      </c>
    </row>
    <row r="5018" spans="1:6">
      <c r="A5018" s="5" t="s">
        <v>3185</v>
      </c>
      <c r="B5018" s="6" t="s">
        <v>5451</v>
      </c>
      <c r="C5018" s="7" t="s">
        <v>50</v>
      </c>
      <c r="D5018" s="8">
        <f>VLOOKUP(A5018,Sheet2!B:D,3,0)</f>
        <v>1349.124</v>
      </c>
      <c r="E5018" s="9">
        <f t="shared" si="78"/>
        <v>903.91307999999992</v>
      </c>
      <c r="F5018" s="10">
        <v>0.33</v>
      </c>
    </row>
    <row r="5019" spans="1:6">
      <c r="A5019" s="5" t="s">
        <v>3186</v>
      </c>
      <c r="B5019" s="6" t="s">
        <v>5452</v>
      </c>
      <c r="C5019" s="7" t="s">
        <v>3563</v>
      </c>
      <c r="D5019" s="8">
        <f>VLOOKUP(A5019,Sheet2!B:D,3,0)</f>
        <v>15353.363999999998</v>
      </c>
      <c r="E5019" s="9">
        <f t="shared" si="78"/>
        <v>10286.753879999997</v>
      </c>
      <c r="F5019" s="10">
        <v>0.33</v>
      </c>
    </row>
    <row r="5020" spans="1:6" ht="31.2">
      <c r="A5020" s="5" t="s">
        <v>3187</v>
      </c>
      <c r="B5020" s="6" t="s">
        <v>5453</v>
      </c>
      <c r="C5020" s="7">
        <v>0</v>
      </c>
      <c r="D5020" s="8">
        <f>VLOOKUP(A5020,Sheet2!B:D,3,0)</f>
        <v>1559.0640000000001</v>
      </c>
      <c r="E5020" s="9">
        <f t="shared" si="78"/>
        <v>1044.5728799999999</v>
      </c>
      <c r="F5020" s="10">
        <v>0.33</v>
      </c>
    </row>
    <row r="5021" spans="1:6">
      <c r="A5021" s="5" t="s">
        <v>3188</v>
      </c>
      <c r="B5021" s="6" t="s">
        <v>5454</v>
      </c>
      <c r="C5021" s="7" t="s">
        <v>3671</v>
      </c>
      <c r="D5021" s="8">
        <f>VLOOKUP(A5021,Sheet2!B:D,3,0)</f>
        <v>77469.683999999994</v>
      </c>
      <c r="E5021" s="9">
        <f t="shared" si="78"/>
        <v>51904.688279999988</v>
      </c>
      <c r="F5021" s="10">
        <v>0.33</v>
      </c>
    </row>
    <row r="5022" spans="1:6" ht="31.2">
      <c r="A5022" s="5" t="s">
        <v>1560</v>
      </c>
      <c r="B5022" s="6" t="s">
        <v>2391</v>
      </c>
      <c r="C5022" s="7" t="s">
        <v>3366</v>
      </c>
      <c r="D5022" s="8">
        <f>VLOOKUP(A5022,Sheet2!B:D,3,0)</f>
        <v>19839.251999999997</v>
      </c>
      <c r="E5022" s="9">
        <f t="shared" si="78"/>
        <v>13292.298839999996</v>
      </c>
      <c r="F5022" s="10">
        <v>0.33</v>
      </c>
    </row>
    <row r="5023" spans="1:6" ht="31.2">
      <c r="A5023" s="5" t="s">
        <v>931</v>
      </c>
      <c r="B5023" s="6" t="s">
        <v>2391</v>
      </c>
      <c r="C5023" s="7" t="s">
        <v>3366</v>
      </c>
      <c r="D5023" s="8">
        <f>VLOOKUP(A5023,Sheet2!B:D,3,0)</f>
        <v>8131.62</v>
      </c>
      <c r="E5023" s="9">
        <f t="shared" si="78"/>
        <v>5448.1853999999994</v>
      </c>
      <c r="F5023" s="10">
        <v>0.33</v>
      </c>
    </row>
    <row r="5024" spans="1:6" ht="31.2">
      <c r="A5024" s="5" t="s">
        <v>644</v>
      </c>
      <c r="B5024" s="6" t="s">
        <v>645</v>
      </c>
      <c r="C5024" s="7" t="s">
        <v>646</v>
      </c>
      <c r="D5024" s="8">
        <f>VLOOKUP(A5024,Sheet2!B:D,3,0)</f>
        <v>15833.903999999999</v>
      </c>
      <c r="E5024" s="9">
        <f t="shared" si="78"/>
        <v>10608.715679999998</v>
      </c>
      <c r="F5024" s="10">
        <v>0.33</v>
      </c>
    </row>
    <row r="5025" spans="1:6" ht="78">
      <c r="A5025" s="5" t="s">
        <v>552</v>
      </c>
      <c r="B5025" s="6" t="s">
        <v>3833</v>
      </c>
      <c r="C5025" s="7" t="s">
        <v>3834</v>
      </c>
      <c r="D5025" s="8">
        <f>VLOOKUP(A5025,Sheet2!B:D,3,0)</f>
        <v>1210.944</v>
      </c>
      <c r="E5025" s="9">
        <f t="shared" si="78"/>
        <v>811.33247999999992</v>
      </c>
      <c r="F5025" s="10">
        <v>0.33</v>
      </c>
    </row>
    <row r="5026" spans="1:6">
      <c r="A5026" s="5" t="s">
        <v>488</v>
      </c>
      <c r="B5026" s="6" t="s">
        <v>3747</v>
      </c>
      <c r="C5026" s="7" t="s">
        <v>489</v>
      </c>
      <c r="D5026" s="8">
        <f>VLOOKUP(A5026,Sheet2!B:D,3,0)</f>
        <v>3997.7159999999994</v>
      </c>
      <c r="E5026" s="9">
        <f t="shared" si="78"/>
        <v>2678.4697199999991</v>
      </c>
      <c r="F5026" s="10">
        <v>0.33</v>
      </c>
    </row>
    <row r="5027" spans="1:6" ht="31.2">
      <c r="A5027" s="5" t="s">
        <v>430</v>
      </c>
      <c r="B5027" s="6" t="s">
        <v>3676</v>
      </c>
      <c r="C5027" s="7" t="s">
        <v>3360</v>
      </c>
      <c r="D5027" s="8">
        <f>VLOOKUP(A5027,Sheet2!B:D,3,0)</f>
        <v>6220.3200000000006</v>
      </c>
      <c r="E5027" s="9">
        <f t="shared" si="78"/>
        <v>4167.6144000000004</v>
      </c>
      <c r="F5027" s="10">
        <v>0.33</v>
      </c>
    </row>
    <row r="5028" spans="1:6" ht="62.4">
      <c r="A5028" s="5" t="s">
        <v>22</v>
      </c>
      <c r="B5028" s="6" t="s">
        <v>3356</v>
      </c>
      <c r="C5028" s="7" t="s">
        <v>3357</v>
      </c>
      <c r="D5028" s="8">
        <f>VLOOKUP(A5028,Sheet2!B:D,3,0)</f>
        <v>2038.788</v>
      </c>
      <c r="E5028" s="9">
        <f t="shared" si="78"/>
        <v>1365.9879599999999</v>
      </c>
      <c r="F5028" s="10">
        <v>0.33</v>
      </c>
    </row>
    <row r="5029" spans="1:6" ht="46.8">
      <c r="A5029" s="5" t="s">
        <v>1329</v>
      </c>
      <c r="B5029" s="6" t="s">
        <v>4481</v>
      </c>
      <c r="C5029" s="7" t="s">
        <v>3657</v>
      </c>
      <c r="D5029" s="8">
        <f>VLOOKUP(A5029,Sheet2!B:D,3,0)</f>
        <v>8.0280000000000005</v>
      </c>
      <c r="E5029" s="9">
        <f t="shared" si="78"/>
        <v>5.3787599999999998</v>
      </c>
      <c r="F5029" s="10">
        <v>0.33</v>
      </c>
    </row>
    <row r="5030" spans="1:6" ht="46.8">
      <c r="A5030" s="5" t="s">
        <v>1687</v>
      </c>
      <c r="B5030" s="6" t="s">
        <v>4730</v>
      </c>
      <c r="C5030" s="7" t="s">
        <v>4731</v>
      </c>
      <c r="D5030" s="8">
        <f>VLOOKUP(A5030,Sheet2!B:D,3,0)</f>
        <v>4937.9039999999995</v>
      </c>
      <c r="E5030" s="9">
        <f t="shared" si="78"/>
        <v>3308.3956799999992</v>
      </c>
      <c r="F5030" s="10">
        <v>0.33</v>
      </c>
    </row>
    <row r="5031" spans="1:6" ht="31.2">
      <c r="A5031" s="5" t="s">
        <v>3189</v>
      </c>
      <c r="B5031" s="6" t="s">
        <v>443</v>
      </c>
      <c r="C5031" s="7" t="s">
        <v>3190</v>
      </c>
      <c r="D5031" s="8">
        <f>VLOOKUP(A5031,Sheet2!B:D,3,0)</f>
        <v>4450.8360000000002</v>
      </c>
      <c r="E5031" s="9">
        <f t="shared" si="78"/>
        <v>2982.0601199999996</v>
      </c>
      <c r="F5031" s="10">
        <v>0.33</v>
      </c>
    </row>
    <row r="5032" spans="1:6">
      <c r="A5032" s="5" t="s">
        <v>536</v>
      </c>
      <c r="B5032" s="6" t="s">
        <v>3810</v>
      </c>
      <c r="C5032" s="7" t="s">
        <v>3811</v>
      </c>
      <c r="D5032" s="8">
        <f>VLOOKUP(A5032,Sheet2!B:D,3,0)</f>
        <v>2987.4479999999999</v>
      </c>
      <c r="E5032" s="9">
        <f t="shared" si="78"/>
        <v>2001.5901599999997</v>
      </c>
      <c r="F5032" s="10">
        <v>0.33</v>
      </c>
    </row>
    <row r="5033" spans="1:6" ht="31.2">
      <c r="A5033" s="5" t="s">
        <v>1149</v>
      </c>
      <c r="B5033" s="6" t="s">
        <v>4353</v>
      </c>
      <c r="C5033" s="7" t="s">
        <v>62</v>
      </c>
      <c r="D5033" s="8">
        <f>VLOOKUP(A5033,Sheet2!B:D,3,0)</f>
        <v>7138.1279999999997</v>
      </c>
      <c r="E5033" s="9">
        <f t="shared" si="78"/>
        <v>4782.5457599999991</v>
      </c>
      <c r="F5033" s="10">
        <v>0.33</v>
      </c>
    </row>
    <row r="5034" spans="1:6" ht="31.2">
      <c r="A5034" s="5" t="s">
        <v>2666</v>
      </c>
      <c r="B5034" s="6" t="s">
        <v>4162</v>
      </c>
      <c r="C5034" s="7" t="s">
        <v>3671</v>
      </c>
      <c r="D5034" s="8">
        <f>VLOOKUP(A5034,Sheet2!B:D,3,0)</f>
        <v>25161.624</v>
      </c>
      <c r="E5034" s="9">
        <f t="shared" si="78"/>
        <v>16858.288079999998</v>
      </c>
      <c r="F5034" s="10">
        <v>0.33</v>
      </c>
    </row>
    <row r="5035" spans="1:6" ht="31.2">
      <c r="A5035" s="5" t="s">
        <v>2456</v>
      </c>
      <c r="B5035" s="6" t="s">
        <v>4568</v>
      </c>
      <c r="C5035" s="7" t="s">
        <v>3350</v>
      </c>
      <c r="D5035" s="8">
        <f>VLOOKUP(A5035,Sheet2!B:D,3,0)</f>
        <v>30387.935999999998</v>
      </c>
      <c r="E5035" s="9">
        <f t="shared" si="78"/>
        <v>20359.917119999995</v>
      </c>
      <c r="F5035" s="10">
        <v>0.33</v>
      </c>
    </row>
    <row r="5036" spans="1:6" ht="31.2">
      <c r="A5036" s="5" t="s">
        <v>2842</v>
      </c>
      <c r="B5036" s="6" t="s">
        <v>5261</v>
      </c>
      <c r="C5036" s="7" t="s">
        <v>3671</v>
      </c>
      <c r="D5036" s="8">
        <f>VLOOKUP(A5036,Sheet2!B:D,3,0)</f>
        <v>8219.2559999999994</v>
      </c>
      <c r="E5036" s="9">
        <f t="shared" si="78"/>
        <v>5506.9015199999994</v>
      </c>
      <c r="F5036" s="10">
        <v>0.33</v>
      </c>
    </row>
    <row r="5037" spans="1:6">
      <c r="A5037" s="5" t="s">
        <v>531</v>
      </c>
      <c r="B5037" s="6" t="s">
        <v>3803</v>
      </c>
      <c r="C5037" s="7" t="s">
        <v>497</v>
      </c>
      <c r="D5037" s="8">
        <f>VLOOKUP(A5037,Sheet2!B:D,3,0)</f>
        <v>831.27599999999995</v>
      </c>
      <c r="E5037" s="9">
        <f t="shared" si="78"/>
        <v>556.9549199999999</v>
      </c>
      <c r="F5037" s="10">
        <v>0.33</v>
      </c>
    </row>
    <row r="5038" spans="1:6" ht="31.2">
      <c r="A5038" s="5" t="s">
        <v>487</v>
      </c>
      <c r="B5038" s="6" t="s">
        <v>3746</v>
      </c>
      <c r="C5038" s="7" t="s">
        <v>803</v>
      </c>
      <c r="D5038" s="8">
        <f>VLOOKUP(A5038,Sheet2!B:D,3,0)</f>
        <v>1063.9679999999998</v>
      </c>
      <c r="E5038" s="9">
        <f t="shared" si="78"/>
        <v>712.85855999999978</v>
      </c>
      <c r="F5038" s="10">
        <v>0.33</v>
      </c>
    </row>
    <row r="5039" spans="1:6">
      <c r="A5039" s="5" t="s">
        <v>634</v>
      </c>
      <c r="B5039" s="6" t="s">
        <v>3928</v>
      </c>
      <c r="C5039" s="7" t="s">
        <v>3761</v>
      </c>
      <c r="D5039" s="8">
        <f>VLOOKUP(A5039,Sheet2!B:D,3,0)</f>
        <v>414.43200000000002</v>
      </c>
      <c r="E5039" s="9">
        <f t="shared" si="78"/>
        <v>277.66944000000001</v>
      </c>
      <c r="F5039" s="10">
        <v>0.33</v>
      </c>
    </row>
    <row r="5040" spans="1:6" ht="31.2">
      <c r="A5040" s="5" t="s">
        <v>26</v>
      </c>
      <c r="B5040" s="6" t="s">
        <v>3363</v>
      </c>
      <c r="C5040" s="7" t="s">
        <v>27</v>
      </c>
      <c r="D5040" s="8">
        <f>VLOOKUP(A5040,Sheet2!B:D,3,0)</f>
        <v>828.52800000000002</v>
      </c>
      <c r="E5040" s="9">
        <f t="shared" si="78"/>
        <v>555.11375999999996</v>
      </c>
      <c r="F5040" s="10">
        <v>0.33</v>
      </c>
    </row>
    <row r="5041" spans="1:6" ht="31.2">
      <c r="A5041" s="5" t="s">
        <v>456</v>
      </c>
      <c r="B5041" s="6" t="s">
        <v>3701</v>
      </c>
      <c r="C5041" s="7" t="s">
        <v>3379</v>
      </c>
      <c r="D5041" s="8">
        <f>VLOOKUP(A5041,Sheet2!B:D,3,0)</f>
        <v>1210.944</v>
      </c>
      <c r="E5041" s="9">
        <f t="shared" si="78"/>
        <v>811.33247999999992</v>
      </c>
      <c r="F5041" s="10">
        <v>0.33</v>
      </c>
    </row>
    <row r="5042" spans="1:6" ht="62.4">
      <c r="A5042" s="5" t="s">
        <v>32</v>
      </c>
      <c r="B5042" s="6" t="s">
        <v>3371</v>
      </c>
      <c r="C5042" s="7" t="s">
        <v>3370</v>
      </c>
      <c r="D5042" s="8">
        <f>VLOOKUP(A5042,Sheet2!B:D,3,0)</f>
        <v>6449.5680000000002</v>
      </c>
      <c r="E5042" s="9">
        <f t="shared" si="78"/>
        <v>4321.2105599999995</v>
      </c>
      <c r="F5042" s="10">
        <v>0.33</v>
      </c>
    </row>
    <row r="5043" spans="1:6" ht="124.8">
      <c r="A5043" s="5" t="s">
        <v>1792</v>
      </c>
      <c r="B5043" s="6" t="s">
        <v>4795</v>
      </c>
      <c r="C5043" s="7" t="s">
        <v>4117</v>
      </c>
      <c r="D5043" s="8">
        <f>VLOOKUP(A5043,Sheet2!B:D,3,0)</f>
        <v>10136.508</v>
      </c>
      <c r="E5043" s="9">
        <f t="shared" si="78"/>
        <v>6791.4603599999991</v>
      </c>
      <c r="F5043" s="10">
        <v>0.33</v>
      </c>
    </row>
    <row r="5044" spans="1:6" ht="124.8">
      <c r="A5044" s="5" t="s">
        <v>1976</v>
      </c>
      <c r="B5044" s="6" t="s">
        <v>4910</v>
      </c>
      <c r="C5044" s="7" t="s">
        <v>4117</v>
      </c>
      <c r="D5044" s="8">
        <f>VLOOKUP(A5044,Sheet2!B:D,3,0)</f>
        <v>12005.567999999999</v>
      </c>
      <c r="E5044" s="9">
        <f t="shared" si="78"/>
        <v>8043.7305599999991</v>
      </c>
      <c r="F5044" s="10">
        <v>0.33</v>
      </c>
    </row>
    <row r="5045" spans="1:6" ht="31.2">
      <c r="A5045" s="5" t="s">
        <v>421</v>
      </c>
      <c r="B5045" s="6" t="s">
        <v>3661</v>
      </c>
      <c r="C5045" s="7" t="s">
        <v>3441</v>
      </c>
      <c r="D5045" s="8">
        <f>VLOOKUP(A5045,Sheet2!B:D,3,0)</f>
        <v>33431.267999999996</v>
      </c>
      <c r="E5045" s="9">
        <f t="shared" si="78"/>
        <v>22398.949559999994</v>
      </c>
      <c r="F5045" s="10">
        <v>0.33</v>
      </c>
    </row>
    <row r="5046" spans="1:6" ht="46.8">
      <c r="A5046" s="5" t="s">
        <v>565</v>
      </c>
      <c r="B5046" s="6" t="s">
        <v>3848</v>
      </c>
      <c r="C5046" s="7" t="s">
        <v>3688</v>
      </c>
      <c r="D5046" s="8">
        <f>VLOOKUP(A5046,Sheet2!B:D,3,0)</f>
        <v>2444.8560000000002</v>
      </c>
      <c r="E5046" s="9">
        <f t="shared" si="78"/>
        <v>1638.0535199999999</v>
      </c>
      <c r="F5046" s="10">
        <v>0.33</v>
      </c>
    </row>
    <row r="5047" spans="1:6" ht="31.2">
      <c r="A5047" s="5" t="s">
        <v>3191</v>
      </c>
      <c r="B5047" s="6" t="s">
        <v>5455</v>
      </c>
      <c r="C5047" s="7" t="s">
        <v>3192</v>
      </c>
      <c r="D5047" s="8">
        <f>VLOOKUP(A5047,Sheet2!B:D,3,0)</f>
        <v>2183.424</v>
      </c>
      <c r="E5047" s="9">
        <f t="shared" si="78"/>
        <v>1462.8940799999998</v>
      </c>
      <c r="F5047" s="10">
        <v>0.33</v>
      </c>
    </row>
    <row r="5048" spans="1:6" ht="31.2">
      <c r="A5048" s="5" t="s">
        <v>3193</v>
      </c>
      <c r="B5048" s="6" t="s">
        <v>5456</v>
      </c>
      <c r="C5048" s="7" t="s">
        <v>1674</v>
      </c>
      <c r="D5048" s="8">
        <f>VLOOKUP(A5048,Sheet2!B:D,3,0)</f>
        <v>467.78399999999999</v>
      </c>
      <c r="E5048" s="9">
        <f t="shared" si="78"/>
        <v>313.41527999999994</v>
      </c>
      <c r="F5048" s="10">
        <v>0.33</v>
      </c>
    </row>
    <row r="5049" spans="1:6">
      <c r="A5049" s="5" t="s">
        <v>3194</v>
      </c>
      <c r="B5049" s="6" t="s">
        <v>2210</v>
      </c>
      <c r="C5049" s="7" t="s">
        <v>1674</v>
      </c>
      <c r="D5049" s="8">
        <f>VLOOKUP(A5049,Sheet2!B:D,3,0)</f>
        <v>7081.5359999999991</v>
      </c>
      <c r="E5049" s="9">
        <f t="shared" si="78"/>
        <v>4744.6291199999987</v>
      </c>
      <c r="F5049" s="10">
        <v>0.33</v>
      </c>
    </row>
    <row r="5050" spans="1:6" ht="31.2">
      <c r="A5050" s="5" t="s">
        <v>3195</v>
      </c>
      <c r="B5050" s="6" t="s">
        <v>4072</v>
      </c>
      <c r="C5050" s="7" t="s">
        <v>3479</v>
      </c>
      <c r="D5050" s="8">
        <f>VLOOKUP(A5050,Sheet2!B:D,3,0)</f>
        <v>898.19999999999993</v>
      </c>
      <c r="E5050" s="9">
        <f t="shared" si="78"/>
        <v>601.79399999999987</v>
      </c>
      <c r="F5050" s="10">
        <v>0.33</v>
      </c>
    </row>
    <row r="5051" spans="1:6">
      <c r="A5051" s="5" t="s">
        <v>2407</v>
      </c>
      <c r="B5051" s="6" t="s">
        <v>4167</v>
      </c>
      <c r="C5051" s="7" t="s">
        <v>497</v>
      </c>
      <c r="D5051" s="8">
        <f>VLOOKUP(A5051,Sheet2!B:D,3,0)</f>
        <v>86454.971999999994</v>
      </c>
      <c r="E5051" s="9">
        <f t="shared" si="78"/>
        <v>57924.831239999992</v>
      </c>
      <c r="F5051" s="10">
        <v>0.33</v>
      </c>
    </row>
    <row r="5052" spans="1:6">
      <c r="A5052" s="5" t="s">
        <v>3196</v>
      </c>
      <c r="B5052" s="6" t="s">
        <v>2866</v>
      </c>
      <c r="C5052" s="7" t="s">
        <v>5457</v>
      </c>
      <c r="D5052" s="8">
        <f>VLOOKUP(A5052,Sheet2!B:D,3,0)</f>
        <v>36774.239999999998</v>
      </c>
      <c r="E5052" s="9">
        <f t="shared" si="78"/>
        <v>24638.740799999996</v>
      </c>
      <c r="F5052" s="10">
        <v>0.33</v>
      </c>
    </row>
    <row r="5053" spans="1:6">
      <c r="A5053" s="5" t="s">
        <v>3197</v>
      </c>
      <c r="B5053" s="6" t="s">
        <v>4154</v>
      </c>
      <c r="C5053" s="7" t="s">
        <v>1674</v>
      </c>
      <c r="D5053" s="8">
        <f>VLOOKUP(A5053,Sheet2!B:D,3,0)</f>
        <v>1183590.048</v>
      </c>
      <c r="E5053" s="9">
        <f t="shared" si="78"/>
        <v>793005.33215999987</v>
      </c>
      <c r="F5053" s="10">
        <v>0.33</v>
      </c>
    </row>
    <row r="5054" spans="1:6" ht="31.2">
      <c r="A5054" s="5" t="s">
        <v>1621</v>
      </c>
      <c r="B5054" s="6" t="s">
        <v>4679</v>
      </c>
      <c r="C5054" s="7" t="s">
        <v>3425</v>
      </c>
      <c r="D5054" s="8">
        <f>VLOOKUP(A5054,Sheet2!B:D,3,0)</f>
        <v>36.875999999999998</v>
      </c>
      <c r="E5054" s="9">
        <f t="shared" si="78"/>
        <v>24.706919999999997</v>
      </c>
      <c r="F5054" s="10">
        <v>0.33</v>
      </c>
    </row>
    <row r="5055" spans="1:6" ht="343.2">
      <c r="A5055" s="5" t="s">
        <v>539</v>
      </c>
      <c r="B5055" s="6" t="s">
        <v>3815</v>
      </c>
      <c r="C5055" s="7" t="s">
        <v>3816</v>
      </c>
      <c r="D5055" s="8">
        <f>VLOOKUP(A5055,Sheet2!B:D,3,0)</f>
        <v>8.76</v>
      </c>
      <c r="E5055" s="9">
        <f t="shared" si="78"/>
        <v>5.8691999999999993</v>
      </c>
      <c r="F5055" s="10">
        <v>0.33</v>
      </c>
    </row>
    <row r="5056" spans="1:6">
      <c r="A5056" s="5" t="s">
        <v>3198</v>
      </c>
      <c r="B5056" s="6" t="s">
        <v>4404</v>
      </c>
      <c r="C5056" s="7" t="s">
        <v>272</v>
      </c>
      <c r="D5056" s="8">
        <f>VLOOKUP(A5056,Sheet2!B:D,3,0)</f>
        <v>95776.524000000005</v>
      </c>
      <c r="E5056" s="9">
        <f t="shared" si="78"/>
        <v>64170.271079999999</v>
      </c>
      <c r="F5056" s="10">
        <v>0.33</v>
      </c>
    </row>
    <row r="5057" spans="1:6" ht="62.4">
      <c r="A5057" s="5" t="s">
        <v>3199</v>
      </c>
      <c r="B5057" s="6" t="s">
        <v>5458</v>
      </c>
      <c r="C5057" s="7" t="s">
        <v>5459</v>
      </c>
      <c r="D5057" s="8">
        <f>VLOOKUP(A5057,Sheet2!B:D,3,0)</f>
        <v>3562.4879999999998</v>
      </c>
      <c r="E5057" s="9">
        <f t="shared" si="78"/>
        <v>2386.8669599999998</v>
      </c>
      <c r="F5057" s="10">
        <v>0.33</v>
      </c>
    </row>
    <row r="5058" spans="1:6" ht="31.2">
      <c r="A5058" s="5" t="s">
        <v>3200</v>
      </c>
      <c r="B5058" s="6" t="s">
        <v>5460</v>
      </c>
      <c r="C5058" s="7" t="s">
        <v>5461</v>
      </c>
      <c r="D5058" s="8">
        <f>VLOOKUP(A5058,Sheet2!B:D,3,0)</f>
        <v>271256.54399999999</v>
      </c>
      <c r="E5058" s="9">
        <f t="shared" si="78"/>
        <v>181741.88447999998</v>
      </c>
      <c r="F5058" s="10">
        <v>0.33</v>
      </c>
    </row>
    <row r="5059" spans="1:6" ht="31.2">
      <c r="A5059" s="5" t="s">
        <v>3201</v>
      </c>
      <c r="B5059" s="6" t="s">
        <v>5462</v>
      </c>
      <c r="C5059" s="7" t="s">
        <v>2111</v>
      </c>
      <c r="D5059" s="8">
        <f>VLOOKUP(A5059,Sheet2!B:D,3,0)</f>
        <v>461.50799999999992</v>
      </c>
      <c r="E5059" s="9">
        <f t="shared" ref="E5059:E5122" si="79">D5059*(1-F5059)</f>
        <v>309.21035999999992</v>
      </c>
      <c r="F5059" s="10">
        <v>0.33</v>
      </c>
    </row>
    <row r="5060" spans="1:6">
      <c r="A5060" s="5" t="s">
        <v>2303</v>
      </c>
      <c r="B5060" s="6" t="s">
        <v>1888</v>
      </c>
      <c r="C5060" s="7" t="s">
        <v>10</v>
      </c>
      <c r="D5060" s="8">
        <f>VLOOKUP(A5060,Sheet2!B:D,3,0)</f>
        <v>4618.7879999999996</v>
      </c>
      <c r="E5060" s="9">
        <f t="shared" si="79"/>
        <v>3094.5879599999994</v>
      </c>
      <c r="F5060" s="10">
        <v>0.33</v>
      </c>
    </row>
    <row r="5061" spans="1:6">
      <c r="A5061" s="5" t="s">
        <v>3202</v>
      </c>
      <c r="B5061" s="6" t="s">
        <v>5268</v>
      </c>
      <c r="C5061" s="7" t="s">
        <v>803</v>
      </c>
      <c r="D5061" s="8">
        <f>VLOOKUP(A5061,Sheet2!B:D,3,0)</f>
        <v>4524.2280000000001</v>
      </c>
      <c r="E5061" s="9">
        <f t="shared" si="79"/>
        <v>3031.2327599999999</v>
      </c>
      <c r="F5061" s="10">
        <v>0.33</v>
      </c>
    </row>
    <row r="5062" spans="1:6" ht="46.8">
      <c r="A5062" s="5" t="s">
        <v>3203</v>
      </c>
      <c r="B5062" s="6" t="s">
        <v>5463</v>
      </c>
      <c r="C5062" s="7" t="s">
        <v>5464</v>
      </c>
      <c r="D5062" s="8">
        <f>VLOOKUP(A5062,Sheet2!B:D,3,0)</f>
        <v>784214.076</v>
      </c>
      <c r="E5062" s="9">
        <f t="shared" si="79"/>
        <v>525423.43091999996</v>
      </c>
      <c r="F5062" s="10">
        <v>0.33</v>
      </c>
    </row>
    <row r="5063" spans="1:6" ht="31.2">
      <c r="A5063" s="5" t="s">
        <v>3204</v>
      </c>
      <c r="B5063" s="6" t="s">
        <v>5465</v>
      </c>
      <c r="C5063" s="7" t="s">
        <v>1674</v>
      </c>
      <c r="D5063" s="8">
        <f>VLOOKUP(A5063,Sheet2!B:D,3,0)</f>
        <v>19574.075999999997</v>
      </c>
      <c r="E5063" s="9">
        <f t="shared" si="79"/>
        <v>13114.630919999996</v>
      </c>
      <c r="F5063" s="10">
        <v>0.33</v>
      </c>
    </row>
    <row r="5064" spans="1:6">
      <c r="A5064" s="5" t="s">
        <v>1094</v>
      </c>
      <c r="B5064" s="6" t="s">
        <v>4309</v>
      </c>
      <c r="C5064" s="7" t="s">
        <v>3761</v>
      </c>
      <c r="D5064" s="8">
        <f>VLOOKUP(A5064,Sheet2!B:D,3,0)</f>
        <v>32427.551999999996</v>
      </c>
      <c r="E5064" s="9">
        <f t="shared" si="79"/>
        <v>21726.459839999996</v>
      </c>
      <c r="F5064" s="10">
        <v>0.33</v>
      </c>
    </row>
    <row r="5065" spans="1:6">
      <c r="A5065" s="5" t="s">
        <v>3205</v>
      </c>
      <c r="B5065" s="6" t="s">
        <v>4479</v>
      </c>
      <c r="C5065" s="7" t="s">
        <v>3735</v>
      </c>
      <c r="D5065" s="8">
        <f>VLOOKUP(A5065,Sheet2!B:D,3,0)</f>
        <v>4145.232</v>
      </c>
      <c r="E5065" s="9">
        <f t="shared" si="79"/>
        <v>2777.3054399999996</v>
      </c>
      <c r="F5065" s="10">
        <v>0.33</v>
      </c>
    </row>
    <row r="5066" spans="1:6" ht="31.2">
      <c r="A5066" s="5" t="s">
        <v>3206</v>
      </c>
      <c r="B5066" s="6" t="s">
        <v>5466</v>
      </c>
      <c r="C5066" s="7" t="s">
        <v>3453</v>
      </c>
      <c r="D5066" s="8">
        <f>VLOOKUP(A5066,Sheet2!B:D,3,0)</f>
        <v>118346.556</v>
      </c>
      <c r="E5066" s="9">
        <f t="shared" si="79"/>
        <v>79292.192519999982</v>
      </c>
      <c r="F5066" s="10">
        <v>0.33</v>
      </c>
    </row>
    <row r="5067" spans="1:6" ht="31.2">
      <c r="A5067" s="5" t="s">
        <v>1049</v>
      </c>
      <c r="B5067" s="6" t="s">
        <v>4276</v>
      </c>
      <c r="C5067" s="7" t="s">
        <v>62</v>
      </c>
      <c r="D5067" s="8">
        <f>VLOOKUP(A5067,Sheet2!B:D,3,0)</f>
        <v>12596.699999999999</v>
      </c>
      <c r="E5067" s="9">
        <f t="shared" si="79"/>
        <v>8439.7889999999989</v>
      </c>
      <c r="F5067" s="10">
        <v>0.33</v>
      </c>
    </row>
    <row r="5068" spans="1:6" ht="31.2">
      <c r="A5068" s="5" t="s">
        <v>1661</v>
      </c>
      <c r="B5068" s="6" t="s">
        <v>4701</v>
      </c>
      <c r="C5068" s="7" t="s">
        <v>3425</v>
      </c>
      <c r="D5068" s="8">
        <f>VLOOKUP(A5068,Sheet2!B:D,3,0)</f>
        <v>860.83199999999999</v>
      </c>
      <c r="E5068" s="9">
        <f t="shared" si="79"/>
        <v>576.75743999999997</v>
      </c>
      <c r="F5068" s="10">
        <v>0.33</v>
      </c>
    </row>
    <row r="5069" spans="1:6" ht="31.2">
      <c r="A5069" s="5" t="s">
        <v>1647</v>
      </c>
      <c r="B5069" s="6" t="s">
        <v>4700</v>
      </c>
      <c r="C5069" s="7" t="s">
        <v>62</v>
      </c>
      <c r="D5069" s="8">
        <f>VLOOKUP(A5069,Sheet2!B:D,3,0)</f>
        <v>1547.3879999999999</v>
      </c>
      <c r="E5069" s="9">
        <f t="shared" si="79"/>
        <v>1036.7499599999999</v>
      </c>
      <c r="F5069" s="10">
        <v>0.33</v>
      </c>
    </row>
    <row r="5070" spans="1:6" ht="93.6">
      <c r="A5070" s="5" t="s">
        <v>3207</v>
      </c>
      <c r="B5070" s="6" t="s">
        <v>5467</v>
      </c>
      <c r="C5070" s="7" t="s">
        <v>5468</v>
      </c>
      <c r="D5070" s="8">
        <f>VLOOKUP(A5070,Sheet2!B:D,3,0)</f>
        <v>24.827999999999999</v>
      </c>
      <c r="E5070" s="9">
        <f t="shared" si="79"/>
        <v>16.634759999999996</v>
      </c>
      <c r="F5070" s="10">
        <v>0.33</v>
      </c>
    </row>
    <row r="5071" spans="1:6">
      <c r="A5071" s="5" t="s">
        <v>720</v>
      </c>
      <c r="B5071" s="6" t="s">
        <v>1937</v>
      </c>
      <c r="C5071" s="7" t="s">
        <v>98</v>
      </c>
      <c r="D5071" s="8">
        <f>VLOOKUP(A5071,Sheet2!B:D,3,0)</f>
        <v>7818.348</v>
      </c>
      <c r="E5071" s="9">
        <f t="shared" si="79"/>
        <v>5238.2931599999993</v>
      </c>
      <c r="F5071" s="10">
        <v>0.33</v>
      </c>
    </row>
    <row r="5072" spans="1:6">
      <c r="A5072" s="5" t="s">
        <v>1376</v>
      </c>
      <c r="B5072" s="6" t="s">
        <v>4506</v>
      </c>
      <c r="C5072" s="7" t="s">
        <v>2180</v>
      </c>
      <c r="D5072" s="8">
        <f>VLOOKUP(A5072,Sheet2!B:D,3,0)</f>
        <v>901.11599999999987</v>
      </c>
      <c r="E5072" s="9">
        <f t="shared" si="79"/>
        <v>603.74771999999984</v>
      </c>
      <c r="F5072" s="10">
        <v>0.33</v>
      </c>
    </row>
    <row r="5073" spans="1:6">
      <c r="A5073" s="5" t="s">
        <v>639</v>
      </c>
      <c r="B5073" s="6" t="s">
        <v>3932</v>
      </c>
      <c r="C5073" s="7" t="s">
        <v>3685</v>
      </c>
      <c r="D5073" s="8">
        <f>VLOOKUP(A5073,Sheet2!B:D,3,0)</f>
        <v>1190.9880000000001</v>
      </c>
      <c r="E5073" s="9">
        <f t="shared" si="79"/>
        <v>797.96195999999998</v>
      </c>
      <c r="F5073" s="10">
        <v>0.33</v>
      </c>
    </row>
    <row r="5074" spans="1:6">
      <c r="A5074" s="5" t="s">
        <v>1022</v>
      </c>
      <c r="B5074" s="6" t="s">
        <v>4255</v>
      </c>
      <c r="C5074" s="7" t="s">
        <v>272</v>
      </c>
      <c r="D5074" s="8">
        <f>VLOOKUP(A5074,Sheet2!B:D,3,0)</f>
        <v>84077.664000000004</v>
      </c>
      <c r="E5074" s="9">
        <f t="shared" si="79"/>
        <v>56332.034879999999</v>
      </c>
      <c r="F5074" s="10">
        <v>0.33</v>
      </c>
    </row>
    <row r="5075" spans="1:6" ht="31.2">
      <c r="A5075" s="5" t="s">
        <v>24</v>
      </c>
      <c r="B5075" s="6" t="s">
        <v>3359</v>
      </c>
      <c r="C5075" s="7" t="s">
        <v>3360</v>
      </c>
      <c r="D5075" s="8">
        <f>VLOOKUP(A5075,Sheet2!B:D,3,0)</f>
        <v>5805.54</v>
      </c>
      <c r="E5075" s="9">
        <f t="shared" si="79"/>
        <v>3889.7117999999996</v>
      </c>
      <c r="F5075" s="10">
        <v>0.33</v>
      </c>
    </row>
    <row r="5076" spans="1:6" ht="31.2">
      <c r="A5076" s="5" t="s">
        <v>739</v>
      </c>
      <c r="B5076" s="6" t="s">
        <v>4032</v>
      </c>
      <c r="C5076" s="7" t="s">
        <v>3887</v>
      </c>
      <c r="D5076" s="8">
        <f>VLOOKUP(A5076,Sheet2!B:D,3,0)</f>
        <v>7573.7160000000003</v>
      </c>
      <c r="E5076" s="9">
        <f t="shared" si="79"/>
        <v>5074.3897200000001</v>
      </c>
      <c r="F5076" s="10">
        <v>0.33</v>
      </c>
    </row>
    <row r="5077" spans="1:6" ht="31.2">
      <c r="A5077" s="5" t="s">
        <v>2388</v>
      </c>
      <c r="B5077" s="6" t="s">
        <v>5099</v>
      </c>
      <c r="C5077" s="7" t="s">
        <v>3671</v>
      </c>
      <c r="D5077" s="8">
        <f>VLOOKUP(A5077,Sheet2!B:D,3,0)</f>
        <v>4542.8399999999992</v>
      </c>
      <c r="E5077" s="9">
        <f t="shared" si="79"/>
        <v>3043.7027999999991</v>
      </c>
      <c r="F5077" s="10">
        <v>0.33</v>
      </c>
    </row>
    <row r="5078" spans="1:6" ht="31.2">
      <c r="A5078" s="5" t="s">
        <v>3208</v>
      </c>
      <c r="B5078" s="6" t="s">
        <v>3209</v>
      </c>
      <c r="C5078" s="7" t="s">
        <v>444</v>
      </c>
      <c r="D5078" s="8">
        <f>VLOOKUP(A5078,Sheet2!B:D,3,0)</f>
        <v>11232.912</v>
      </c>
      <c r="E5078" s="9">
        <f t="shared" si="79"/>
        <v>7526.0510399999994</v>
      </c>
      <c r="F5078" s="10">
        <v>0.33</v>
      </c>
    </row>
    <row r="5079" spans="1:6" ht="31.2">
      <c r="A5079" s="5" t="s">
        <v>186</v>
      </c>
      <c r="B5079" s="6" t="s">
        <v>3494</v>
      </c>
      <c r="C5079" s="7" t="s">
        <v>187</v>
      </c>
      <c r="D5079" s="8">
        <f>VLOOKUP(A5079,Sheet2!B:D,3,0)</f>
        <v>34.32</v>
      </c>
      <c r="E5079" s="9">
        <f t="shared" si="79"/>
        <v>22.994399999999999</v>
      </c>
      <c r="F5079" s="10">
        <v>0.33</v>
      </c>
    </row>
    <row r="5080" spans="1:6" ht="31.2">
      <c r="A5080" s="5" t="s">
        <v>605</v>
      </c>
      <c r="B5080" s="6" t="s">
        <v>3892</v>
      </c>
      <c r="C5080" s="7" t="s">
        <v>3490</v>
      </c>
      <c r="D5080" s="8">
        <f>VLOOKUP(A5080,Sheet2!B:D,3,0)</f>
        <v>3127.2</v>
      </c>
      <c r="E5080" s="9">
        <f t="shared" si="79"/>
        <v>2095.2239999999997</v>
      </c>
      <c r="F5080" s="10">
        <v>0.33</v>
      </c>
    </row>
    <row r="5081" spans="1:6">
      <c r="A5081" s="5" t="s">
        <v>3210</v>
      </c>
      <c r="B5081" s="6" t="s">
        <v>5469</v>
      </c>
      <c r="C5081" s="7" t="s">
        <v>50</v>
      </c>
      <c r="D5081" s="8">
        <f>VLOOKUP(A5081,Sheet2!B:D,3,0)</f>
        <v>1049.1719999999998</v>
      </c>
      <c r="E5081" s="9">
        <f t="shared" si="79"/>
        <v>702.94523999999979</v>
      </c>
      <c r="F5081" s="10">
        <v>0.33</v>
      </c>
    </row>
    <row r="5082" spans="1:6" ht="31.2">
      <c r="A5082" s="5" t="s">
        <v>3211</v>
      </c>
      <c r="B5082" s="6" t="s">
        <v>3397</v>
      </c>
      <c r="C5082" s="7" t="s">
        <v>3433</v>
      </c>
      <c r="D5082" s="8">
        <f>VLOOKUP(A5082,Sheet2!B:D,3,0)</f>
        <v>518.83199999999999</v>
      </c>
      <c r="E5082" s="9">
        <f t="shared" si="79"/>
        <v>347.61743999999993</v>
      </c>
      <c r="F5082" s="10">
        <v>0.33</v>
      </c>
    </row>
    <row r="5083" spans="1:6">
      <c r="A5083" s="5" t="s">
        <v>3212</v>
      </c>
      <c r="B5083" s="6" t="s">
        <v>1888</v>
      </c>
      <c r="C5083" s="7" t="s">
        <v>594</v>
      </c>
      <c r="D5083" s="8">
        <f>VLOOKUP(A5083,Sheet2!B:D,3,0)</f>
        <v>2519.3399999999997</v>
      </c>
      <c r="E5083" s="9">
        <f t="shared" si="79"/>
        <v>1687.9577999999997</v>
      </c>
      <c r="F5083" s="10">
        <v>0.33</v>
      </c>
    </row>
    <row r="5084" spans="1:6" ht="46.8">
      <c r="A5084" s="5" t="s">
        <v>3213</v>
      </c>
      <c r="B5084" s="6" t="s">
        <v>5470</v>
      </c>
      <c r="C5084" s="7" t="s">
        <v>3594</v>
      </c>
      <c r="D5084" s="8">
        <f>VLOOKUP(A5084,Sheet2!B:D,3,0)</f>
        <v>586.75199999999995</v>
      </c>
      <c r="E5084" s="9">
        <f t="shared" si="79"/>
        <v>393.12383999999992</v>
      </c>
      <c r="F5084" s="10">
        <v>0.33</v>
      </c>
    </row>
    <row r="5085" spans="1:6" ht="31.2">
      <c r="A5085" s="5" t="s">
        <v>3214</v>
      </c>
      <c r="B5085" s="6" t="s">
        <v>5471</v>
      </c>
      <c r="C5085" s="7" t="s">
        <v>3441</v>
      </c>
      <c r="D5085" s="8">
        <f>VLOOKUP(A5085,Sheet2!B:D,3,0)</f>
        <v>1028004.4079999999</v>
      </c>
      <c r="E5085" s="9">
        <f t="shared" si="79"/>
        <v>688762.95335999993</v>
      </c>
      <c r="F5085" s="10">
        <v>0.33</v>
      </c>
    </row>
    <row r="5086" spans="1:6">
      <c r="A5086" s="5" t="s">
        <v>3215</v>
      </c>
      <c r="B5086" s="6" t="s">
        <v>5472</v>
      </c>
      <c r="C5086" s="7" t="s">
        <v>48</v>
      </c>
      <c r="D5086" s="8">
        <f>VLOOKUP(A5086,Sheet2!B:D,3,0)</f>
        <v>106694.02800000001</v>
      </c>
      <c r="E5086" s="9">
        <f t="shared" si="79"/>
        <v>71484.998760000002</v>
      </c>
      <c r="F5086" s="10">
        <v>0.33</v>
      </c>
    </row>
    <row r="5087" spans="1:6">
      <c r="A5087" s="5" t="s">
        <v>3159</v>
      </c>
      <c r="B5087" s="6" t="s">
        <v>5433</v>
      </c>
      <c r="C5087" s="7" t="s">
        <v>1674</v>
      </c>
      <c r="D5087" s="8">
        <f>VLOOKUP(A5087,Sheet2!B:D,3,0)</f>
        <v>93257.184000000008</v>
      </c>
      <c r="E5087" s="9">
        <f t="shared" si="79"/>
        <v>62482.313280000002</v>
      </c>
      <c r="F5087" s="10">
        <v>0.33</v>
      </c>
    </row>
    <row r="5088" spans="1:6" ht="31.2">
      <c r="A5088" s="5" t="s">
        <v>724</v>
      </c>
      <c r="B5088" s="6" t="s">
        <v>4019</v>
      </c>
      <c r="C5088" s="7" t="s">
        <v>62</v>
      </c>
      <c r="D5088" s="8">
        <f>VLOOKUP(A5088,Sheet2!B:D,3,0)</f>
        <v>644.43599999999992</v>
      </c>
      <c r="E5088" s="9">
        <f t="shared" si="79"/>
        <v>431.77211999999992</v>
      </c>
      <c r="F5088" s="10">
        <v>0.33</v>
      </c>
    </row>
    <row r="5089" spans="1:6" ht="31.2">
      <c r="A5089" s="5" t="s">
        <v>695</v>
      </c>
      <c r="B5089" s="6" t="s">
        <v>3814</v>
      </c>
      <c r="C5089" s="7" t="s">
        <v>62</v>
      </c>
      <c r="D5089" s="8">
        <f>VLOOKUP(A5089,Sheet2!B:D,3,0)</f>
        <v>10800.3</v>
      </c>
      <c r="E5089" s="9">
        <f t="shared" si="79"/>
        <v>7236.2009999999991</v>
      </c>
      <c r="F5089" s="10">
        <v>0.33</v>
      </c>
    </row>
    <row r="5090" spans="1:6" ht="31.2">
      <c r="A5090" s="5" t="s">
        <v>709</v>
      </c>
      <c r="B5090" s="6" t="s">
        <v>4004</v>
      </c>
      <c r="C5090" s="7" t="s">
        <v>4005</v>
      </c>
      <c r="D5090" s="8">
        <f>VLOOKUP(A5090,Sheet2!B:D,3,0)</f>
        <v>89.087999999999994</v>
      </c>
      <c r="E5090" s="9">
        <f t="shared" si="79"/>
        <v>59.688959999999987</v>
      </c>
      <c r="F5090" s="10">
        <v>0.33</v>
      </c>
    </row>
    <row r="5091" spans="1:6">
      <c r="A5091" s="5" t="s">
        <v>3216</v>
      </c>
      <c r="B5091" s="6" t="s">
        <v>1888</v>
      </c>
      <c r="C5091" s="7" t="s">
        <v>48</v>
      </c>
      <c r="D5091" s="8">
        <f>VLOOKUP(A5091,Sheet2!B:D,3,0)</f>
        <v>12218.796</v>
      </c>
      <c r="E5091" s="9">
        <f t="shared" si="79"/>
        <v>8186.593319999999</v>
      </c>
      <c r="F5091" s="10">
        <v>0.33</v>
      </c>
    </row>
    <row r="5092" spans="1:6">
      <c r="A5092" s="5" t="s">
        <v>3217</v>
      </c>
      <c r="B5092" s="6" t="s">
        <v>5473</v>
      </c>
      <c r="C5092" s="7" t="s">
        <v>580</v>
      </c>
      <c r="D5092" s="8">
        <f>VLOOKUP(A5092,Sheet2!B:D,3,0)</f>
        <v>270954.58799999999</v>
      </c>
      <c r="E5092" s="9">
        <f t="shared" si="79"/>
        <v>181539.57395999998</v>
      </c>
      <c r="F5092" s="10">
        <v>0.33</v>
      </c>
    </row>
    <row r="5093" spans="1:6">
      <c r="A5093" s="5" t="s">
        <v>951</v>
      </c>
      <c r="B5093" s="6" t="s">
        <v>4139</v>
      </c>
      <c r="C5093" s="7" t="s">
        <v>952</v>
      </c>
      <c r="D5093" s="8">
        <f>VLOOKUP(A5093,Sheet2!B:D,3,0)</f>
        <v>28030.14</v>
      </c>
      <c r="E5093" s="9">
        <f t="shared" si="79"/>
        <v>18780.193799999997</v>
      </c>
      <c r="F5093" s="10">
        <v>0.33</v>
      </c>
    </row>
    <row r="5094" spans="1:6">
      <c r="A5094" s="5" t="s">
        <v>3218</v>
      </c>
      <c r="B5094" s="6" t="s">
        <v>4344</v>
      </c>
      <c r="C5094" s="7" t="s">
        <v>48</v>
      </c>
      <c r="D5094" s="8">
        <f>VLOOKUP(A5094,Sheet2!B:D,3,0)</f>
        <v>651940.77599999995</v>
      </c>
      <c r="E5094" s="9">
        <f t="shared" si="79"/>
        <v>436800.31991999992</v>
      </c>
      <c r="F5094" s="10">
        <v>0.33</v>
      </c>
    </row>
    <row r="5095" spans="1:6" ht="31.2">
      <c r="A5095" s="5" t="s">
        <v>29</v>
      </c>
      <c r="B5095" s="6" t="s">
        <v>3365</v>
      </c>
      <c r="C5095" s="7" t="s">
        <v>3366</v>
      </c>
      <c r="D5095" s="8">
        <f>VLOOKUP(A5095,Sheet2!B:D,3,0)</f>
        <v>163.21199999999999</v>
      </c>
      <c r="E5095" s="9">
        <f t="shared" si="79"/>
        <v>109.35203999999999</v>
      </c>
      <c r="F5095" s="10">
        <v>0.33</v>
      </c>
    </row>
    <row r="5096" spans="1:6" ht="31.2">
      <c r="A5096" s="5" t="s">
        <v>813</v>
      </c>
      <c r="B5096" s="6" t="s">
        <v>4101</v>
      </c>
      <c r="C5096" s="7" t="s">
        <v>4102</v>
      </c>
      <c r="D5096" s="8">
        <f>VLOOKUP(A5096,Sheet2!B:D,3,0)</f>
        <v>172124.19599999997</v>
      </c>
      <c r="E5096" s="9">
        <f t="shared" si="79"/>
        <v>115323.21131999996</v>
      </c>
      <c r="F5096" s="10">
        <v>0.33</v>
      </c>
    </row>
    <row r="5097" spans="1:6" ht="31.2">
      <c r="A5097" s="5" t="s">
        <v>3219</v>
      </c>
      <c r="B5097" s="6" t="s">
        <v>4701</v>
      </c>
      <c r="C5097" s="7" t="s">
        <v>3425</v>
      </c>
      <c r="D5097" s="8" t="e">
        <f>VLOOKUP(A5097,Sheet2!B:D,3,0)</f>
        <v>#N/A</v>
      </c>
      <c r="E5097" s="9" t="e">
        <f t="shared" si="79"/>
        <v>#N/A</v>
      </c>
      <c r="F5097" s="10">
        <v>0.33</v>
      </c>
    </row>
    <row r="5098" spans="1:6" ht="31.2">
      <c r="A5098" s="5" t="s">
        <v>985</v>
      </c>
      <c r="B5098" s="6" t="s">
        <v>4228</v>
      </c>
      <c r="C5098" s="7" t="s">
        <v>62</v>
      </c>
      <c r="D5098" s="8">
        <f>VLOOKUP(A5098,Sheet2!B:D,3,0)</f>
        <v>2135.0279999999998</v>
      </c>
      <c r="E5098" s="9">
        <f t="shared" si="79"/>
        <v>1430.4687599999997</v>
      </c>
      <c r="F5098" s="10">
        <v>0.33</v>
      </c>
    </row>
    <row r="5099" spans="1:6" ht="62.4">
      <c r="A5099" s="5" t="s">
        <v>582</v>
      </c>
      <c r="B5099" s="6" t="s">
        <v>3866</v>
      </c>
      <c r="C5099" s="7" t="s">
        <v>3383</v>
      </c>
      <c r="D5099" s="8">
        <f>VLOOKUP(A5099,Sheet2!B:D,3,0)</f>
        <v>12.78</v>
      </c>
      <c r="E5099" s="9">
        <f t="shared" si="79"/>
        <v>8.562599999999998</v>
      </c>
      <c r="F5099" s="10">
        <v>0.33</v>
      </c>
    </row>
    <row r="5100" spans="1:6" ht="31.2">
      <c r="A5100" s="5" t="s">
        <v>1171</v>
      </c>
      <c r="B5100" s="6" t="s">
        <v>4363</v>
      </c>
      <c r="C5100" s="7" t="s">
        <v>521</v>
      </c>
      <c r="D5100" s="8">
        <f>VLOOKUP(A5100,Sheet2!B:D,3,0)</f>
        <v>3779.0039999999999</v>
      </c>
      <c r="E5100" s="9">
        <f t="shared" si="79"/>
        <v>2531.9326799999999</v>
      </c>
      <c r="F5100" s="10">
        <v>0.33</v>
      </c>
    </row>
    <row r="5101" spans="1:6" ht="46.8">
      <c r="A5101" s="5" t="s">
        <v>1470</v>
      </c>
      <c r="B5101" s="6" t="s">
        <v>4574</v>
      </c>
      <c r="C5101" s="7" t="s">
        <v>4528</v>
      </c>
      <c r="D5101" s="8">
        <f>VLOOKUP(A5101,Sheet2!B:D,3,0)</f>
        <v>125.604</v>
      </c>
      <c r="E5101" s="9">
        <f t="shared" si="79"/>
        <v>84.154679999999985</v>
      </c>
      <c r="F5101" s="10">
        <v>0.33</v>
      </c>
    </row>
    <row r="5102" spans="1:6" ht="46.8">
      <c r="A5102" s="5" t="s">
        <v>1030</v>
      </c>
      <c r="B5102" s="6" t="s">
        <v>4261</v>
      </c>
      <c r="C5102" s="7" t="s">
        <v>70</v>
      </c>
      <c r="D5102" s="8">
        <f>VLOOKUP(A5102,Sheet2!B:D,3,0)</f>
        <v>21120.48</v>
      </c>
      <c r="E5102" s="9">
        <f t="shared" si="79"/>
        <v>14150.721599999999</v>
      </c>
      <c r="F5102" s="10">
        <v>0.33</v>
      </c>
    </row>
    <row r="5103" spans="1:6" ht="46.8">
      <c r="A5103" s="5" t="s">
        <v>1405</v>
      </c>
      <c r="B5103" s="6" t="s">
        <v>4527</v>
      </c>
      <c r="C5103" s="7" t="s">
        <v>4528</v>
      </c>
      <c r="D5103" s="8">
        <f>VLOOKUP(A5103,Sheet2!B:D,3,0)</f>
        <v>635.67600000000004</v>
      </c>
      <c r="E5103" s="9">
        <f t="shared" si="79"/>
        <v>425.90291999999999</v>
      </c>
      <c r="F5103" s="10">
        <v>0.33</v>
      </c>
    </row>
    <row r="5104" spans="1:6" ht="31.2">
      <c r="A5104" s="5" t="s">
        <v>3220</v>
      </c>
      <c r="B5104" s="6" t="s">
        <v>5474</v>
      </c>
      <c r="C5104" s="7" t="s">
        <v>3629</v>
      </c>
      <c r="D5104" s="8">
        <f>VLOOKUP(A5104,Sheet2!B:D,3,0)</f>
        <v>979084.66799999995</v>
      </c>
      <c r="E5104" s="9">
        <f t="shared" si="79"/>
        <v>655986.72755999991</v>
      </c>
      <c r="F5104" s="10">
        <v>0.33</v>
      </c>
    </row>
    <row r="5105" spans="1:6" ht="31.2">
      <c r="A5105" s="5" t="s">
        <v>730</v>
      </c>
      <c r="B5105" s="6" t="s">
        <v>4016</v>
      </c>
      <c r="C5105" s="7" t="s">
        <v>4017</v>
      </c>
      <c r="D5105" s="8">
        <f>VLOOKUP(A5105,Sheet2!B:D,3,0)</f>
        <v>4116.0119999999997</v>
      </c>
      <c r="E5105" s="9">
        <f t="shared" si="79"/>
        <v>2757.7280399999995</v>
      </c>
      <c r="F5105" s="10">
        <v>0.33</v>
      </c>
    </row>
    <row r="5106" spans="1:6">
      <c r="A5106" s="5" t="s">
        <v>500</v>
      </c>
      <c r="B5106" s="6" t="s">
        <v>3760</v>
      </c>
      <c r="C5106" s="7" t="s">
        <v>3761</v>
      </c>
      <c r="D5106" s="8">
        <f>VLOOKUP(A5106,Sheet2!B:D,3,0)</f>
        <v>382.428</v>
      </c>
      <c r="E5106" s="9">
        <f t="shared" si="79"/>
        <v>256.22675999999996</v>
      </c>
      <c r="F5106" s="10">
        <v>0.33</v>
      </c>
    </row>
    <row r="5107" spans="1:6" ht="62.4">
      <c r="A5107" s="5" t="s">
        <v>31</v>
      </c>
      <c r="B5107" s="6" t="s">
        <v>3369</v>
      </c>
      <c r="C5107" s="7" t="s">
        <v>3370</v>
      </c>
      <c r="D5107" s="8">
        <f>VLOOKUP(A5107,Sheet2!B:D,3,0)</f>
        <v>2764.0439999999999</v>
      </c>
      <c r="E5107" s="9">
        <f t="shared" si="79"/>
        <v>1851.9094799999998</v>
      </c>
      <c r="F5107" s="10">
        <v>0.33</v>
      </c>
    </row>
    <row r="5108" spans="1:6" ht="31.2">
      <c r="A5108" s="5" t="s">
        <v>425</v>
      </c>
      <c r="B5108" s="6" t="s">
        <v>3666</v>
      </c>
      <c r="C5108" s="7" t="s">
        <v>3667</v>
      </c>
      <c r="D5108" s="8">
        <f>VLOOKUP(A5108,Sheet2!B:D,3,0)</f>
        <v>924.21599999999989</v>
      </c>
      <c r="E5108" s="9">
        <f t="shared" si="79"/>
        <v>619.22471999999982</v>
      </c>
      <c r="F5108" s="10">
        <v>0.33</v>
      </c>
    </row>
    <row r="5109" spans="1:6" ht="78">
      <c r="A5109" s="5" t="s">
        <v>519</v>
      </c>
      <c r="B5109" s="6" t="s">
        <v>3785</v>
      </c>
      <c r="C5109" s="7" t="s">
        <v>3786</v>
      </c>
      <c r="D5109" s="8">
        <f>VLOOKUP(A5109,Sheet2!B:D,3,0)</f>
        <v>48.191999999999993</v>
      </c>
      <c r="E5109" s="9">
        <f t="shared" si="79"/>
        <v>32.288639999999994</v>
      </c>
      <c r="F5109" s="10">
        <v>0.33</v>
      </c>
    </row>
    <row r="5110" spans="1:6">
      <c r="A5110" s="5" t="s">
        <v>3055</v>
      </c>
      <c r="B5110" s="6" t="s">
        <v>5368</v>
      </c>
      <c r="C5110" s="7" t="s">
        <v>4102</v>
      </c>
      <c r="D5110" s="8">
        <f>VLOOKUP(A5110,Sheet2!B:D,3,0)</f>
        <v>9948.1080000000002</v>
      </c>
      <c r="E5110" s="9">
        <f t="shared" si="79"/>
        <v>6665.2323599999991</v>
      </c>
      <c r="F5110" s="10">
        <v>0.33</v>
      </c>
    </row>
    <row r="5111" spans="1:6" ht="31.2">
      <c r="A5111" s="5" t="s">
        <v>3221</v>
      </c>
      <c r="B5111" s="6" t="s">
        <v>5475</v>
      </c>
      <c r="C5111" s="7" t="s">
        <v>2011</v>
      </c>
      <c r="D5111" s="8">
        <f>VLOOKUP(A5111,Sheet2!B:D,3,0)</f>
        <v>1527.3</v>
      </c>
      <c r="E5111" s="9">
        <f t="shared" si="79"/>
        <v>1023.2909999999998</v>
      </c>
      <c r="F5111" s="10">
        <v>0.33</v>
      </c>
    </row>
    <row r="5112" spans="1:6" ht="31.2">
      <c r="A5112" s="5" t="s">
        <v>3222</v>
      </c>
      <c r="B5112" s="6" t="s">
        <v>5476</v>
      </c>
      <c r="C5112" s="7" t="s">
        <v>3223</v>
      </c>
      <c r="D5112" s="8">
        <f>VLOOKUP(A5112,Sheet2!B:D,3,0)</f>
        <v>8554.7999999999993</v>
      </c>
      <c r="E5112" s="9">
        <f t="shared" si="79"/>
        <v>5731.7159999999985</v>
      </c>
      <c r="F5112" s="10">
        <v>0.33</v>
      </c>
    </row>
    <row r="5113" spans="1:6" ht="31.2">
      <c r="A5113" s="5" t="s">
        <v>3224</v>
      </c>
      <c r="B5113" s="6" t="s">
        <v>1929</v>
      </c>
      <c r="C5113" s="7" t="s">
        <v>169</v>
      </c>
      <c r="D5113" s="8">
        <f>VLOOKUP(A5113,Sheet2!B:D,3,0)</f>
        <v>6763.152</v>
      </c>
      <c r="E5113" s="9">
        <f t="shared" si="79"/>
        <v>4531.3118399999994</v>
      </c>
      <c r="F5113" s="10">
        <v>0.33</v>
      </c>
    </row>
    <row r="5114" spans="1:6">
      <c r="A5114" s="5" t="s">
        <v>2764</v>
      </c>
      <c r="B5114" s="6" t="s">
        <v>3391</v>
      </c>
      <c r="C5114" s="7" t="s">
        <v>48</v>
      </c>
      <c r="D5114" s="8">
        <f>VLOOKUP(A5114,Sheet2!B:D,3,0)</f>
        <v>89058.647999999986</v>
      </c>
      <c r="E5114" s="9">
        <f t="shared" si="79"/>
        <v>59669.294159999983</v>
      </c>
      <c r="F5114" s="10">
        <v>0.33</v>
      </c>
    </row>
    <row r="5115" spans="1:6">
      <c r="A5115" s="5" t="s">
        <v>1609</v>
      </c>
      <c r="B5115" s="6" t="s">
        <v>3534</v>
      </c>
      <c r="C5115" s="7" t="s">
        <v>1082</v>
      </c>
      <c r="D5115" s="8">
        <f>VLOOKUP(A5115,Sheet2!B:D,3,0)</f>
        <v>59540.387999999992</v>
      </c>
      <c r="E5115" s="9">
        <f t="shared" si="79"/>
        <v>39892.059959999991</v>
      </c>
      <c r="F5115" s="10">
        <v>0.33</v>
      </c>
    </row>
    <row r="5116" spans="1:6" ht="31.2">
      <c r="A5116" s="5" t="s">
        <v>1662</v>
      </c>
      <c r="B5116" s="6" t="s">
        <v>4710</v>
      </c>
      <c r="C5116" s="7" t="s">
        <v>3425</v>
      </c>
      <c r="D5116" s="8">
        <f>VLOOKUP(A5116,Sheet2!B:D,3,0)</f>
        <v>54.768000000000001</v>
      </c>
      <c r="E5116" s="9">
        <f t="shared" si="79"/>
        <v>36.694559999999996</v>
      </c>
      <c r="F5116" s="10">
        <v>0.33</v>
      </c>
    </row>
    <row r="5117" spans="1:6">
      <c r="A5117" s="5" t="s">
        <v>1650</v>
      </c>
      <c r="B5117" s="6" t="s">
        <v>4702</v>
      </c>
      <c r="C5117" s="7" t="s">
        <v>1651</v>
      </c>
      <c r="D5117" s="8">
        <f>VLOOKUP(A5117,Sheet2!B:D,3,0)</f>
        <v>785.37599999999998</v>
      </c>
      <c r="E5117" s="9">
        <f t="shared" si="79"/>
        <v>526.20191999999997</v>
      </c>
      <c r="F5117" s="10">
        <v>0.33</v>
      </c>
    </row>
    <row r="5118" spans="1:6">
      <c r="A5118" s="5" t="s">
        <v>3225</v>
      </c>
      <c r="B5118" s="6" t="s">
        <v>5419</v>
      </c>
      <c r="C5118" s="7" t="s">
        <v>499</v>
      </c>
      <c r="D5118" s="8">
        <f>VLOOKUP(A5118,Sheet2!B:D,3,0)</f>
        <v>53619.576000000001</v>
      </c>
      <c r="E5118" s="9">
        <f t="shared" si="79"/>
        <v>35925.115919999997</v>
      </c>
      <c r="F5118" s="10">
        <v>0.33</v>
      </c>
    </row>
    <row r="5119" spans="1:6" ht="31.2">
      <c r="A5119" s="5" t="s">
        <v>3226</v>
      </c>
      <c r="B5119" s="6" t="s">
        <v>443</v>
      </c>
      <c r="C5119" s="7" t="s">
        <v>3227</v>
      </c>
      <c r="D5119" s="8">
        <f>VLOOKUP(A5119,Sheet2!B:D,3,0)</f>
        <v>2004.1559999999999</v>
      </c>
      <c r="E5119" s="9">
        <f t="shared" si="79"/>
        <v>1342.7845199999999</v>
      </c>
      <c r="F5119" s="10">
        <v>0.33</v>
      </c>
    </row>
    <row r="5120" spans="1:6" ht="31.2">
      <c r="A5120" s="5" t="s">
        <v>3228</v>
      </c>
      <c r="B5120" s="6" t="s">
        <v>5477</v>
      </c>
      <c r="C5120" s="7" t="s">
        <v>5478</v>
      </c>
      <c r="D5120" s="8">
        <f>VLOOKUP(A5120,Sheet2!B:D,3,0)</f>
        <v>163.21199999999999</v>
      </c>
      <c r="E5120" s="9">
        <f t="shared" si="79"/>
        <v>109.35203999999999</v>
      </c>
      <c r="F5120" s="10">
        <v>0.33</v>
      </c>
    </row>
    <row r="5121" spans="1:6">
      <c r="A5121" s="5" t="s">
        <v>1002</v>
      </c>
      <c r="B5121" s="6" t="s">
        <v>4239</v>
      </c>
      <c r="C5121" s="7" t="s">
        <v>3761</v>
      </c>
      <c r="D5121" s="8">
        <f>VLOOKUP(A5121,Sheet2!B:D,3,0)</f>
        <v>6074.7120000000004</v>
      </c>
      <c r="E5121" s="9">
        <f t="shared" si="79"/>
        <v>4070.0570399999997</v>
      </c>
      <c r="F5121" s="10">
        <v>0.33</v>
      </c>
    </row>
    <row r="5122" spans="1:6" ht="46.8">
      <c r="A5122" s="5" t="s">
        <v>641</v>
      </c>
      <c r="B5122" s="6" t="s">
        <v>3935</v>
      </c>
      <c r="C5122" s="7" t="s">
        <v>3688</v>
      </c>
      <c r="D5122" s="8">
        <f>VLOOKUP(A5122,Sheet2!B:D,3,0)</f>
        <v>119.1</v>
      </c>
      <c r="E5122" s="9">
        <f t="shared" si="79"/>
        <v>79.796999999999983</v>
      </c>
      <c r="F5122" s="10">
        <v>0.33</v>
      </c>
    </row>
    <row r="5123" spans="1:6" ht="93.6">
      <c r="A5123" s="5" t="s">
        <v>2596</v>
      </c>
      <c r="B5123" s="6" t="s">
        <v>5178</v>
      </c>
      <c r="C5123" s="7" t="s">
        <v>4081</v>
      </c>
      <c r="D5123" s="8">
        <f>VLOOKUP(A5123,Sheet2!B:D,3,0)</f>
        <v>2059.6559999999999</v>
      </c>
      <c r="E5123" s="9">
        <f t="shared" ref="E5123:E5186" si="80">D5123*(1-F5123)</f>
        <v>1379.9695199999999</v>
      </c>
      <c r="F5123" s="10">
        <v>0.33</v>
      </c>
    </row>
    <row r="5124" spans="1:6" ht="296.39999999999998">
      <c r="A5124" s="5" t="s">
        <v>3229</v>
      </c>
      <c r="B5124" s="6" t="s">
        <v>5479</v>
      </c>
      <c r="C5124" s="7" t="s">
        <v>5480</v>
      </c>
      <c r="D5124" s="8">
        <f>VLOOKUP(A5124,Sheet2!B:D,3,0)</f>
        <v>31.031999999999996</v>
      </c>
      <c r="E5124" s="9">
        <f t="shared" si="80"/>
        <v>20.791439999999994</v>
      </c>
      <c r="F5124" s="10">
        <v>0.33</v>
      </c>
    </row>
    <row r="5125" spans="1:6" ht="31.2">
      <c r="A5125" s="5" t="s">
        <v>3230</v>
      </c>
      <c r="B5125" s="6" t="s">
        <v>5481</v>
      </c>
      <c r="C5125" s="7" t="s">
        <v>1082</v>
      </c>
      <c r="D5125" s="8">
        <f>VLOOKUP(A5125,Sheet2!B:D,3,0)</f>
        <v>43559.616000000002</v>
      </c>
      <c r="E5125" s="9">
        <f t="shared" si="80"/>
        <v>29184.942719999999</v>
      </c>
      <c r="F5125" s="10">
        <v>0.33</v>
      </c>
    </row>
    <row r="5126" spans="1:6" ht="31.2">
      <c r="A5126" s="5" t="s">
        <v>393</v>
      </c>
      <c r="B5126" s="6" t="s">
        <v>2751</v>
      </c>
      <c r="C5126" s="7" t="s">
        <v>3425</v>
      </c>
      <c r="D5126" s="8">
        <f>VLOOKUP(A5126,Sheet2!B:D,3,0)</f>
        <v>7659.1559999999999</v>
      </c>
      <c r="E5126" s="9">
        <f t="shared" si="80"/>
        <v>5131.6345199999996</v>
      </c>
      <c r="F5126" s="10">
        <v>0.33</v>
      </c>
    </row>
    <row r="5127" spans="1:6">
      <c r="A5127" s="5" t="s">
        <v>990</v>
      </c>
      <c r="B5127" s="6" t="s">
        <v>4232</v>
      </c>
      <c r="C5127" s="7" t="s">
        <v>27</v>
      </c>
      <c r="D5127" s="8">
        <f>VLOOKUP(A5127,Sheet2!B:D,3,0)</f>
        <v>2816.1840000000002</v>
      </c>
      <c r="E5127" s="9">
        <f t="shared" si="80"/>
        <v>1886.8432799999998</v>
      </c>
      <c r="F5127" s="10">
        <v>0.33</v>
      </c>
    </row>
    <row r="5128" spans="1:6" ht="109.2">
      <c r="A5128" s="5" t="s">
        <v>469</v>
      </c>
      <c r="B5128" s="6" t="s">
        <v>3723</v>
      </c>
      <c r="C5128" s="7" t="s">
        <v>3724</v>
      </c>
      <c r="D5128" s="8">
        <f>VLOOKUP(A5128,Sheet2!B:D,3,0)</f>
        <v>3012.9120000000003</v>
      </c>
      <c r="E5128" s="9">
        <f t="shared" si="80"/>
        <v>2018.65104</v>
      </c>
      <c r="F5128" s="10">
        <v>0.33</v>
      </c>
    </row>
    <row r="5129" spans="1:6" ht="109.2">
      <c r="A5129" s="5" t="s">
        <v>527</v>
      </c>
      <c r="B5129" s="6" t="s">
        <v>3797</v>
      </c>
      <c r="C5129" s="7" t="s">
        <v>3798</v>
      </c>
      <c r="D5129" s="8">
        <f>VLOOKUP(A5129,Sheet2!B:D,3,0)</f>
        <v>1541.3999999999999</v>
      </c>
      <c r="E5129" s="9">
        <f t="shared" si="80"/>
        <v>1032.7379999999998</v>
      </c>
      <c r="F5129" s="10">
        <v>0.33</v>
      </c>
    </row>
    <row r="5130" spans="1:6" ht="62.4">
      <c r="A5130" s="5" t="s">
        <v>23</v>
      </c>
      <c r="B5130" s="6" t="s">
        <v>3358</v>
      </c>
      <c r="C5130" s="7" t="s">
        <v>3357</v>
      </c>
      <c r="D5130" s="8">
        <f>VLOOKUP(A5130,Sheet2!B:D,3,0)</f>
        <v>5253.0720000000001</v>
      </c>
      <c r="E5130" s="9">
        <f t="shared" si="80"/>
        <v>3519.5582399999998</v>
      </c>
      <c r="F5130" s="10">
        <v>0.33</v>
      </c>
    </row>
    <row r="5131" spans="1:6">
      <c r="A5131" s="5" t="s">
        <v>1644</v>
      </c>
      <c r="B5131" s="6" t="s">
        <v>4698</v>
      </c>
      <c r="C5131" s="7" t="s">
        <v>1645</v>
      </c>
      <c r="D5131" s="8">
        <f>VLOOKUP(A5131,Sheet2!B:D,3,0)</f>
        <v>68849.892000000007</v>
      </c>
      <c r="E5131" s="9">
        <f t="shared" si="80"/>
        <v>46129.427640000002</v>
      </c>
      <c r="F5131" s="10">
        <v>0.33</v>
      </c>
    </row>
    <row r="5132" spans="1:6">
      <c r="A5132" s="5" t="s">
        <v>3231</v>
      </c>
      <c r="B5132" s="6" t="s">
        <v>5482</v>
      </c>
      <c r="C5132" s="7" t="s">
        <v>98</v>
      </c>
      <c r="D5132" s="8">
        <f>VLOOKUP(A5132,Sheet2!B:D,3,0)</f>
        <v>7977.9120000000003</v>
      </c>
      <c r="E5132" s="9">
        <f t="shared" si="80"/>
        <v>5345.2010399999999</v>
      </c>
      <c r="F5132" s="10">
        <v>0.33</v>
      </c>
    </row>
    <row r="5133" spans="1:6" ht="31.2">
      <c r="A5133" s="5" t="s">
        <v>1695</v>
      </c>
      <c r="B5133" s="6" t="s">
        <v>3865</v>
      </c>
      <c r="C5133" s="7" t="s">
        <v>2011</v>
      </c>
      <c r="D5133" s="8">
        <f>VLOOKUP(A5133,Sheet2!B:D,3,0)</f>
        <v>1278.288</v>
      </c>
      <c r="E5133" s="9">
        <f t="shared" si="80"/>
        <v>856.45295999999996</v>
      </c>
      <c r="F5133" s="10">
        <v>0.33</v>
      </c>
    </row>
    <row r="5134" spans="1:6">
      <c r="A5134" s="5" t="s">
        <v>3232</v>
      </c>
      <c r="B5134" s="6" t="s">
        <v>4495</v>
      </c>
      <c r="C5134" s="7" t="s">
        <v>17</v>
      </c>
      <c r="D5134" s="8">
        <f>VLOOKUP(A5134,Sheet2!B:D,3,0)</f>
        <v>5878.4639999999999</v>
      </c>
      <c r="E5134" s="9">
        <f t="shared" si="80"/>
        <v>3938.5708799999998</v>
      </c>
      <c r="F5134" s="10">
        <v>0.33</v>
      </c>
    </row>
    <row r="5135" spans="1:6" ht="31.2">
      <c r="A5135" s="5" t="s">
        <v>3233</v>
      </c>
      <c r="B5135" s="6" t="s">
        <v>1929</v>
      </c>
      <c r="C5135" s="7" t="s">
        <v>3441</v>
      </c>
      <c r="D5135" s="8">
        <f>VLOOKUP(A5135,Sheet2!B:D,3,0)</f>
        <v>461.50799999999992</v>
      </c>
      <c r="E5135" s="9">
        <f t="shared" si="80"/>
        <v>309.21035999999992</v>
      </c>
      <c r="F5135" s="10">
        <v>0.33</v>
      </c>
    </row>
    <row r="5136" spans="1:6">
      <c r="A5136" s="5" t="s">
        <v>3234</v>
      </c>
      <c r="B5136" s="6" t="s">
        <v>5483</v>
      </c>
      <c r="C5136" s="7" t="s">
        <v>3448</v>
      </c>
      <c r="D5136" s="8">
        <f>VLOOKUP(A5136,Sheet2!B:D,3,0)</f>
        <v>13856.364</v>
      </c>
      <c r="E5136" s="9">
        <f t="shared" si="80"/>
        <v>9283.7638799999986</v>
      </c>
      <c r="F5136" s="10">
        <v>0.33</v>
      </c>
    </row>
    <row r="5137" spans="1:6">
      <c r="A5137" s="5" t="s">
        <v>3235</v>
      </c>
      <c r="B5137" s="6" t="s">
        <v>5484</v>
      </c>
      <c r="C5137" s="7" t="s">
        <v>3236</v>
      </c>
      <c r="D5137" s="8">
        <f>VLOOKUP(A5137,Sheet2!B:D,3,0)</f>
        <v>151201.992</v>
      </c>
      <c r="E5137" s="9">
        <f t="shared" si="80"/>
        <v>101305.33463999999</v>
      </c>
      <c r="F5137" s="10">
        <v>0.33</v>
      </c>
    </row>
    <row r="5138" spans="1:6" ht="62.4">
      <c r="A5138" s="5" t="s">
        <v>3237</v>
      </c>
      <c r="B5138" s="6" t="s">
        <v>1937</v>
      </c>
      <c r="C5138" s="7" t="s">
        <v>5485</v>
      </c>
      <c r="D5138" s="8">
        <f>VLOOKUP(A5138,Sheet2!B:D,3,0)</f>
        <v>31491.743999999999</v>
      </c>
      <c r="E5138" s="9">
        <f t="shared" si="80"/>
        <v>21099.468479999996</v>
      </c>
      <c r="F5138" s="10">
        <v>0.33</v>
      </c>
    </row>
    <row r="5139" spans="1:6" ht="187.2">
      <c r="A5139" s="5" t="s">
        <v>807</v>
      </c>
      <c r="B5139" s="6" t="s">
        <v>4094</v>
      </c>
      <c r="C5139" s="7" t="s">
        <v>4095</v>
      </c>
      <c r="D5139" s="8">
        <f>VLOOKUP(A5139,Sheet2!B:D,3,0)</f>
        <v>1007.7359999999999</v>
      </c>
      <c r="E5139" s="9">
        <f t="shared" si="80"/>
        <v>675.1831199999998</v>
      </c>
      <c r="F5139" s="10">
        <v>0.33</v>
      </c>
    </row>
    <row r="5140" spans="1:6" ht="46.8">
      <c r="A5140" s="5" t="s">
        <v>1549</v>
      </c>
      <c r="B5140" s="6" t="s">
        <v>4624</v>
      </c>
      <c r="C5140" s="7" t="s">
        <v>4625</v>
      </c>
      <c r="D5140" s="8">
        <f>VLOOKUP(A5140,Sheet2!B:D,3,0)</f>
        <v>227097.636</v>
      </c>
      <c r="E5140" s="9">
        <f t="shared" si="80"/>
        <v>152155.41611999998</v>
      </c>
      <c r="F5140" s="10">
        <v>0.33</v>
      </c>
    </row>
    <row r="5141" spans="1:6" ht="31.2">
      <c r="A5141" s="5" t="s">
        <v>425</v>
      </c>
      <c r="B5141" s="6" t="s">
        <v>3666</v>
      </c>
      <c r="C5141" s="7" t="s">
        <v>3667</v>
      </c>
      <c r="D5141" s="8">
        <f>VLOOKUP(A5141,Sheet2!B:D,3,0)</f>
        <v>924.21599999999989</v>
      </c>
      <c r="E5141" s="9">
        <f t="shared" si="80"/>
        <v>619.22471999999982</v>
      </c>
      <c r="F5141" s="10">
        <v>0.33</v>
      </c>
    </row>
    <row r="5142" spans="1:6" ht="124.8">
      <c r="A5142" s="5" t="s">
        <v>1666</v>
      </c>
      <c r="B5142" s="6" t="s">
        <v>1861</v>
      </c>
      <c r="C5142" s="7" t="s">
        <v>4712</v>
      </c>
      <c r="D5142" s="8">
        <f>VLOOKUP(A5142,Sheet2!B:D,3,0)</f>
        <v>60.611999999999995</v>
      </c>
      <c r="E5142" s="9">
        <f t="shared" si="80"/>
        <v>40.610039999999991</v>
      </c>
      <c r="F5142" s="10">
        <v>0.33</v>
      </c>
    </row>
    <row r="5143" spans="1:6" ht="31.2">
      <c r="A5143" s="5" t="s">
        <v>721</v>
      </c>
      <c r="B5143" s="6" t="s">
        <v>4015</v>
      </c>
      <c r="C5143" s="7" t="s">
        <v>62</v>
      </c>
      <c r="D5143" s="8">
        <f>VLOOKUP(A5143,Sheet2!B:D,3,0)</f>
        <v>33295.08</v>
      </c>
      <c r="E5143" s="9">
        <f t="shared" si="80"/>
        <v>22307.703599999997</v>
      </c>
      <c r="F5143" s="10">
        <v>0.33</v>
      </c>
    </row>
    <row r="5144" spans="1:6" ht="31.2">
      <c r="A5144" s="5" t="s">
        <v>1670</v>
      </c>
      <c r="B5144" s="6" t="s">
        <v>4716</v>
      </c>
      <c r="C5144" s="7" t="s">
        <v>3425</v>
      </c>
      <c r="D5144" s="8">
        <f>VLOOKUP(A5144,Sheet2!B:D,3,0)</f>
        <v>137.28</v>
      </c>
      <c r="E5144" s="9">
        <f t="shared" si="80"/>
        <v>91.977599999999995</v>
      </c>
      <c r="F5144" s="10">
        <v>0.33</v>
      </c>
    </row>
    <row r="5145" spans="1:6" ht="31.2">
      <c r="A5145" s="5" t="s">
        <v>585</v>
      </c>
      <c r="B5145" s="6" t="s">
        <v>3752</v>
      </c>
      <c r="C5145" s="7" t="s">
        <v>1674</v>
      </c>
      <c r="D5145" s="8">
        <f>VLOOKUP(A5145,Sheet2!B:D,3,0)</f>
        <v>229.29600000000002</v>
      </c>
      <c r="E5145" s="9">
        <f t="shared" si="80"/>
        <v>153.62832</v>
      </c>
      <c r="F5145" s="10">
        <v>0.33</v>
      </c>
    </row>
    <row r="5146" spans="1:6">
      <c r="A5146" s="5" t="s">
        <v>3238</v>
      </c>
      <c r="B5146" s="6" t="s">
        <v>2751</v>
      </c>
      <c r="C5146" s="7" t="s">
        <v>489</v>
      </c>
      <c r="D5146" s="8">
        <f>VLOOKUP(A5146,Sheet2!B:D,3,0)</f>
        <v>1940.9879999999998</v>
      </c>
      <c r="E5146" s="9">
        <f t="shared" si="80"/>
        <v>1300.4619599999996</v>
      </c>
      <c r="F5146" s="10">
        <v>0.33</v>
      </c>
    </row>
    <row r="5147" spans="1:6">
      <c r="A5147" s="5" t="s">
        <v>907</v>
      </c>
      <c r="B5147" s="6" t="s">
        <v>4175</v>
      </c>
      <c r="C5147" s="7" t="s">
        <v>43</v>
      </c>
      <c r="D5147" s="8">
        <f>VLOOKUP(A5147,Sheet2!B:D,3,0)</f>
        <v>3037736.2319999998</v>
      </c>
      <c r="E5147" s="9">
        <f t="shared" si="80"/>
        <v>2035283.2754399998</v>
      </c>
      <c r="F5147" s="10">
        <v>0.33</v>
      </c>
    </row>
    <row r="5148" spans="1:6">
      <c r="A5148" s="5" t="s">
        <v>3239</v>
      </c>
      <c r="B5148" s="6" t="s">
        <v>5486</v>
      </c>
      <c r="C5148" s="7" t="s">
        <v>43</v>
      </c>
      <c r="D5148" s="8">
        <f>VLOOKUP(A5148,Sheet2!B:D,3,0)</f>
        <v>993.49199999999996</v>
      </c>
      <c r="E5148" s="9">
        <f t="shared" si="80"/>
        <v>665.63963999999987</v>
      </c>
      <c r="F5148" s="10">
        <v>0.33</v>
      </c>
    </row>
    <row r="5149" spans="1:6" ht="31.2">
      <c r="A5149" s="5" t="s">
        <v>1109</v>
      </c>
      <c r="B5149" s="6" t="s">
        <v>4319</v>
      </c>
      <c r="C5149" s="7" t="s">
        <v>4102</v>
      </c>
      <c r="D5149" s="8">
        <f>VLOOKUP(A5149,Sheet2!B:D,3,0)</f>
        <v>172124.19599999997</v>
      </c>
      <c r="E5149" s="9">
        <f t="shared" si="80"/>
        <v>115323.21131999996</v>
      </c>
      <c r="F5149" s="10">
        <v>0.33</v>
      </c>
    </row>
    <row r="5150" spans="1:6" ht="31.2">
      <c r="A5150" s="5" t="s">
        <v>3240</v>
      </c>
      <c r="B5150" s="6" t="s">
        <v>1929</v>
      </c>
      <c r="C5150" s="7" t="s">
        <v>3453</v>
      </c>
      <c r="D5150" s="8">
        <f>VLOOKUP(A5150,Sheet2!B:D,3,0)</f>
        <v>140.78399999999999</v>
      </c>
      <c r="E5150" s="9">
        <f t="shared" si="80"/>
        <v>94.325279999999978</v>
      </c>
      <c r="F5150" s="10">
        <v>0.33</v>
      </c>
    </row>
    <row r="5151" spans="1:6" ht="31.2">
      <c r="A5151" s="5" t="s">
        <v>3241</v>
      </c>
      <c r="B5151" s="6" t="s">
        <v>5487</v>
      </c>
      <c r="C5151" s="7">
        <v>0</v>
      </c>
      <c r="D5151" s="8">
        <f>VLOOKUP(A5151,Sheet2!B:D,3,0)</f>
        <v>2237.4</v>
      </c>
      <c r="E5151" s="9">
        <f t="shared" si="80"/>
        <v>1499.058</v>
      </c>
      <c r="F5151" s="10">
        <v>0.33</v>
      </c>
    </row>
    <row r="5152" spans="1:6" ht="31.2">
      <c r="A5152" s="5" t="s">
        <v>2631</v>
      </c>
      <c r="B5152" s="6" t="s">
        <v>5192</v>
      </c>
      <c r="C5152" s="7" t="s">
        <v>2470</v>
      </c>
      <c r="D5152" s="8">
        <f>VLOOKUP(A5152,Sheet2!B:D,3,0)</f>
        <v>9191.9399999999987</v>
      </c>
      <c r="E5152" s="9">
        <f t="shared" si="80"/>
        <v>6158.5997999999981</v>
      </c>
      <c r="F5152" s="10">
        <v>0.33</v>
      </c>
    </row>
    <row r="5153" spans="1:6" ht="31.2">
      <c r="A5153" s="5" t="s">
        <v>668</v>
      </c>
      <c r="B5153" s="6" t="s">
        <v>3956</v>
      </c>
      <c r="C5153" s="7" t="s">
        <v>3957</v>
      </c>
      <c r="D5153" s="8">
        <f>VLOOKUP(A5153,Sheet2!B:D,3,0)</f>
        <v>1278.288</v>
      </c>
      <c r="E5153" s="9">
        <f t="shared" si="80"/>
        <v>856.45295999999996</v>
      </c>
      <c r="F5153" s="10">
        <v>0.33</v>
      </c>
    </row>
    <row r="5154" spans="1:6" ht="31.2">
      <c r="A5154" s="5" t="s">
        <v>1654</v>
      </c>
      <c r="B5154" s="6" t="s">
        <v>4701</v>
      </c>
      <c r="C5154" s="7" t="s">
        <v>3425</v>
      </c>
      <c r="D5154" s="8">
        <f>VLOOKUP(A5154,Sheet2!B:D,3,0)</f>
        <v>878.08799999999997</v>
      </c>
      <c r="E5154" s="9">
        <f t="shared" si="80"/>
        <v>588.31895999999995</v>
      </c>
      <c r="F5154" s="10">
        <v>0.33</v>
      </c>
    </row>
    <row r="5155" spans="1:6">
      <c r="A5155" s="5" t="s">
        <v>3242</v>
      </c>
      <c r="B5155" s="6" t="s">
        <v>5488</v>
      </c>
      <c r="C5155" s="7" t="s">
        <v>62</v>
      </c>
      <c r="D5155" s="8">
        <f>VLOOKUP(A5155,Sheet2!B:D,3,0)</f>
        <v>745.21199999999999</v>
      </c>
      <c r="E5155" s="9">
        <f t="shared" si="80"/>
        <v>499.29203999999993</v>
      </c>
      <c r="F5155" s="10">
        <v>0.33</v>
      </c>
    </row>
    <row r="5156" spans="1:6" ht="31.2">
      <c r="A5156" s="5" t="s">
        <v>3243</v>
      </c>
      <c r="B5156" s="6" t="s">
        <v>1929</v>
      </c>
      <c r="C5156" s="7" t="s">
        <v>3425</v>
      </c>
      <c r="D5156" s="8" t="e">
        <f>VLOOKUP(A5156,Sheet2!B:D,3,0)</f>
        <v>#N/A</v>
      </c>
      <c r="E5156" s="9" t="e">
        <f t="shared" si="80"/>
        <v>#N/A</v>
      </c>
      <c r="F5156" s="10">
        <v>0.33</v>
      </c>
    </row>
    <row r="5157" spans="1:6">
      <c r="A5157" s="5" t="s">
        <v>439</v>
      </c>
      <c r="B5157" s="6" t="s">
        <v>3684</v>
      </c>
      <c r="C5157" s="7" t="s">
        <v>3685</v>
      </c>
      <c r="D5157" s="8">
        <f>VLOOKUP(A5157,Sheet2!B:D,3,0)</f>
        <v>1190.9880000000001</v>
      </c>
      <c r="E5157" s="9">
        <f t="shared" si="80"/>
        <v>797.96195999999998</v>
      </c>
      <c r="F5157" s="10">
        <v>0.33</v>
      </c>
    </row>
    <row r="5158" spans="1:6">
      <c r="A5158" s="5" t="s">
        <v>1963</v>
      </c>
      <c r="B5158" s="6" t="s">
        <v>4901</v>
      </c>
      <c r="C5158" s="7" t="s">
        <v>3919</v>
      </c>
      <c r="D5158" s="8">
        <f>VLOOKUP(A5158,Sheet2!B:D,3,0)</f>
        <v>391001.484</v>
      </c>
      <c r="E5158" s="9">
        <f t="shared" si="80"/>
        <v>261970.99427999998</v>
      </c>
      <c r="F5158" s="10">
        <v>0.33</v>
      </c>
    </row>
    <row r="5159" spans="1:6">
      <c r="A5159" s="5" t="s">
        <v>650</v>
      </c>
      <c r="B5159" s="6" t="s">
        <v>3940</v>
      </c>
      <c r="C5159" s="7" t="s">
        <v>3671</v>
      </c>
      <c r="D5159" s="8">
        <f>VLOOKUP(A5159,Sheet2!B:D,3,0)</f>
        <v>10666.884</v>
      </c>
      <c r="E5159" s="9">
        <f t="shared" si="80"/>
        <v>7146.8122799999992</v>
      </c>
      <c r="F5159" s="10">
        <v>0.33</v>
      </c>
    </row>
    <row r="5160" spans="1:6" ht="31.2">
      <c r="A5160" s="5" t="s">
        <v>708</v>
      </c>
      <c r="B5160" s="6" t="s">
        <v>4003</v>
      </c>
      <c r="C5160" s="7" t="s">
        <v>3887</v>
      </c>
      <c r="D5160" s="8">
        <f>VLOOKUP(A5160,Sheet2!B:D,3,0)</f>
        <v>5008.3680000000004</v>
      </c>
      <c r="E5160" s="9">
        <f t="shared" si="80"/>
        <v>3355.6065599999997</v>
      </c>
      <c r="F5160" s="10">
        <v>0.33</v>
      </c>
    </row>
    <row r="5161" spans="1:6" ht="31.2">
      <c r="A5161" s="5" t="s">
        <v>716</v>
      </c>
      <c r="B5161" s="6" t="s">
        <v>4011</v>
      </c>
      <c r="C5161" s="7" t="s">
        <v>3887</v>
      </c>
      <c r="D5161" s="8">
        <f>VLOOKUP(A5161,Sheet2!B:D,3,0)</f>
        <v>17458.655999999999</v>
      </c>
      <c r="E5161" s="9">
        <f t="shared" si="80"/>
        <v>11697.299519999999</v>
      </c>
      <c r="F5161" s="10">
        <v>0.33</v>
      </c>
    </row>
    <row r="5162" spans="1:6" ht="31.2">
      <c r="A5162" s="5" t="s">
        <v>929</v>
      </c>
      <c r="B5162" s="6" t="s">
        <v>1851</v>
      </c>
      <c r="C5162" s="7" t="s">
        <v>3366</v>
      </c>
      <c r="D5162" s="8">
        <f>VLOOKUP(A5162,Sheet2!B:D,3,0)</f>
        <v>2566.7999999999997</v>
      </c>
      <c r="E5162" s="9">
        <f t="shared" si="80"/>
        <v>1719.7559999999996</v>
      </c>
      <c r="F5162" s="10">
        <v>0.33</v>
      </c>
    </row>
    <row r="5163" spans="1:6" ht="31.2">
      <c r="A5163" s="5" t="s">
        <v>707</v>
      </c>
      <c r="B5163" s="6" t="s">
        <v>4002</v>
      </c>
      <c r="C5163" s="7" t="s">
        <v>3887</v>
      </c>
      <c r="D5163" s="8">
        <f>VLOOKUP(A5163,Sheet2!B:D,3,0)</f>
        <v>11210.328</v>
      </c>
      <c r="E5163" s="9">
        <f t="shared" si="80"/>
        <v>7510.9197599999989</v>
      </c>
      <c r="F5163" s="10">
        <v>0.33</v>
      </c>
    </row>
    <row r="5164" spans="1:6" ht="78">
      <c r="A5164" s="5" t="s">
        <v>598</v>
      </c>
      <c r="B5164" s="6" t="s">
        <v>3883</v>
      </c>
      <c r="C5164" s="7" t="s">
        <v>3834</v>
      </c>
      <c r="D5164" s="8">
        <f>VLOOKUP(A5164,Sheet2!B:D,3,0)</f>
        <v>2390.232</v>
      </c>
      <c r="E5164" s="9">
        <f t="shared" si="80"/>
        <v>1601.4554399999997</v>
      </c>
      <c r="F5164" s="10">
        <v>0.33</v>
      </c>
    </row>
    <row r="5165" spans="1:6" ht="31.2">
      <c r="A5165" s="5" t="s">
        <v>709</v>
      </c>
      <c r="B5165" s="6" t="s">
        <v>4004</v>
      </c>
      <c r="C5165" s="7" t="s">
        <v>4005</v>
      </c>
      <c r="D5165" s="8">
        <f>VLOOKUP(A5165,Sheet2!B:D,3,0)</f>
        <v>89.087999999999994</v>
      </c>
      <c r="E5165" s="9">
        <f t="shared" si="80"/>
        <v>59.688959999999987</v>
      </c>
      <c r="F5165" s="10">
        <v>0.33</v>
      </c>
    </row>
    <row r="5166" spans="1:6">
      <c r="A5166" s="5" t="s">
        <v>3218</v>
      </c>
      <c r="B5166" s="6" t="s">
        <v>4344</v>
      </c>
      <c r="C5166" s="7" t="s">
        <v>48</v>
      </c>
      <c r="D5166" s="8">
        <f>VLOOKUP(A5166,Sheet2!B:D,3,0)</f>
        <v>651940.77599999995</v>
      </c>
      <c r="E5166" s="9">
        <f t="shared" si="80"/>
        <v>436800.31991999992</v>
      </c>
      <c r="F5166" s="10">
        <v>0.33</v>
      </c>
    </row>
    <row r="5167" spans="1:6">
      <c r="A5167" s="5" t="s">
        <v>3244</v>
      </c>
      <c r="B5167" s="6" t="s">
        <v>5489</v>
      </c>
      <c r="C5167" s="7" t="s">
        <v>1674</v>
      </c>
      <c r="D5167" s="8">
        <f>VLOOKUP(A5167,Sheet2!B:D,3,0)</f>
        <v>655028.25599999994</v>
      </c>
      <c r="E5167" s="9">
        <f t="shared" si="80"/>
        <v>438868.93151999993</v>
      </c>
      <c r="F5167" s="10">
        <v>0.33</v>
      </c>
    </row>
    <row r="5168" spans="1:6">
      <c r="A5168" s="5" t="s">
        <v>3245</v>
      </c>
      <c r="B5168" s="6" t="s">
        <v>5490</v>
      </c>
      <c r="C5168" s="7" t="s">
        <v>2695</v>
      </c>
      <c r="D5168" s="8">
        <f>VLOOKUP(A5168,Sheet2!B:D,3,0)</f>
        <v>11556.096</v>
      </c>
      <c r="E5168" s="9">
        <f t="shared" si="80"/>
        <v>7742.584319999999</v>
      </c>
      <c r="F5168" s="10">
        <v>0.33</v>
      </c>
    </row>
    <row r="5169" spans="1:6" ht="31.2">
      <c r="A5169" s="5" t="s">
        <v>2224</v>
      </c>
      <c r="B5169" s="6" t="s">
        <v>5029</v>
      </c>
      <c r="C5169" s="7" t="s">
        <v>187</v>
      </c>
      <c r="D5169" s="8">
        <f>VLOOKUP(A5169,Sheet2!B:D,3,0)</f>
        <v>26453.064000000002</v>
      </c>
      <c r="E5169" s="9">
        <f t="shared" si="80"/>
        <v>17723.552879999999</v>
      </c>
      <c r="F5169" s="10">
        <v>0.33</v>
      </c>
    </row>
    <row r="5170" spans="1:6" ht="31.2">
      <c r="A5170" s="5" t="s">
        <v>3246</v>
      </c>
      <c r="B5170" s="6" t="s">
        <v>5491</v>
      </c>
      <c r="C5170" s="7">
        <v>0</v>
      </c>
      <c r="D5170" s="8">
        <f>VLOOKUP(A5170,Sheet2!B:D,3,0)</f>
        <v>45550.392</v>
      </c>
      <c r="E5170" s="9">
        <f t="shared" si="80"/>
        <v>30518.762639999997</v>
      </c>
      <c r="F5170" s="10">
        <v>0.33</v>
      </c>
    </row>
    <row r="5171" spans="1:6" ht="31.2">
      <c r="A5171" s="5" t="s">
        <v>375</v>
      </c>
      <c r="B5171" s="6" t="s">
        <v>1888</v>
      </c>
      <c r="C5171" s="7" t="s">
        <v>3425</v>
      </c>
      <c r="D5171" s="8">
        <f>VLOOKUP(A5171,Sheet2!B:D,3,0)</f>
        <v>2235.636</v>
      </c>
      <c r="E5171" s="9">
        <f t="shared" si="80"/>
        <v>1497.8761199999999</v>
      </c>
      <c r="F5171" s="10">
        <v>0.33</v>
      </c>
    </row>
    <row r="5172" spans="1:6">
      <c r="A5172" s="5" t="s">
        <v>3247</v>
      </c>
      <c r="B5172" s="6" t="s">
        <v>1861</v>
      </c>
      <c r="C5172" s="7" t="s">
        <v>3448</v>
      </c>
      <c r="D5172" s="8">
        <f>VLOOKUP(A5172,Sheet2!B:D,3,0)</f>
        <v>28.475999999999999</v>
      </c>
      <c r="E5172" s="9">
        <f t="shared" si="80"/>
        <v>19.078919999999997</v>
      </c>
      <c r="F5172" s="10">
        <v>0.33</v>
      </c>
    </row>
    <row r="5173" spans="1:6">
      <c r="A5173" s="5" t="s">
        <v>579</v>
      </c>
      <c r="B5173" s="6" t="s">
        <v>3864</v>
      </c>
      <c r="C5173" s="7" t="s">
        <v>580</v>
      </c>
      <c r="D5173" s="8">
        <f>VLOOKUP(A5173,Sheet2!B:D,3,0)</f>
        <v>2000.8679999999999</v>
      </c>
      <c r="E5173" s="9">
        <f t="shared" si="80"/>
        <v>1340.5815599999999</v>
      </c>
      <c r="F5173" s="10">
        <v>0.33</v>
      </c>
    </row>
    <row r="5174" spans="1:6">
      <c r="A5174" s="5" t="s">
        <v>3248</v>
      </c>
      <c r="B5174" s="6" t="s">
        <v>5492</v>
      </c>
      <c r="C5174" s="7" t="s">
        <v>499</v>
      </c>
      <c r="D5174" s="8">
        <f>VLOOKUP(A5174,Sheet2!B:D,3,0)</f>
        <v>23149.811999999998</v>
      </c>
      <c r="E5174" s="9">
        <f t="shared" si="80"/>
        <v>15510.374039999997</v>
      </c>
      <c r="F5174" s="10">
        <v>0.33</v>
      </c>
    </row>
    <row r="5175" spans="1:6">
      <c r="A5175" s="5" t="s">
        <v>3249</v>
      </c>
      <c r="B5175" s="6" t="s">
        <v>5419</v>
      </c>
      <c r="C5175" s="7" t="s">
        <v>499</v>
      </c>
      <c r="D5175" s="8">
        <f>VLOOKUP(A5175,Sheet2!B:D,3,0)</f>
        <v>52690.703999999998</v>
      </c>
      <c r="E5175" s="9">
        <f t="shared" si="80"/>
        <v>35302.771679999998</v>
      </c>
      <c r="F5175" s="10">
        <v>0.33</v>
      </c>
    </row>
    <row r="5176" spans="1:6">
      <c r="A5176" s="5" t="s">
        <v>1304</v>
      </c>
      <c r="B5176" s="6" t="s">
        <v>4455</v>
      </c>
      <c r="C5176" s="7" t="s">
        <v>272</v>
      </c>
      <c r="D5176" s="8">
        <f>VLOOKUP(A5176,Sheet2!B:D,3,0)</f>
        <v>101426.784</v>
      </c>
      <c r="E5176" s="9">
        <f t="shared" si="80"/>
        <v>67955.945279999985</v>
      </c>
      <c r="F5176" s="10">
        <v>0.33</v>
      </c>
    </row>
    <row r="5177" spans="1:6">
      <c r="A5177" s="5" t="s">
        <v>3250</v>
      </c>
      <c r="B5177" s="6" t="s">
        <v>5493</v>
      </c>
      <c r="C5177" s="7" t="s">
        <v>5494</v>
      </c>
      <c r="D5177" s="8">
        <f>VLOOKUP(A5177,Sheet2!B:D,3,0)</f>
        <v>258394.04399999999</v>
      </c>
      <c r="E5177" s="9">
        <f t="shared" si="80"/>
        <v>173124.00947999998</v>
      </c>
      <c r="F5177" s="10">
        <v>0.33</v>
      </c>
    </row>
    <row r="5178" spans="1:6" ht="31.2">
      <c r="A5178" s="5" t="s">
        <v>3251</v>
      </c>
      <c r="B5178" s="6" t="s">
        <v>5495</v>
      </c>
      <c r="C5178" s="7" t="s">
        <v>98</v>
      </c>
      <c r="D5178" s="8">
        <f>VLOOKUP(A5178,Sheet2!B:D,3,0)</f>
        <v>461.50799999999992</v>
      </c>
      <c r="E5178" s="9">
        <f t="shared" si="80"/>
        <v>309.21035999999992</v>
      </c>
      <c r="F5178" s="10">
        <v>0.33</v>
      </c>
    </row>
    <row r="5179" spans="1:6">
      <c r="A5179" s="5" t="s">
        <v>593</v>
      </c>
      <c r="B5179" s="6" t="s">
        <v>3878</v>
      </c>
      <c r="C5179" s="7" t="s">
        <v>594</v>
      </c>
      <c r="D5179" s="8">
        <f>VLOOKUP(A5179,Sheet2!B:D,3,0)</f>
        <v>41.627999999999993</v>
      </c>
      <c r="E5179" s="9">
        <f t="shared" si="80"/>
        <v>27.890759999999993</v>
      </c>
      <c r="F5179" s="10">
        <v>0.33</v>
      </c>
    </row>
    <row r="5180" spans="1:6" ht="62.4">
      <c r="A5180" s="5" t="s">
        <v>3252</v>
      </c>
      <c r="B5180" s="6" t="s">
        <v>5496</v>
      </c>
      <c r="C5180" s="7" t="s">
        <v>5459</v>
      </c>
      <c r="D5180" s="8">
        <f>VLOOKUP(A5180,Sheet2!B:D,3,0)</f>
        <v>13509.132</v>
      </c>
      <c r="E5180" s="9">
        <f t="shared" si="80"/>
        <v>9051.1184399999984</v>
      </c>
      <c r="F5180" s="10">
        <v>0.33</v>
      </c>
    </row>
    <row r="5181" spans="1:6">
      <c r="A5181" s="5" t="s">
        <v>3253</v>
      </c>
      <c r="B5181" s="6" t="s">
        <v>4479</v>
      </c>
      <c r="C5181" s="7" t="s">
        <v>3735</v>
      </c>
      <c r="D5181" s="8">
        <f>VLOOKUP(A5181,Sheet2!B:D,3,0)</f>
        <v>4942.2839999999997</v>
      </c>
      <c r="E5181" s="9">
        <f t="shared" si="80"/>
        <v>3311.3302799999992</v>
      </c>
      <c r="F5181" s="10">
        <v>0.33</v>
      </c>
    </row>
    <row r="5182" spans="1:6">
      <c r="A5182" s="5" t="s">
        <v>3159</v>
      </c>
      <c r="B5182" s="6" t="s">
        <v>5433</v>
      </c>
      <c r="C5182" s="7" t="s">
        <v>1674</v>
      </c>
      <c r="D5182" s="8">
        <f>VLOOKUP(A5182,Sheet2!B:D,3,0)</f>
        <v>93257.184000000008</v>
      </c>
      <c r="E5182" s="9">
        <f t="shared" si="80"/>
        <v>62482.313280000002</v>
      </c>
      <c r="F5182" s="10">
        <v>0.33</v>
      </c>
    </row>
    <row r="5183" spans="1:6" ht="31.2">
      <c r="A5183" s="5" t="s">
        <v>3254</v>
      </c>
      <c r="B5183" s="6" t="s">
        <v>5441</v>
      </c>
      <c r="C5183" s="7" t="s">
        <v>3255</v>
      </c>
      <c r="D5183" s="8">
        <f>VLOOKUP(A5183,Sheet2!B:D,3,0)</f>
        <v>2607.7800000000002</v>
      </c>
      <c r="E5183" s="9">
        <f t="shared" si="80"/>
        <v>1747.2125999999998</v>
      </c>
      <c r="F5183" s="10">
        <v>0.33</v>
      </c>
    </row>
    <row r="5184" spans="1:6" ht="31.2">
      <c r="A5184" s="5" t="s">
        <v>3256</v>
      </c>
      <c r="B5184" s="6" t="s">
        <v>5497</v>
      </c>
      <c r="C5184" s="7" t="s">
        <v>1674</v>
      </c>
      <c r="D5184" s="8">
        <f>VLOOKUP(A5184,Sheet2!B:D,3,0)</f>
        <v>27013.608</v>
      </c>
      <c r="E5184" s="9">
        <f t="shared" si="80"/>
        <v>18099.117359999997</v>
      </c>
      <c r="F5184" s="10">
        <v>0.33</v>
      </c>
    </row>
    <row r="5185" spans="1:6" ht="31.2">
      <c r="A5185" s="5" t="s">
        <v>3257</v>
      </c>
      <c r="B5185" s="6" t="s">
        <v>5498</v>
      </c>
      <c r="C5185" s="7">
        <v>0</v>
      </c>
      <c r="D5185" s="8">
        <f>VLOOKUP(A5185,Sheet2!B:D,3,0)</f>
        <v>4052.1239999999998</v>
      </c>
      <c r="E5185" s="9">
        <f t="shared" si="80"/>
        <v>2714.9230799999996</v>
      </c>
      <c r="F5185" s="10">
        <v>0.33</v>
      </c>
    </row>
    <row r="5186" spans="1:6" ht="31.2">
      <c r="A5186" s="5" t="s">
        <v>1689</v>
      </c>
      <c r="B5186" s="6" t="s">
        <v>4733</v>
      </c>
      <c r="C5186" s="7" t="s">
        <v>4734</v>
      </c>
      <c r="D5186" s="8">
        <f>VLOOKUP(A5186,Sheet2!B:D,3,0)</f>
        <v>29100.191999999999</v>
      </c>
      <c r="E5186" s="9">
        <f t="shared" si="80"/>
        <v>19497.128639999999</v>
      </c>
      <c r="F5186" s="10">
        <v>0.33</v>
      </c>
    </row>
    <row r="5187" spans="1:6">
      <c r="A5187" s="5" t="s">
        <v>3258</v>
      </c>
      <c r="B5187" s="6" t="s">
        <v>5499</v>
      </c>
      <c r="C5187" s="7" t="s">
        <v>50</v>
      </c>
      <c r="D5187" s="8">
        <f>VLOOKUP(A5187,Sheet2!B:D,3,0)</f>
        <v>1367.7479999999998</v>
      </c>
      <c r="E5187" s="9">
        <f t="shared" ref="E5187:E5250" si="81">D5187*(1-F5187)</f>
        <v>916.39115999999979</v>
      </c>
      <c r="F5187" s="10">
        <v>0.33</v>
      </c>
    </row>
    <row r="5188" spans="1:6">
      <c r="A5188" s="5" t="s">
        <v>1057</v>
      </c>
      <c r="B5188" s="6" t="s">
        <v>4232</v>
      </c>
      <c r="C5188" s="7" t="s">
        <v>62</v>
      </c>
      <c r="D5188" s="8">
        <f>VLOOKUP(A5188,Sheet2!B:D,3,0)</f>
        <v>18302.088</v>
      </c>
      <c r="E5188" s="9">
        <f t="shared" si="81"/>
        <v>12262.398959999999</v>
      </c>
      <c r="F5188" s="10">
        <v>0.33</v>
      </c>
    </row>
    <row r="5189" spans="1:6">
      <c r="A5189" s="5" t="s">
        <v>3084</v>
      </c>
      <c r="B5189" s="6" t="s">
        <v>3391</v>
      </c>
      <c r="C5189" s="7" t="s">
        <v>1726</v>
      </c>
      <c r="D5189" s="8">
        <f>VLOOKUP(A5189,Sheet2!B:D,3,0)</f>
        <v>27418.811999999998</v>
      </c>
      <c r="E5189" s="9">
        <f t="shared" si="81"/>
        <v>18370.604039999998</v>
      </c>
      <c r="F5189" s="10">
        <v>0.33</v>
      </c>
    </row>
    <row r="5190" spans="1:6" ht="31.2">
      <c r="A5190" s="5" t="s">
        <v>1605</v>
      </c>
      <c r="B5190" s="6" t="s">
        <v>2391</v>
      </c>
      <c r="C5190" s="7" t="s">
        <v>3366</v>
      </c>
      <c r="D5190" s="8">
        <f>VLOOKUP(A5190,Sheet2!B:D,3,0)</f>
        <v>35647.919999999998</v>
      </c>
      <c r="E5190" s="9">
        <f t="shared" si="81"/>
        <v>23884.106399999997</v>
      </c>
      <c r="F5190" s="10">
        <v>0.33</v>
      </c>
    </row>
    <row r="5191" spans="1:6" ht="31.2">
      <c r="A5191" s="5" t="s">
        <v>3259</v>
      </c>
      <c r="B5191" s="6" t="s">
        <v>2586</v>
      </c>
      <c r="C5191" s="7" t="s">
        <v>3350</v>
      </c>
      <c r="D5191" s="8">
        <f>VLOOKUP(A5191,Sheet2!B:D,3,0)</f>
        <v>4783.5600000000004</v>
      </c>
      <c r="E5191" s="9">
        <f t="shared" si="81"/>
        <v>3204.9852000000001</v>
      </c>
      <c r="F5191" s="10">
        <v>0.33</v>
      </c>
    </row>
    <row r="5192" spans="1:6" ht="31.2">
      <c r="A5192" s="5" t="s">
        <v>740</v>
      </c>
      <c r="B5192" s="6" t="s">
        <v>3538</v>
      </c>
      <c r="C5192" s="7" t="s">
        <v>4033</v>
      </c>
      <c r="D5192" s="8">
        <f>VLOOKUP(A5192,Sheet2!B:D,3,0)</f>
        <v>2194.38</v>
      </c>
      <c r="E5192" s="9">
        <f t="shared" si="81"/>
        <v>1470.2346</v>
      </c>
      <c r="F5192" s="10">
        <v>0.33</v>
      </c>
    </row>
    <row r="5193" spans="1:6" ht="31.2">
      <c r="A5193" s="5" t="s">
        <v>963</v>
      </c>
      <c r="B5193" s="6" t="s">
        <v>2731</v>
      </c>
      <c r="C5193" s="7" t="s">
        <v>3366</v>
      </c>
      <c r="D5193" s="8">
        <f>VLOOKUP(A5193,Sheet2!B:D,3,0)</f>
        <v>27668.556</v>
      </c>
      <c r="E5193" s="9">
        <f t="shared" si="81"/>
        <v>18537.932519999998</v>
      </c>
      <c r="F5193" s="10">
        <v>0.33</v>
      </c>
    </row>
    <row r="5194" spans="1:6" ht="62.4">
      <c r="A5194" s="5" t="s">
        <v>679</v>
      </c>
      <c r="B5194" s="6" t="s">
        <v>3968</v>
      </c>
      <c r="C5194" s="7" t="s">
        <v>3969</v>
      </c>
      <c r="D5194" s="8">
        <f>VLOOKUP(A5194,Sheet2!B:D,3,0)</f>
        <v>420.28800000000001</v>
      </c>
      <c r="E5194" s="9">
        <f t="shared" si="81"/>
        <v>281.59296000000001</v>
      </c>
      <c r="F5194" s="10">
        <v>0.33</v>
      </c>
    </row>
    <row r="5195" spans="1:6" ht="31.2">
      <c r="A5195" s="5" t="s">
        <v>3057</v>
      </c>
      <c r="B5195" s="6" t="s">
        <v>5360</v>
      </c>
      <c r="C5195" s="7" t="s">
        <v>98</v>
      </c>
      <c r="D5195" s="8">
        <f>VLOOKUP(A5195,Sheet2!B:D,3,0)</f>
        <v>9030.9240000000009</v>
      </c>
      <c r="E5195" s="9">
        <f t="shared" si="81"/>
        <v>6050.7190799999998</v>
      </c>
      <c r="F5195" s="10">
        <v>0.33</v>
      </c>
    </row>
    <row r="5196" spans="1:6">
      <c r="A5196" s="5" t="s">
        <v>3260</v>
      </c>
      <c r="B5196" s="6" t="s">
        <v>5500</v>
      </c>
      <c r="C5196" s="7" t="s">
        <v>98</v>
      </c>
      <c r="D5196" s="8">
        <f>VLOOKUP(A5196,Sheet2!B:D,3,0)</f>
        <v>3158.3040000000001</v>
      </c>
      <c r="E5196" s="9">
        <f t="shared" si="81"/>
        <v>2116.0636799999997</v>
      </c>
      <c r="F5196" s="10">
        <v>0.33</v>
      </c>
    </row>
    <row r="5197" spans="1:6">
      <c r="A5197" s="5" t="s">
        <v>3261</v>
      </c>
      <c r="B5197" s="6" t="s">
        <v>5501</v>
      </c>
      <c r="C5197" s="7" t="s">
        <v>17</v>
      </c>
      <c r="D5197" s="8">
        <f>VLOOKUP(A5197,Sheet2!B:D,3,0)</f>
        <v>31827.659999999996</v>
      </c>
      <c r="E5197" s="9">
        <f t="shared" si="81"/>
        <v>21324.532199999994</v>
      </c>
      <c r="F5197" s="10">
        <v>0.33</v>
      </c>
    </row>
    <row r="5198" spans="1:6">
      <c r="A5198" s="5" t="s">
        <v>1381</v>
      </c>
      <c r="B5198" s="6" t="s">
        <v>4495</v>
      </c>
      <c r="C5198" s="7" t="s">
        <v>50</v>
      </c>
      <c r="D5198" s="8">
        <f>VLOOKUP(A5198,Sheet2!B:D,3,0)</f>
        <v>5878.4639999999999</v>
      </c>
      <c r="E5198" s="9">
        <f t="shared" si="81"/>
        <v>3938.5708799999998</v>
      </c>
      <c r="F5198" s="10">
        <v>0.33</v>
      </c>
    </row>
    <row r="5199" spans="1:6">
      <c r="A5199" s="5" t="s">
        <v>1342</v>
      </c>
      <c r="B5199" s="6" t="s">
        <v>4495</v>
      </c>
      <c r="C5199" s="7" t="s">
        <v>50</v>
      </c>
      <c r="D5199" s="8">
        <f>VLOOKUP(A5199,Sheet2!B:D,3,0)</f>
        <v>9867.4079999999994</v>
      </c>
      <c r="E5199" s="9">
        <f t="shared" si="81"/>
        <v>6611.1633599999986</v>
      </c>
      <c r="F5199" s="10">
        <v>0.33</v>
      </c>
    </row>
    <row r="5200" spans="1:6" ht="62.4">
      <c r="A5200" s="5" t="s">
        <v>207</v>
      </c>
      <c r="B5200" s="6" t="s">
        <v>3514</v>
      </c>
      <c r="C5200" s="7" t="s">
        <v>3423</v>
      </c>
      <c r="D5200" s="8">
        <f>VLOOKUP(A5200,Sheet2!B:D,3,0)</f>
        <v>8425.5479999999989</v>
      </c>
      <c r="E5200" s="9">
        <f t="shared" si="81"/>
        <v>5645.1171599999989</v>
      </c>
      <c r="F5200" s="10">
        <v>0.33</v>
      </c>
    </row>
    <row r="5201" spans="1:6">
      <c r="A5201" s="5" t="s">
        <v>3262</v>
      </c>
      <c r="B5201" s="6" t="s">
        <v>2235</v>
      </c>
      <c r="C5201" s="7" t="s">
        <v>594</v>
      </c>
      <c r="D5201" s="8">
        <f>VLOOKUP(A5201,Sheet2!B:D,3,0)</f>
        <v>4324.8719999999994</v>
      </c>
      <c r="E5201" s="9">
        <f t="shared" si="81"/>
        <v>2897.6642399999992</v>
      </c>
      <c r="F5201" s="10">
        <v>0.33</v>
      </c>
    </row>
    <row r="5202" spans="1:6">
      <c r="A5202" s="5" t="s">
        <v>103</v>
      </c>
      <c r="B5202" s="6" t="s">
        <v>3436</v>
      </c>
      <c r="C5202" s="7" t="s">
        <v>104</v>
      </c>
      <c r="D5202" s="8">
        <f>VLOOKUP(A5202,Sheet2!B:D,3,0)</f>
        <v>2819.1</v>
      </c>
      <c r="E5202" s="9">
        <f t="shared" si="81"/>
        <v>1888.7969999999998</v>
      </c>
      <c r="F5202" s="10">
        <v>0.33</v>
      </c>
    </row>
    <row r="5203" spans="1:6" ht="31.2">
      <c r="A5203" s="5" t="s">
        <v>2398</v>
      </c>
      <c r="B5203" s="6" t="s">
        <v>5102</v>
      </c>
      <c r="C5203" s="7" t="s">
        <v>3366</v>
      </c>
      <c r="D5203" s="8">
        <f>VLOOKUP(A5203,Sheet2!B:D,3,0)</f>
        <v>284307.45600000001</v>
      </c>
      <c r="E5203" s="9">
        <f t="shared" si="81"/>
        <v>190485.99552</v>
      </c>
      <c r="F5203" s="10">
        <v>0.33</v>
      </c>
    </row>
    <row r="5204" spans="1:6" ht="31.2">
      <c r="A5204" s="5" t="s">
        <v>3263</v>
      </c>
      <c r="B5204" s="6" t="s">
        <v>5502</v>
      </c>
      <c r="C5204" s="7" t="s">
        <v>3441</v>
      </c>
      <c r="D5204" s="8">
        <f>VLOOKUP(A5204,Sheet2!B:D,3,0)</f>
        <v>347054.712</v>
      </c>
      <c r="E5204" s="9">
        <f t="shared" si="81"/>
        <v>232526.65703999996</v>
      </c>
      <c r="F5204" s="10">
        <v>0.33</v>
      </c>
    </row>
    <row r="5205" spans="1:6" ht="265.2">
      <c r="A5205" s="5" t="s">
        <v>737</v>
      </c>
      <c r="B5205" s="6" t="s">
        <v>4029</v>
      </c>
      <c r="C5205" s="7" t="s">
        <v>4030</v>
      </c>
      <c r="D5205" s="8">
        <f>VLOOKUP(A5205,Sheet2!B:D,3,0)</f>
        <v>35.783999999999999</v>
      </c>
      <c r="E5205" s="9">
        <f t="shared" si="81"/>
        <v>23.975279999999998</v>
      </c>
      <c r="F5205" s="10">
        <v>0.33</v>
      </c>
    </row>
    <row r="5206" spans="1:6">
      <c r="A5206" s="5" t="s">
        <v>3264</v>
      </c>
      <c r="B5206" s="6" t="s">
        <v>5503</v>
      </c>
      <c r="C5206" s="7" t="s">
        <v>272</v>
      </c>
      <c r="D5206" s="8">
        <f>VLOOKUP(A5206,Sheet2!B:D,3,0)</f>
        <v>2972671.92</v>
      </c>
      <c r="E5206" s="9">
        <f t="shared" si="81"/>
        <v>1991690.1863999998</v>
      </c>
      <c r="F5206" s="10">
        <v>0.33</v>
      </c>
    </row>
    <row r="5207" spans="1:6">
      <c r="A5207" s="5" t="s">
        <v>2239</v>
      </c>
      <c r="B5207" s="6" t="s">
        <v>5036</v>
      </c>
      <c r="C5207" s="7" t="s">
        <v>5037</v>
      </c>
      <c r="D5207" s="8">
        <f>VLOOKUP(A5207,Sheet2!B:D,3,0)</f>
        <v>1217.6759999999999</v>
      </c>
      <c r="E5207" s="9">
        <f t="shared" si="81"/>
        <v>815.84291999999982</v>
      </c>
      <c r="F5207" s="10">
        <v>0.33</v>
      </c>
    </row>
    <row r="5208" spans="1:6">
      <c r="A5208" s="5" t="s">
        <v>3265</v>
      </c>
      <c r="B5208" s="6" t="s">
        <v>5504</v>
      </c>
      <c r="C5208" s="7" t="s">
        <v>2180</v>
      </c>
      <c r="D5208" s="8">
        <f>VLOOKUP(A5208,Sheet2!B:D,3,0)</f>
        <v>1608.36</v>
      </c>
      <c r="E5208" s="9">
        <f t="shared" si="81"/>
        <v>1077.6011999999998</v>
      </c>
      <c r="F5208" s="10">
        <v>0.33</v>
      </c>
    </row>
    <row r="5209" spans="1:6">
      <c r="A5209" s="5" t="s">
        <v>3266</v>
      </c>
      <c r="B5209" s="6" t="s">
        <v>5441</v>
      </c>
      <c r="C5209" s="7" t="s">
        <v>3735</v>
      </c>
      <c r="D5209" s="8">
        <f>VLOOKUP(A5209,Sheet2!B:D,3,0)</f>
        <v>1176.7919999999999</v>
      </c>
      <c r="E5209" s="9">
        <f t="shared" si="81"/>
        <v>788.45063999999991</v>
      </c>
      <c r="F5209" s="10">
        <v>0.33</v>
      </c>
    </row>
    <row r="5210" spans="1:6">
      <c r="A5210" s="5" t="s">
        <v>3267</v>
      </c>
      <c r="B5210" s="6" t="s">
        <v>5441</v>
      </c>
      <c r="C5210" s="7" t="s">
        <v>2180</v>
      </c>
      <c r="D5210" s="8">
        <f>VLOOKUP(A5210,Sheet2!B:D,3,0)</f>
        <v>6104.0999999999995</v>
      </c>
      <c r="E5210" s="9">
        <f t="shared" si="81"/>
        <v>4089.7469999999994</v>
      </c>
      <c r="F5210" s="10">
        <v>0.33</v>
      </c>
    </row>
    <row r="5211" spans="1:6">
      <c r="A5211" s="5" t="s">
        <v>3268</v>
      </c>
      <c r="B5211" s="6" t="s">
        <v>4479</v>
      </c>
      <c r="C5211" s="7" t="s">
        <v>3735</v>
      </c>
      <c r="D5211" s="8">
        <f>VLOOKUP(A5211,Sheet2!B:D,3,0)</f>
        <v>4715.5439999999999</v>
      </c>
      <c r="E5211" s="9">
        <f t="shared" si="81"/>
        <v>3159.4144799999995</v>
      </c>
      <c r="F5211" s="10">
        <v>0.33</v>
      </c>
    </row>
    <row r="5212" spans="1:6" ht="31.2">
      <c r="A5212" s="5" t="s">
        <v>570</v>
      </c>
      <c r="B5212" s="6" t="s">
        <v>3853</v>
      </c>
      <c r="C5212" s="7" t="s">
        <v>1674</v>
      </c>
      <c r="D5212" s="8">
        <f>VLOOKUP(A5212,Sheet2!B:D,3,0)</f>
        <v>1173740.892</v>
      </c>
      <c r="E5212" s="9">
        <f t="shared" si="81"/>
        <v>786406.39763999986</v>
      </c>
      <c r="F5212" s="10">
        <v>0.33</v>
      </c>
    </row>
    <row r="5213" spans="1:6" ht="31.2">
      <c r="A5213" s="5" t="s">
        <v>3269</v>
      </c>
      <c r="B5213" s="6" t="s">
        <v>5505</v>
      </c>
      <c r="C5213" s="7">
        <v>0</v>
      </c>
      <c r="D5213" s="8">
        <f>VLOOKUP(A5213,Sheet2!B:D,3,0)</f>
        <v>2115519.6239999998</v>
      </c>
      <c r="E5213" s="9">
        <f t="shared" si="81"/>
        <v>1417398.1480799997</v>
      </c>
      <c r="F5213" s="10">
        <v>0.33</v>
      </c>
    </row>
    <row r="5214" spans="1:6">
      <c r="A5214" s="5" t="s">
        <v>839</v>
      </c>
      <c r="B5214" s="6" t="s">
        <v>4118</v>
      </c>
      <c r="C5214" s="7" t="s">
        <v>840</v>
      </c>
      <c r="D5214" s="8">
        <f>VLOOKUP(A5214,Sheet2!B:D,3,0)</f>
        <v>960457.26</v>
      </c>
      <c r="E5214" s="9">
        <f t="shared" si="81"/>
        <v>643506.36419999995</v>
      </c>
      <c r="F5214" s="10">
        <v>0.33</v>
      </c>
    </row>
    <row r="5215" spans="1:6">
      <c r="A5215" s="5" t="s">
        <v>3270</v>
      </c>
      <c r="B5215" s="6" t="s">
        <v>1733</v>
      </c>
      <c r="C5215" s="7" t="s">
        <v>62</v>
      </c>
      <c r="D5215" s="8">
        <f>VLOOKUP(A5215,Sheet2!B:D,3,0)</f>
        <v>4026.2879999999996</v>
      </c>
      <c r="E5215" s="9">
        <f t="shared" si="81"/>
        <v>2697.6129599999995</v>
      </c>
      <c r="F5215" s="10">
        <v>0.33</v>
      </c>
    </row>
    <row r="5216" spans="1:6">
      <c r="A5216" s="5" t="s">
        <v>1743</v>
      </c>
      <c r="B5216" s="6" t="s">
        <v>4763</v>
      </c>
      <c r="C5216" s="7" t="s">
        <v>1744</v>
      </c>
      <c r="D5216" s="8">
        <f>VLOOKUP(A5216,Sheet2!B:D,3,0)</f>
        <v>3529.6320000000001</v>
      </c>
      <c r="E5216" s="9">
        <f t="shared" si="81"/>
        <v>2364.8534399999999</v>
      </c>
      <c r="F5216" s="10">
        <v>0.33</v>
      </c>
    </row>
    <row r="5217" spans="1:6" ht="31.2">
      <c r="A5217" s="5" t="s">
        <v>2099</v>
      </c>
      <c r="B5217" s="6" t="s">
        <v>4974</v>
      </c>
      <c r="C5217" s="7" t="s">
        <v>4975</v>
      </c>
      <c r="D5217" s="8">
        <f>VLOOKUP(A5217,Sheet2!B:D,3,0)</f>
        <v>6265.848</v>
      </c>
      <c r="E5217" s="9">
        <f t="shared" si="81"/>
        <v>4198.1181599999991</v>
      </c>
      <c r="F5217" s="10">
        <v>0.33</v>
      </c>
    </row>
    <row r="5218" spans="1:6" ht="93.6">
      <c r="A5218" s="5" t="s">
        <v>3116</v>
      </c>
      <c r="B5218" s="6" t="s">
        <v>2866</v>
      </c>
      <c r="C5218" s="7" t="s">
        <v>3117</v>
      </c>
      <c r="D5218" s="8">
        <f>VLOOKUP(A5218,Sheet2!B:D,3,0)</f>
        <v>14844.287999999999</v>
      </c>
      <c r="E5218" s="9">
        <f t="shared" si="81"/>
        <v>9945.6729599999981</v>
      </c>
      <c r="F5218" s="10">
        <v>0.33</v>
      </c>
    </row>
    <row r="5219" spans="1:6" ht="31.2">
      <c r="A5219" s="5" t="s">
        <v>2456</v>
      </c>
      <c r="B5219" s="6" t="s">
        <v>4568</v>
      </c>
      <c r="C5219" s="7" t="s">
        <v>3350</v>
      </c>
      <c r="D5219" s="8">
        <f>VLOOKUP(A5219,Sheet2!B:D,3,0)</f>
        <v>30387.935999999998</v>
      </c>
      <c r="E5219" s="9">
        <f t="shared" si="81"/>
        <v>20359.917119999995</v>
      </c>
      <c r="F5219" s="10">
        <v>0.33</v>
      </c>
    </row>
    <row r="5220" spans="1:6" ht="62.4">
      <c r="A5220" s="5" t="s">
        <v>666</v>
      </c>
      <c r="B5220" s="6" t="s">
        <v>3953</v>
      </c>
      <c r="C5220" s="7" t="s">
        <v>3954</v>
      </c>
      <c r="D5220" s="8">
        <f>VLOOKUP(A5220,Sheet2!B:D,3,0)</f>
        <v>7181.3640000000005</v>
      </c>
      <c r="E5220" s="9">
        <f t="shared" si="81"/>
        <v>4811.5138799999995</v>
      </c>
      <c r="F5220" s="10">
        <v>0.33</v>
      </c>
    </row>
    <row r="5221" spans="1:6">
      <c r="A5221" s="5" t="s">
        <v>632</v>
      </c>
      <c r="B5221" s="6" t="s">
        <v>3927</v>
      </c>
      <c r="C5221" s="7" t="s">
        <v>633</v>
      </c>
      <c r="D5221" s="8">
        <f>VLOOKUP(A5221,Sheet2!B:D,3,0)</f>
        <v>910.452</v>
      </c>
      <c r="E5221" s="9">
        <f t="shared" si="81"/>
        <v>610.00283999999988</v>
      </c>
      <c r="F5221" s="10">
        <v>0.33</v>
      </c>
    </row>
    <row r="5222" spans="1:6" ht="31.2">
      <c r="A5222" s="5" t="s">
        <v>588</v>
      </c>
      <c r="B5222" s="6" t="s">
        <v>3872</v>
      </c>
      <c r="C5222" s="7" t="s">
        <v>3703</v>
      </c>
      <c r="D5222" s="8">
        <f>VLOOKUP(A5222,Sheet2!B:D,3,0)</f>
        <v>2788.4879999999998</v>
      </c>
      <c r="E5222" s="9">
        <f t="shared" si="81"/>
        <v>1868.2869599999997</v>
      </c>
      <c r="F5222" s="10">
        <v>0.33</v>
      </c>
    </row>
    <row r="5223" spans="1:6">
      <c r="A5223" s="5" t="s">
        <v>549</v>
      </c>
      <c r="B5223" s="6" t="s">
        <v>3830</v>
      </c>
      <c r="C5223" s="7" t="s">
        <v>3751</v>
      </c>
      <c r="D5223" s="8">
        <f>VLOOKUP(A5223,Sheet2!B:D,3,0)</f>
        <v>4479.6719999999996</v>
      </c>
      <c r="E5223" s="9">
        <f t="shared" si="81"/>
        <v>3001.3802399999995</v>
      </c>
      <c r="F5223" s="10">
        <v>0.33</v>
      </c>
    </row>
    <row r="5224" spans="1:6" ht="31.2">
      <c r="A5224" s="5" t="s">
        <v>3271</v>
      </c>
      <c r="B5224" s="6" t="s">
        <v>5506</v>
      </c>
      <c r="C5224" s="7" t="s">
        <v>5072</v>
      </c>
      <c r="D5224" s="8">
        <f>VLOOKUP(A5224,Sheet2!B:D,3,0)</f>
        <v>16432.667999999998</v>
      </c>
      <c r="E5224" s="9">
        <f t="shared" si="81"/>
        <v>11009.887559999997</v>
      </c>
      <c r="F5224" s="10">
        <v>0.33</v>
      </c>
    </row>
    <row r="5225" spans="1:6" ht="31.2">
      <c r="A5225" s="5" t="s">
        <v>3272</v>
      </c>
      <c r="B5225" s="6" t="s">
        <v>5507</v>
      </c>
      <c r="C5225" s="7" t="s">
        <v>5508</v>
      </c>
      <c r="D5225" s="8">
        <f>VLOOKUP(A5225,Sheet2!B:D,3,0)</f>
        <v>2854.152</v>
      </c>
      <c r="E5225" s="9">
        <f t="shared" si="81"/>
        <v>1912.2818399999999</v>
      </c>
      <c r="F5225" s="10">
        <v>0.33</v>
      </c>
    </row>
    <row r="5226" spans="1:6" ht="46.8">
      <c r="A5226" s="5" t="s">
        <v>609</v>
      </c>
      <c r="B5226" s="6" t="s">
        <v>3898</v>
      </c>
      <c r="C5226" s="7" t="s">
        <v>3688</v>
      </c>
      <c r="D5226" s="8">
        <f>VLOOKUP(A5226,Sheet2!B:D,3,0)</f>
        <v>4414.32</v>
      </c>
      <c r="E5226" s="9">
        <f t="shared" si="81"/>
        <v>2957.5943999999995</v>
      </c>
      <c r="F5226" s="10">
        <v>0.33</v>
      </c>
    </row>
    <row r="5227" spans="1:6" ht="31.2">
      <c r="A5227" s="5" t="s">
        <v>3273</v>
      </c>
      <c r="B5227" s="6" t="s">
        <v>5509</v>
      </c>
      <c r="C5227" s="7" t="s">
        <v>50</v>
      </c>
      <c r="D5227" s="8">
        <f>VLOOKUP(A5227,Sheet2!B:D,3,0)</f>
        <v>1646.7</v>
      </c>
      <c r="E5227" s="9">
        <f t="shared" si="81"/>
        <v>1103.289</v>
      </c>
      <c r="F5227" s="10">
        <v>0.33</v>
      </c>
    </row>
    <row r="5228" spans="1:6" ht="31.2">
      <c r="A5228" s="5" t="s">
        <v>3274</v>
      </c>
      <c r="B5228" s="6" t="s">
        <v>5510</v>
      </c>
      <c r="C5228" s="7" t="s">
        <v>3192</v>
      </c>
      <c r="D5228" s="8">
        <f>VLOOKUP(A5228,Sheet2!B:D,3,0)</f>
        <v>2141.076</v>
      </c>
      <c r="E5228" s="9">
        <f t="shared" si="81"/>
        <v>1434.5209199999999</v>
      </c>
      <c r="F5228" s="10">
        <v>0.33</v>
      </c>
    </row>
    <row r="5229" spans="1:6" ht="31.2">
      <c r="A5229" s="5" t="s">
        <v>3275</v>
      </c>
      <c r="B5229" s="6" t="s">
        <v>5511</v>
      </c>
      <c r="C5229" s="7" t="s">
        <v>3192</v>
      </c>
      <c r="D5229" s="8">
        <f>VLOOKUP(A5229,Sheet2!B:D,3,0)</f>
        <v>10485.924000000001</v>
      </c>
      <c r="E5229" s="9">
        <f t="shared" si="81"/>
        <v>7025.5690800000002</v>
      </c>
      <c r="F5229" s="10">
        <v>0.33</v>
      </c>
    </row>
    <row r="5230" spans="1:6" ht="296.39999999999998">
      <c r="A5230" s="5" t="s">
        <v>1910</v>
      </c>
      <c r="B5230" s="6" t="s">
        <v>4877</v>
      </c>
      <c r="C5230" s="7" t="s">
        <v>4878</v>
      </c>
      <c r="D5230" s="8">
        <f>VLOOKUP(A5230,Sheet2!B:D,3,0)</f>
        <v>4.7519999999999998</v>
      </c>
      <c r="E5230" s="9">
        <f t="shared" si="81"/>
        <v>3.1838399999999996</v>
      </c>
      <c r="F5230" s="10">
        <v>0.33</v>
      </c>
    </row>
    <row r="5231" spans="1:6">
      <c r="A5231" s="5" t="s">
        <v>3276</v>
      </c>
      <c r="B5231" s="6" t="s">
        <v>3437</v>
      </c>
      <c r="C5231" s="7" t="s">
        <v>3277</v>
      </c>
      <c r="D5231" s="8">
        <f>VLOOKUP(A5231,Sheet2!B:D,3,0)</f>
        <v>7312.6559999999999</v>
      </c>
      <c r="E5231" s="9">
        <f t="shared" si="81"/>
        <v>4899.4795199999999</v>
      </c>
      <c r="F5231" s="10">
        <v>0.33</v>
      </c>
    </row>
    <row r="5232" spans="1:6" ht="31.2">
      <c r="A5232" s="5" t="s">
        <v>3278</v>
      </c>
      <c r="B5232" s="6" t="s">
        <v>1861</v>
      </c>
      <c r="C5232" s="7" t="s">
        <v>272</v>
      </c>
      <c r="D5232" s="8">
        <f>VLOOKUP(A5232,Sheet2!B:D,3,0)</f>
        <v>3400.38</v>
      </c>
      <c r="E5232" s="9">
        <f t="shared" si="81"/>
        <v>2278.2545999999998</v>
      </c>
      <c r="F5232" s="10">
        <v>0.33</v>
      </c>
    </row>
    <row r="5233" spans="1:6" ht="31.2">
      <c r="A5233" s="5" t="s">
        <v>3279</v>
      </c>
      <c r="B5233" s="6" t="s">
        <v>3280</v>
      </c>
      <c r="C5233" s="7" t="s">
        <v>4723</v>
      </c>
      <c r="D5233" s="8">
        <f>VLOOKUP(A5233,Sheet2!B:D,3,0)</f>
        <v>13005.263999999999</v>
      </c>
      <c r="E5233" s="9">
        <f t="shared" si="81"/>
        <v>8713.5268799999994</v>
      </c>
      <c r="F5233" s="10">
        <v>0.33</v>
      </c>
    </row>
    <row r="5234" spans="1:6" ht="31.2">
      <c r="A5234" s="5" t="s">
        <v>1618</v>
      </c>
      <c r="B5234" s="6" t="s">
        <v>4677</v>
      </c>
      <c r="C5234" s="7" t="s">
        <v>3710</v>
      </c>
      <c r="D5234" s="8">
        <f>VLOOKUP(A5234,Sheet2!B:D,3,0)</f>
        <v>1248.348</v>
      </c>
      <c r="E5234" s="9">
        <f t="shared" si="81"/>
        <v>836.39315999999985</v>
      </c>
      <c r="F5234" s="10">
        <v>0.33</v>
      </c>
    </row>
    <row r="5235" spans="1:6">
      <c r="A5235" s="5" t="s">
        <v>680</v>
      </c>
      <c r="B5235" s="6" t="s">
        <v>3970</v>
      </c>
      <c r="C5235" s="7" t="s">
        <v>3751</v>
      </c>
      <c r="D5235" s="8">
        <f>VLOOKUP(A5235,Sheet2!B:D,3,0)</f>
        <v>11648.844000000001</v>
      </c>
      <c r="E5235" s="9">
        <f t="shared" si="81"/>
        <v>7804.7254800000001</v>
      </c>
      <c r="F5235" s="10">
        <v>0.33</v>
      </c>
    </row>
    <row r="5236" spans="1:6">
      <c r="A5236" s="5" t="s">
        <v>680</v>
      </c>
      <c r="B5236" s="6" t="s">
        <v>3970</v>
      </c>
      <c r="C5236" s="7" t="s">
        <v>3751</v>
      </c>
      <c r="D5236" s="8">
        <f>VLOOKUP(A5236,Sheet2!B:D,3,0)</f>
        <v>11648.844000000001</v>
      </c>
      <c r="E5236" s="9">
        <f t="shared" si="81"/>
        <v>7804.7254800000001</v>
      </c>
      <c r="F5236" s="10">
        <v>0.33</v>
      </c>
    </row>
    <row r="5237" spans="1:6">
      <c r="A5237" s="5" t="s">
        <v>3281</v>
      </c>
      <c r="B5237" s="6" t="s">
        <v>5512</v>
      </c>
      <c r="C5237" s="7" t="s">
        <v>48</v>
      </c>
      <c r="D5237" s="8">
        <f>VLOOKUP(A5237,Sheet2!B:D,3,0)</f>
        <v>424424.11200000002</v>
      </c>
      <c r="E5237" s="9">
        <f t="shared" si="81"/>
        <v>284364.15503999998</v>
      </c>
      <c r="F5237" s="10">
        <v>0.33</v>
      </c>
    </row>
    <row r="5238" spans="1:6">
      <c r="A5238" s="5" t="s">
        <v>2357</v>
      </c>
      <c r="B5238" s="6" t="s">
        <v>5071</v>
      </c>
      <c r="C5238" s="7" t="s">
        <v>48</v>
      </c>
      <c r="D5238" s="8">
        <f>VLOOKUP(A5238,Sheet2!B:D,3,0)</f>
        <v>4794.0479999999998</v>
      </c>
      <c r="E5238" s="9">
        <f t="shared" si="81"/>
        <v>3212.0121599999993</v>
      </c>
      <c r="F5238" s="10">
        <v>0.33</v>
      </c>
    </row>
    <row r="5239" spans="1:6">
      <c r="A5239" s="5" t="s">
        <v>3282</v>
      </c>
      <c r="B5239" s="6" t="s">
        <v>2759</v>
      </c>
      <c r="C5239" s="7" t="s">
        <v>840</v>
      </c>
      <c r="D5239" s="8">
        <f>VLOOKUP(A5239,Sheet2!B:D,3,0)</f>
        <v>39.24</v>
      </c>
      <c r="E5239" s="9">
        <f t="shared" si="81"/>
        <v>26.290799999999997</v>
      </c>
      <c r="F5239" s="10">
        <v>0.33</v>
      </c>
    </row>
    <row r="5240" spans="1:6">
      <c r="A5240" s="5" t="s">
        <v>578</v>
      </c>
      <c r="B5240" s="6" t="s">
        <v>3863</v>
      </c>
      <c r="C5240" s="7" t="s">
        <v>489</v>
      </c>
      <c r="D5240" s="8">
        <f>VLOOKUP(A5240,Sheet2!B:D,3,0)</f>
        <v>10347.179999999998</v>
      </c>
      <c r="E5240" s="9">
        <f t="shared" si="81"/>
        <v>6932.6105999999982</v>
      </c>
      <c r="F5240" s="10">
        <v>0.33</v>
      </c>
    </row>
    <row r="5241" spans="1:6" ht="31.2">
      <c r="A5241" s="5" t="s">
        <v>3283</v>
      </c>
      <c r="B5241" s="6" t="s">
        <v>5513</v>
      </c>
      <c r="C5241" s="7" t="s">
        <v>5514</v>
      </c>
      <c r="D5241" s="8">
        <f>VLOOKUP(A5241,Sheet2!B:D,3,0)</f>
        <v>6760.2240000000002</v>
      </c>
      <c r="E5241" s="9">
        <f t="shared" si="81"/>
        <v>4529.3500799999993</v>
      </c>
      <c r="F5241" s="10">
        <v>0.33</v>
      </c>
    </row>
    <row r="5242" spans="1:6" ht="31.2">
      <c r="A5242" s="5" t="s">
        <v>2420</v>
      </c>
      <c r="B5242" s="6" t="s">
        <v>5107</v>
      </c>
      <c r="C5242" s="7" t="s">
        <v>3887</v>
      </c>
      <c r="D5242" s="8">
        <f>VLOOKUP(A5242,Sheet2!B:D,3,0)</f>
        <v>39870.923999999992</v>
      </c>
      <c r="E5242" s="9">
        <f t="shared" si="81"/>
        <v>26713.519079999991</v>
      </c>
      <c r="F5242" s="10">
        <v>0.33</v>
      </c>
    </row>
    <row r="5243" spans="1:6">
      <c r="A5243" s="5" t="s">
        <v>3284</v>
      </c>
      <c r="B5243" s="6" t="s">
        <v>5515</v>
      </c>
      <c r="C5243" s="7" t="s">
        <v>1957</v>
      </c>
      <c r="D5243" s="8">
        <f>VLOOKUP(A5243,Sheet2!B:D,3,0)</f>
        <v>4314.7439999999997</v>
      </c>
      <c r="E5243" s="9">
        <f t="shared" si="81"/>
        <v>2890.8784799999994</v>
      </c>
      <c r="F5243" s="10">
        <v>0.33</v>
      </c>
    </row>
    <row r="5244" spans="1:6" ht="109.2">
      <c r="A5244" s="5" t="s">
        <v>1228</v>
      </c>
      <c r="B5244" s="6" t="s">
        <v>4399</v>
      </c>
      <c r="C5244" s="7" t="s">
        <v>4400</v>
      </c>
      <c r="D5244" s="8">
        <f>VLOOKUP(A5244,Sheet2!B:D,3,0)</f>
        <v>2826.4079999999999</v>
      </c>
      <c r="E5244" s="9">
        <f t="shared" si="81"/>
        <v>1893.6933599999998</v>
      </c>
      <c r="F5244" s="10">
        <v>0.33</v>
      </c>
    </row>
    <row r="5245" spans="1:6">
      <c r="A5245" s="5" t="s">
        <v>3285</v>
      </c>
      <c r="B5245" s="6" t="s">
        <v>5516</v>
      </c>
      <c r="C5245" s="7" t="s">
        <v>3286</v>
      </c>
      <c r="D5245" s="8">
        <f>VLOOKUP(A5245,Sheet2!B:D,3,0)</f>
        <v>3428.4959999999996</v>
      </c>
      <c r="E5245" s="9">
        <f t="shared" si="81"/>
        <v>2297.0923199999993</v>
      </c>
      <c r="F5245" s="10">
        <v>0.33</v>
      </c>
    </row>
    <row r="5246" spans="1:6">
      <c r="A5246" s="5" t="s">
        <v>3287</v>
      </c>
      <c r="B5246" s="6" t="s">
        <v>3527</v>
      </c>
      <c r="C5246" s="7" t="s">
        <v>2180</v>
      </c>
      <c r="D5246" s="8">
        <f>VLOOKUP(A5246,Sheet2!B:D,3,0)</f>
        <v>2861.0879999999997</v>
      </c>
      <c r="E5246" s="9">
        <f t="shared" si="81"/>
        <v>1916.9289599999997</v>
      </c>
      <c r="F5246" s="10">
        <v>0.33</v>
      </c>
    </row>
    <row r="5247" spans="1:6" ht="31.2">
      <c r="A5247" s="5" t="s">
        <v>3288</v>
      </c>
      <c r="B5247" s="6" t="s">
        <v>5517</v>
      </c>
      <c r="C5247" s="7">
        <v>0</v>
      </c>
      <c r="D5247" s="8">
        <f>VLOOKUP(A5247,Sheet2!B:D,3,0)</f>
        <v>39889.536</v>
      </c>
      <c r="E5247" s="9">
        <f t="shared" si="81"/>
        <v>26725.989119999998</v>
      </c>
      <c r="F5247" s="10">
        <v>0.33</v>
      </c>
    </row>
    <row r="5248" spans="1:6" ht="31.2">
      <c r="A5248" s="5" t="s">
        <v>3289</v>
      </c>
      <c r="B5248" s="6" t="s">
        <v>5517</v>
      </c>
      <c r="C5248" s="7">
        <v>0</v>
      </c>
      <c r="D5248" s="8">
        <f>VLOOKUP(A5248,Sheet2!B:D,3,0)</f>
        <v>42828.767999999996</v>
      </c>
      <c r="E5248" s="9">
        <f t="shared" si="81"/>
        <v>28695.274559999994</v>
      </c>
      <c r="F5248" s="10">
        <v>0.33</v>
      </c>
    </row>
    <row r="5249" spans="1:6" ht="31.2">
      <c r="A5249" s="5" t="s">
        <v>3290</v>
      </c>
      <c r="B5249" s="6" t="s">
        <v>5487</v>
      </c>
      <c r="C5249" s="7">
        <v>0</v>
      </c>
      <c r="D5249" s="8">
        <f>VLOOKUP(A5249,Sheet2!B:D,3,0)</f>
        <v>16585.655999999999</v>
      </c>
      <c r="E5249" s="9">
        <f t="shared" si="81"/>
        <v>11112.389519999999</v>
      </c>
      <c r="F5249" s="10">
        <v>0.33</v>
      </c>
    </row>
    <row r="5250" spans="1:6" ht="296.39999999999998">
      <c r="A5250" s="5" t="s">
        <v>1910</v>
      </c>
      <c r="B5250" s="6" t="s">
        <v>4877</v>
      </c>
      <c r="C5250" s="7" t="s">
        <v>4878</v>
      </c>
      <c r="D5250" s="8">
        <f>VLOOKUP(A5250,Sheet2!B:D,3,0)</f>
        <v>4.7519999999999998</v>
      </c>
      <c r="E5250" s="9">
        <f t="shared" si="81"/>
        <v>3.1838399999999996</v>
      </c>
      <c r="F5250" s="10">
        <v>0.33</v>
      </c>
    </row>
    <row r="5251" spans="1:6" ht="343.2">
      <c r="A5251" s="5" t="s">
        <v>1908</v>
      </c>
      <c r="B5251" s="6" t="s">
        <v>4873</v>
      </c>
      <c r="C5251" s="7" t="s">
        <v>4874</v>
      </c>
      <c r="D5251" s="8">
        <f>VLOOKUP(A5251,Sheet2!B:D,3,0)</f>
        <v>7.6679999999999993</v>
      </c>
      <c r="E5251" s="9">
        <f t="shared" ref="E5251:E5314" si="82">D5251*(1-F5251)</f>
        <v>5.1375599999999988</v>
      </c>
      <c r="F5251" s="10">
        <v>0.33</v>
      </c>
    </row>
    <row r="5252" spans="1:6" ht="31.2">
      <c r="A5252" s="5" t="s">
        <v>1643</v>
      </c>
      <c r="B5252" s="6" t="s">
        <v>4697</v>
      </c>
      <c r="C5252" s="7" t="s">
        <v>3425</v>
      </c>
      <c r="D5252" s="8">
        <f>VLOOKUP(A5252,Sheet2!B:D,3,0)</f>
        <v>25358.796000000002</v>
      </c>
      <c r="E5252" s="9">
        <f t="shared" si="82"/>
        <v>16990.393319999999</v>
      </c>
      <c r="F5252" s="10">
        <v>0.33</v>
      </c>
    </row>
    <row r="5253" spans="1:6" ht="31.2">
      <c r="A5253" s="5" t="s">
        <v>1672</v>
      </c>
      <c r="B5253" s="6" t="s">
        <v>4717</v>
      </c>
      <c r="C5253" s="7" t="s">
        <v>3453</v>
      </c>
      <c r="D5253" s="8">
        <f>VLOOKUP(A5253,Sheet2!B:D,3,0)</f>
        <v>40826.807999999997</v>
      </c>
      <c r="E5253" s="9">
        <f t="shared" si="82"/>
        <v>27353.961359999994</v>
      </c>
      <c r="F5253" s="10">
        <v>0.33</v>
      </c>
    </row>
    <row r="5254" spans="1:6" ht="249.6">
      <c r="A5254" s="5" t="s">
        <v>2058</v>
      </c>
      <c r="B5254" s="6" t="s">
        <v>4958</v>
      </c>
      <c r="C5254" s="7" t="s">
        <v>4959</v>
      </c>
      <c r="D5254" s="8">
        <f>VLOOKUP(A5254,Sheet2!B:D,3,0)</f>
        <v>13.139999999999999</v>
      </c>
      <c r="E5254" s="9">
        <f t="shared" si="82"/>
        <v>8.803799999999999</v>
      </c>
      <c r="F5254" s="10">
        <v>0.33</v>
      </c>
    </row>
    <row r="5255" spans="1:6">
      <c r="A5255" s="5" t="s">
        <v>1838</v>
      </c>
      <c r="B5255" s="6" t="s">
        <v>4831</v>
      </c>
      <c r="C5255" s="7" t="s">
        <v>497</v>
      </c>
      <c r="D5255" s="8">
        <f>VLOOKUP(A5255,Sheet2!B:D,3,0)</f>
        <v>90110.195999999996</v>
      </c>
      <c r="E5255" s="9">
        <f t="shared" si="82"/>
        <v>60373.83131999999</v>
      </c>
      <c r="F5255" s="10">
        <v>0.33</v>
      </c>
    </row>
    <row r="5256" spans="1:6" ht="31.2">
      <c r="A5256" s="5" t="s">
        <v>2388</v>
      </c>
      <c r="B5256" s="6" t="s">
        <v>5099</v>
      </c>
      <c r="C5256" s="7" t="s">
        <v>3671</v>
      </c>
      <c r="D5256" s="8">
        <f>VLOOKUP(A5256,Sheet2!B:D,3,0)</f>
        <v>4542.8399999999992</v>
      </c>
      <c r="E5256" s="9">
        <f t="shared" si="82"/>
        <v>3043.7027999999991</v>
      </c>
      <c r="F5256" s="10">
        <v>0.33</v>
      </c>
    </row>
    <row r="5257" spans="1:6" ht="46.8">
      <c r="A5257" s="5" t="s">
        <v>3291</v>
      </c>
      <c r="B5257" s="6" t="s">
        <v>5518</v>
      </c>
      <c r="C5257" s="7" t="s">
        <v>3714</v>
      </c>
      <c r="D5257" s="8">
        <f>VLOOKUP(A5257,Sheet2!B:D,3,0)</f>
        <v>3728.6279999999997</v>
      </c>
      <c r="E5257" s="9">
        <f t="shared" si="82"/>
        <v>2498.1807599999997</v>
      </c>
      <c r="F5257" s="10">
        <v>0.33</v>
      </c>
    </row>
    <row r="5258" spans="1:6" ht="31.2">
      <c r="A5258" s="5" t="s">
        <v>675</v>
      </c>
      <c r="B5258" s="6" t="s">
        <v>3966</v>
      </c>
      <c r="C5258" s="7" t="s">
        <v>3350</v>
      </c>
      <c r="D5258" s="8">
        <f>VLOOKUP(A5258,Sheet2!B:D,3,0)</f>
        <v>4950</v>
      </c>
      <c r="E5258" s="9">
        <f t="shared" si="82"/>
        <v>3316.4999999999995</v>
      </c>
      <c r="F5258" s="10">
        <v>0.33</v>
      </c>
    </row>
    <row r="5259" spans="1:6" ht="31.2">
      <c r="A5259" s="5" t="s">
        <v>739</v>
      </c>
      <c r="B5259" s="6" t="s">
        <v>4032</v>
      </c>
      <c r="C5259" s="7" t="s">
        <v>3887</v>
      </c>
      <c r="D5259" s="8">
        <f>VLOOKUP(A5259,Sheet2!B:D,3,0)</f>
        <v>7573.7160000000003</v>
      </c>
      <c r="E5259" s="9">
        <f t="shared" si="82"/>
        <v>5074.3897200000001</v>
      </c>
      <c r="F5259" s="10">
        <v>0.33</v>
      </c>
    </row>
    <row r="5260" spans="1:6" ht="31.2">
      <c r="A5260" s="5" t="s">
        <v>3292</v>
      </c>
      <c r="B5260" s="6" t="s">
        <v>4568</v>
      </c>
      <c r="C5260" s="7" t="s">
        <v>3671</v>
      </c>
      <c r="D5260" s="8">
        <f>VLOOKUP(A5260,Sheet2!B:D,3,0)</f>
        <v>27847.464</v>
      </c>
      <c r="E5260" s="9">
        <f t="shared" si="82"/>
        <v>18657.800879999999</v>
      </c>
      <c r="F5260" s="10">
        <v>0.33</v>
      </c>
    </row>
    <row r="5261" spans="1:6" ht="46.8">
      <c r="A5261" s="5" t="s">
        <v>3291</v>
      </c>
      <c r="B5261" s="6" t="s">
        <v>5518</v>
      </c>
      <c r="C5261" s="7" t="s">
        <v>3714</v>
      </c>
      <c r="D5261" s="8">
        <f>VLOOKUP(A5261,Sheet2!B:D,3,0)</f>
        <v>3728.6279999999997</v>
      </c>
      <c r="E5261" s="9">
        <f t="shared" si="82"/>
        <v>2498.1807599999997</v>
      </c>
      <c r="F5261" s="10">
        <v>0.33</v>
      </c>
    </row>
    <row r="5262" spans="1:6" ht="31.2">
      <c r="A5262" s="5" t="s">
        <v>509</v>
      </c>
      <c r="B5262" s="6" t="s">
        <v>3772</v>
      </c>
      <c r="C5262" s="7" t="s">
        <v>3671</v>
      </c>
      <c r="D5262" s="8">
        <f>VLOOKUP(A5262,Sheet2!B:D,3,0)</f>
        <v>5141.28</v>
      </c>
      <c r="E5262" s="9">
        <f t="shared" si="82"/>
        <v>3444.6575999999995</v>
      </c>
      <c r="F5262" s="10">
        <v>0.33</v>
      </c>
    </row>
    <row r="5263" spans="1:6" ht="31.2">
      <c r="A5263" s="5" t="s">
        <v>3293</v>
      </c>
      <c r="B5263" s="6" t="s">
        <v>4323</v>
      </c>
      <c r="C5263" s="7" t="s">
        <v>1674</v>
      </c>
      <c r="D5263" s="8">
        <f>VLOOKUP(A5263,Sheet2!B:D,3,0)</f>
        <v>13919.532000000001</v>
      </c>
      <c r="E5263" s="9">
        <f t="shared" si="82"/>
        <v>9326.0864399999991</v>
      </c>
      <c r="F5263" s="10">
        <v>0.33</v>
      </c>
    </row>
    <row r="5264" spans="1:6" ht="31.2">
      <c r="A5264" s="5" t="s">
        <v>1184</v>
      </c>
      <c r="B5264" s="6" t="s">
        <v>4016</v>
      </c>
      <c r="C5264" s="7" t="s">
        <v>4017</v>
      </c>
      <c r="D5264" s="8">
        <f>VLOOKUP(A5264,Sheet2!B:D,3,0)</f>
        <v>4867.4399999999996</v>
      </c>
      <c r="E5264" s="9">
        <f t="shared" si="82"/>
        <v>3261.1847999999995</v>
      </c>
      <c r="F5264" s="10">
        <v>0.33</v>
      </c>
    </row>
    <row r="5265" spans="1:6" ht="31.2">
      <c r="A5265" s="5" t="s">
        <v>1453</v>
      </c>
      <c r="B5265" s="6" t="s">
        <v>4568</v>
      </c>
      <c r="C5265" s="7" t="s">
        <v>3366</v>
      </c>
      <c r="D5265" s="8">
        <f>VLOOKUP(A5265,Sheet2!B:D,3,0)</f>
        <v>6383.424</v>
      </c>
      <c r="E5265" s="9">
        <f t="shared" si="82"/>
        <v>4276.8940799999991</v>
      </c>
      <c r="F5265" s="10">
        <v>0.33</v>
      </c>
    </row>
    <row r="5266" spans="1:6" ht="31.2">
      <c r="A5266" s="5" t="s">
        <v>1226</v>
      </c>
      <c r="B5266" s="6" t="s">
        <v>4397</v>
      </c>
      <c r="C5266" s="7" t="s">
        <v>4033</v>
      </c>
      <c r="D5266" s="8">
        <f>VLOOKUP(A5266,Sheet2!B:D,3,0)</f>
        <v>1861.752</v>
      </c>
      <c r="E5266" s="9">
        <f t="shared" si="82"/>
        <v>1247.3738399999997</v>
      </c>
      <c r="F5266" s="10">
        <v>0.33</v>
      </c>
    </row>
    <row r="5267" spans="1:6" ht="234">
      <c r="A5267" s="5" t="s">
        <v>309</v>
      </c>
      <c r="B5267" s="6" t="s">
        <v>3585</v>
      </c>
      <c r="C5267" s="7" t="s">
        <v>3586</v>
      </c>
      <c r="D5267" s="8">
        <f>VLOOKUP(A5267,Sheet2!B:D,3,0)</f>
        <v>607.19999999999993</v>
      </c>
      <c r="E5267" s="9">
        <f t="shared" si="82"/>
        <v>406.8239999999999</v>
      </c>
      <c r="F5267" s="10">
        <v>0.33</v>
      </c>
    </row>
    <row r="5268" spans="1:6" ht="124.8">
      <c r="A5268" s="5" t="s">
        <v>1426</v>
      </c>
      <c r="B5268" s="6" t="s">
        <v>4545</v>
      </c>
      <c r="C5268" s="7" t="s">
        <v>4546</v>
      </c>
      <c r="D5268" s="8">
        <f>VLOOKUP(A5268,Sheet2!B:D,3,0)</f>
        <v>264.70799999999997</v>
      </c>
      <c r="E5268" s="9">
        <f t="shared" si="82"/>
        <v>177.35435999999996</v>
      </c>
      <c r="F5268" s="10">
        <v>0.33</v>
      </c>
    </row>
    <row r="5269" spans="1:6" ht="31.2">
      <c r="A5269" s="5" t="s">
        <v>1741</v>
      </c>
      <c r="B5269" s="6" t="s">
        <v>4762</v>
      </c>
      <c r="C5269" s="7" t="s">
        <v>1742</v>
      </c>
      <c r="D5269" s="8">
        <f>VLOOKUP(A5269,Sheet2!B:D,3,0)</f>
        <v>5280.0240000000003</v>
      </c>
      <c r="E5269" s="9">
        <f t="shared" si="82"/>
        <v>3537.6160799999998</v>
      </c>
      <c r="F5269" s="10">
        <v>0.33</v>
      </c>
    </row>
    <row r="5270" spans="1:6" ht="46.8">
      <c r="A5270" s="5" t="s">
        <v>1186</v>
      </c>
      <c r="B5270" s="6" t="s">
        <v>4374</v>
      </c>
      <c r="C5270" s="7" t="s">
        <v>3594</v>
      </c>
      <c r="D5270" s="8">
        <f>VLOOKUP(A5270,Sheet2!B:D,3,0)</f>
        <v>704.31599999999992</v>
      </c>
      <c r="E5270" s="9">
        <f t="shared" si="82"/>
        <v>471.89171999999991</v>
      </c>
      <c r="F5270" s="10">
        <v>0.33</v>
      </c>
    </row>
    <row r="5271" spans="1:6" ht="31.2">
      <c r="A5271" s="5" t="s">
        <v>959</v>
      </c>
      <c r="B5271" s="6" t="s">
        <v>4210</v>
      </c>
      <c r="C5271" s="7" t="s">
        <v>27</v>
      </c>
      <c r="D5271" s="8">
        <f>VLOOKUP(A5271,Sheet2!B:D,3,0)</f>
        <v>1043.52</v>
      </c>
      <c r="E5271" s="9">
        <f t="shared" si="82"/>
        <v>699.15839999999992</v>
      </c>
      <c r="F5271" s="10">
        <v>0.33</v>
      </c>
    </row>
    <row r="5272" spans="1:6">
      <c r="A5272" s="5" t="s">
        <v>1389</v>
      </c>
      <c r="B5272" s="6" t="s">
        <v>4517</v>
      </c>
      <c r="C5272" s="7" t="s">
        <v>98</v>
      </c>
      <c r="D5272" s="8">
        <f>VLOOKUP(A5272,Sheet2!B:D,3,0)</f>
        <v>11062.824000000001</v>
      </c>
      <c r="E5272" s="9">
        <f t="shared" si="82"/>
        <v>7412.0920799999994</v>
      </c>
      <c r="F5272" s="10">
        <v>0.33</v>
      </c>
    </row>
    <row r="5273" spans="1:6" ht="31.2">
      <c r="A5273" s="5" t="s">
        <v>3294</v>
      </c>
      <c r="B5273" s="6" t="s">
        <v>4093</v>
      </c>
      <c r="C5273" s="7" t="s">
        <v>3223</v>
      </c>
      <c r="D5273" s="8">
        <f>VLOOKUP(A5273,Sheet2!B:D,3,0)</f>
        <v>2505.4679999999998</v>
      </c>
      <c r="E5273" s="9">
        <f t="shared" si="82"/>
        <v>1678.6635599999997</v>
      </c>
      <c r="F5273" s="10">
        <v>0.33</v>
      </c>
    </row>
    <row r="5274" spans="1:6" ht="46.8">
      <c r="A5274" s="5" t="s">
        <v>3295</v>
      </c>
      <c r="B5274" s="6" t="s">
        <v>5519</v>
      </c>
      <c r="C5274" s="7" t="s">
        <v>3822</v>
      </c>
      <c r="D5274" s="8">
        <f>VLOOKUP(A5274,Sheet2!B:D,3,0)</f>
        <v>43.08</v>
      </c>
      <c r="E5274" s="9">
        <f t="shared" si="82"/>
        <v>28.863599999999995</v>
      </c>
      <c r="F5274" s="10">
        <v>0.33</v>
      </c>
    </row>
    <row r="5275" spans="1:6">
      <c r="A5275" s="5" t="s">
        <v>81</v>
      </c>
      <c r="B5275" s="6" t="s">
        <v>3418</v>
      </c>
      <c r="C5275" s="7" t="s">
        <v>3419</v>
      </c>
      <c r="D5275" s="8">
        <f>VLOOKUP(A5275,Sheet2!B:D,3,0)</f>
        <v>773856.73199999996</v>
      </c>
      <c r="E5275" s="9">
        <f t="shared" si="82"/>
        <v>518484.01043999993</v>
      </c>
      <c r="F5275" s="10">
        <v>0.33</v>
      </c>
    </row>
    <row r="5276" spans="1:6">
      <c r="A5276" s="5" t="s">
        <v>3296</v>
      </c>
      <c r="B5276" s="6" t="s">
        <v>4294</v>
      </c>
      <c r="C5276" s="7" t="s">
        <v>48</v>
      </c>
      <c r="D5276" s="8">
        <f>VLOOKUP(A5276,Sheet2!B:D,3,0)</f>
        <v>3312846.9959999998</v>
      </c>
      <c r="E5276" s="9">
        <f t="shared" si="82"/>
        <v>2219607.4873199998</v>
      </c>
      <c r="F5276" s="10">
        <v>0.33</v>
      </c>
    </row>
    <row r="5277" spans="1:6" ht="31.2">
      <c r="A5277" s="5" t="s">
        <v>3297</v>
      </c>
      <c r="B5277" s="6" t="s">
        <v>4649</v>
      </c>
      <c r="C5277" s="7" t="s">
        <v>3298</v>
      </c>
      <c r="D5277" s="8">
        <f>VLOOKUP(A5277,Sheet2!B:D,3,0)</f>
        <v>404097.3</v>
      </c>
      <c r="E5277" s="9">
        <f t="shared" si="82"/>
        <v>270745.19099999999</v>
      </c>
      <c r="F5277" s="10">
        <v>0.33</v>
      </c>
    </row>
    <row r="5278" spans="1:6" ht="46.8">
      <c r="A5278" s="5" t="s">
        <v>3299</v>
      </c>
      <c r="B5278" s="6" t="s">
        <v>5520</v>
      </c>
      <c r="C5278" s="7" t="s">
        <v>3657</v>
      </c>
      <c r="D5278" s="8">
        <f>VLOOKUP(A5278,Sheet2!B:D,3,0)</f>
        <v>89.087999999999994</v>
      </c>
      <c r="E5278" s="9">
        <f t="shared" si="82"/>
        <v>59.688959999999987</v>
      </c>
      <c r="F5278" s="10">
        <v>0.33</v>
      </c>
    </row>
    <row r="5279" spans="1:6" ht="265.2">
      <c r="A5279" s="5" t="s">
        <v>737</v>
      </c>
      <c r="B5279" s="6" t="s">
        <v>4029</v>
      </c>
      <c r="C5279" s="7" t="s">
        <v>4030</v>
      </c>
      <c r="D5279" s="8">
        <f>VLOOKUP(A5279,Sheet2!B:D,3,0)</f>
        <v>35.783999999999999</v>
      </c>
      <c r="E5279" s="9">
        <f t="shared" si="82"/>
        <v>23.975279999999998</v>
      </c>
      <c r="F5279" s="10">
        <v>0.33</v>
      </c>
    </row>
    <row r="5280" spans="1:6" ht="31.2">
      <c r="A5280" s="5" t="s">
        <v>651</v>
      </c>
      <c r="B5280" s="6" t="s">
        <v>3941</v>
      </c>
      <c r="C5280" s="7" t="s">
        <v>3710</v>
      </c>
      <c r="D5280" s="8">
        <f>VLOOKUP(A5280,Sheet2!B:D,3,0)</f>
        <v>6703.6319999999996</v>
      </c>
      <c r="E5280" s="9">
        <f t="shared" si="82"/>
        <v>4491.4334399999989</v>
      </c>
      <c r="F5280" s="10">
        <v>0.33</v>
      </c>
    </row>
    <row r="5281" spans="1:6">
      <c r="A5281" s="5" t="s">
        <v>3300</v>
      </c>
      <c r="B5281" s="6" t="s">
        <v>3527</v>
      </c>
      <c r="C5281" s="7" t="s">
        <v>1183</v>
      </c>
      <c r="D5281" s="8">
        <f>VLOOKUP(A5281,Sheet2!B:D,3,0)</f>
        <v>4618.7879999999996</v>
      </c>
      <c r="E5281" s="9">
        <f t="shared" si="82"/>
        <v>3094.5879599999994</v>
      </c>
      <c r="F5281" s="10">
        <v>0.33</v>
      </c>
    </row>
    <row r="5282" spans="1:6" ht="31.2">
      <c r="A5282" s="5" t="s">
        <v>3301</v>
      </c>
      <c r="B5282" s="6" t="s">
        <v>4720</v>
      </c>
      <c r="C5282" s="7" t="s">
        <v>3453</v>
      </c>
      <c r="D5282" s="8">
        <f>VLOOKUP(A5282,Sheet2!B:D,3,0)</f>
        <v>178873.10400000002</v>
      </c>
      <c r="E5282" s="9">
        <f t="shared" si="82"/>
        <v>119844.97968</v>
      </c>
      <c r="F5282" s="10">
        <v>0.33</v>
      </c>
    </row>
    <row r="5283" spans="1:6" ht="62.4">
      <c r="A5283" s="5" t="s">
        <v>1989</v>
      </c>
      <c r="B5283" s="6" t="s">
        <v>1861</v>
      </c>
      <c r="C5283" s="7" t="s">
        <v>3383</v>
      </c>
      <c r="D5283" s="8">
        <f>VLOOKUP(A5283,Sheet2!B:D,3,0)</f>
        <v>7.6679999999999993</v>
      </c>
      <c r="E5283" s="9">
        <f t="shared" si="82"/>
        <v>5.1375599999999988</v>
      </c>
      <c r="F5283" s="10">
        <v>0.33</v>
      </c>
    </row>
    <row r="5284" spans="1:6" ht="31.2">
      <c r="A5284" s="5" t="s">
        <v>566</v>
      </c>
      <c r="B5284" s="6" t="s">
        <v>3849</v>
      </c>
      <c r="C5284" s="7" t="s">
        <v>3671</v>
      </c>
      <c r="D5284" s="8">
        <f>VLOOKUP(A5284,Sheet2!B:D,3,0)</f>
        <v>177.44399999999999</v>
      </c>
      <c r="E5284" s="9">
        <f t="shared" si="82"/>
        <v>118.88747999999998</v>
      </c>
      <c r="F5284" s="10">
        <v>0.33</v>
      </c>
    </row>
    <row r="5285" spans="1:6" ht="31.2">
      <c r="A5285" s="5" t="s">
        <v>2889</v>
      </c>
      <c r="B5285" s="6" t="s">
        <v>5282</v>
      </c>
      <c r="C5285" s="7" t="s">
        <v>62</v>
      </c>
      <c r="D5285" s="8">
        <f>VLOOKUP(A5285,Sheet2!B:D,3,0)</f>
        <v>9191.9399999999987</v>
      </c>
      <c r="E5285" s="9">
        <f t="shared" si="82"/>
        <v>6158.5997999999981</v>
      </c>
      <c r="F5285" s="10">
        <v>0.33</v>
      </c>
    </row>
    <row r="5286" spans="1:6">
      <c r="A5286" s="5" t="s">
        <v>1106</v>
      </c>
      <c r="B5286" s="6" t="s">
        <v>4317</v>
      </c>
      <c r="C5286" s="7" t="s">
        <v>3453</v>
      </c>
      <c r="D5286" s="8">
        <f>VLOOKUP(A5286,Sheet2!B:D,3,0)</f>
        <v>20952.503999999997</v>
      </c>
      <c r="E5286" s="9">
        <f t="shared" si="82"/>
        <v>14038.177679999997</v>
      </c>
      <c r="F5286" s="10">
        <v>0.33</v>
      </c>
    </row>
    <row r="5287" spans="1:6" ht="31.2">
      <c r="A5287" s="5" t="s">
        <v>950</v>
      </c>
      <c r="B5287" s="6" t="s">
        <v>4203</v>
      </c>
      <c r="C5287" s="7" t="s">
        <v>50</v>
      </c>
      <c r="D5287" s="8">
        <f>VLOOKUP(A5287,Sheet2!B:D,3,0)</f>
        <v>24285.696</v>
      </c>
      <c r="E5287" s="9">
        <f t="shared" si="82"/>
        <v>16271.416319999998</v>
      </c>
      <c r="F5287" s="10">
        <v>0.33</v>
      </c>
    </row>
    <row r="5288" spans="1:6" ht="31.2">
      <c r="A5288" s="5" t="s">
        <v>2322</v>
      </c>
      <c r="B5288" s="6" t="s">
        <v>5082</v>
      </c>
      <c r="C5288" s="7" t="s">
        <v>3671</v>
      </c>
      <c r="D5288" s="8">
        <f>VLOOKUP(A5288,Sheet2!B:D,3,0)</f>
        <v>402590.43600000005</v>
      </c>
      <c r="E5288" s="9">
        <f t="shared" si="82"/>
        <v>269735.59211999999</v>
      </c>
      <c r="F5288" s="10">
        <v>0.33</v>
      </c>
    </row>
    <row r="5289" spans="1:6" ht="31.2">
      <c r="A5289" s="5" t="s">
        <v>3302</v>
      </c>
      <c r="B5289" s="6" t="s">
        <v>5521</v>
      </c>
      <c r="C5289" s="7" t="s">
        <v>1674</v>
      </c>
      <c r="D5289" s="8">
        <f>VLOOKUP(A5289,Sheet2!B:D,3,0)</f>
        <v>36231.756000000001</v>
      </c>
      <c r="E5289" s="9">
        <f t="shared" si="82"/>
        <v>24275.276519999999</v>
      </c>
      <c r="F5289" s="10">
        <v>0.33</v>
      </c>
    </row>
    <row r="5290" spans="1:6" ht="31.2">
      <c r="A5290" s="5" t="s">
        <v>474</v>
      </c>
      <c r="B5290" s="6" t="s">
        <v>2391</v>
      </c>
      <c r="C5290" s="7" t="s">
        <v>3366</v>
      </c>
      <c r="D5290" s="8">
        <f>VLOOKUP(A5290,Sheet2!B:D,3,0)</f>
        <v>12506.508</v>
      </c>
      <c r="E5290" s="9">
        <f t="shared" si="82"/>
        <v>8379.3603599999988</v>
      </c>
      <c r="F5290" s="10">
        <v>0.33</v>
      </c>
    </row>
    <row r="5291" spans="1:6" ht="31.2">
      <c r="A5291" s="5" t="s">
        <v>1280</v>
      </c>
      <c r="B5291" s="6" t="s">
        <v>2391</v>
      </c>
      <c r="C5291" s="7" t="s">
        <v>4033</v>
      </c>
      <c r="D5291" s="8">
        <f>VLOOKUP(A5291,Sheet2!B:D,3,0)</f>
        <v>3777.9120000000003</v>
      </c>
      <c r="E5291" s="9">
        <f t="shared" si="82"/>
        <v>2531.2010399999999</v>
      </c>
      <c r="F5291" s="10">
        <v>0.33</v>
      </c>
    </row>
    <row r="5292" spans="1:6" ht="31.2">
      <c r="A5292" s="5" t="s">
        <v>3303</v>
      </c>
      <c r="B5292" s="6" t="s">
        <v>5522</v>
      </c>
      <c r="C5292" s="7" t="s">
        <v>1674</v>
      </c>
      <c r="D5292" s="8">
        <f>VLOOKUP(A5292,Sheet2!B:D,3,0)</f>
        <v>4579.3559999999998</v>
      </c>
      <c r="E5292" s="9">
        <f t="shared" si="82"/>
        <v>3068.1685199999997</v>
      </c>
      <c r="F5292" s="10">
        <v>0.33</v>
      </c>
    </row>
    <row r="5293" spans="1:6" ht="31.2">
      <c r="A5293" s="5" t="s">
        <v>474</v>
      </c>
      <c r="B5293" s="6" t="s">
        <v>2391</v>
      </c>
      <c r="C5293" s="7" t="s">
        <v>3366</v>
      </c>
      <c r="D5293" s="8">
        <f>VLOOKUP(A5293,Sheet2!B:D,3,0)</f>
        <v>12506.508</v>
      </c>
      <c r="E5293" s="9">
        <f t="shared" si="82"/>
        <v>8379.3603599999988</v>
      </c>
      <c r="F5293" s="10">
        <v>0.33</v>
      </c>
    </row>
    <row r="5294" spans="1:6" ht="31.2">
      <c r="A5294" s="5" t="s">
        <v>3304</v>
      </c>
      <c r="B5294" s="6" t="s">
        <v>2391</v>
      </c>
      <c r="C5294" s="7" t="s">
        <v>444</v>
      </c>
      <c r="D5294" s="8">
        <f>VLOOKUP(A5294,Sheet2!B:D,3,0)</f>
        <v>6830.7120000000004</v>
      </c>
      <c r="E5294" s="9">
        <f t="shared" si="82"/>
        <v>4576.5770400000001</v>
      </c>
      <c r="F5294" s="10">
        <v>0.33</v>
      </c>
    </row>
    <row r="5295" spans="1:6">
      <c r="A5295" s="5" t="s">
        <v>558</v>
      </c>
      <c r="B5295" s="6" t="s">
        <v>3841</v>
      </c>
      <c r="C5295" s="7" t="s">
        <v>497</v>
      </c>
      <c r="D5295" s="8">
        <f>VLOOKUP(A5295,Sheet2!B:D,3,0)</f>
        <v>59519.58</v>
      </c>
      <c r="E5295" s="9">
        <f t="shared" si="82"/>
        <v>39878.118599999994</v>
      </c>
      <c r="F5295" s="10">
        <v>0.33</v>
      </c>
    </row>
    <row r="5296" spans="1:6" ht="46.8">
      <c r="A5296" s="5" t="s">
        <v>3305</v>
      </c>
      <c r="B5296" s="6" t="s">
        <v>5523</v>
      </c>
      <c r="C5296" s="7" t="s">
        <v>3306</v>
      </c>
      <c r="D5296" s="8">
        <f>VLOOKUP(A5296,Sheet2!B:D,3,0)</f>
        <v>9938.2919999999995</v>
      </c>
      <c r="E5296" s="9">
        <f t="shared" si="82"/>
        <v>6658.655639999999</v>
      </c>
      <c r="F5296" s="10">
        <v>0.33</v>
      </c>
    </row>
    <row r="5297" spans="1:6" ht="31.2">
      <c r="A5297" s="5" t="s">
        <v>675</v>
      </c>
      <c r="B5297" s="6" t="s">
        <v>3966</v>
      </c>
      <c r="C5297" s="7" t="s">
        <v>3350</v>
      </c>
      <c r="D5297" s="8">
        <f>VLOOKUP(A5297,Sheet2!B:D,3,0)</f>
        <v>4950</v>
      </c>
      <c r="E5297" s="9">
        <f t="shared" si="82"/>
        <v>3316.4999999999995</v>
      </c>
      <c r="F5297" s="10">
        <v>0.33</v>
      </c>
    </row>
    <row r="5298" spans="1:6" ht="31.2">
      <c r="A5298" s="5" t="s">
        <v>3307</v>
      </c>
      <c r="B5298" s="6" t="s">
        <v>5524</v>
      </c>
      <c r="C5298" s="7" t="s">
        <v>3671</v>
      </c>
      <c r="D5298" s="8">
        <f>VLOOKUP(A5298,Sheet2!B:D,3,0)</f>
        <v>13191.12</v>
      </c>
      <c r="E5298" s="9">
        <f t="shared" si="82"/>
        <v>8838.0504000000001</v>
      </c>
      <c r="F5298" s="10">
        <v>0.33</v>
      </c>
    </row>
    <row r="5299" spans="1:6" ht="31.2">
      <c r="A5299" s="5" t="s">
        <v>722</v>
      </c>
      <c r="B5299" s="6" t="s">
        <v>4016</v>
      </c>
      <c r="C5299" s="7" t="s">
        <v>4017</v>
      </c>
      <c r="D5299" s="8">
        <f>VLOOKUP(A5299,Sheet2!B:D,3,0)</f>
        <v>17661.66</v>
      </c>
      <c r="E5299" s="9">
        <f t="shared" si="82"/>
        <v>11833.312199999998</v>
      </c>
      <c r="F5299" s="10">
        <v>0.33</v>
      </c>
    </row>
    <row r="5300" spans="1:6" ht="31.2">
      <c r="A5300" s="5" t="s">
        <v>1571</v>
      </c>
      <c r="B5300" s="6" t="s">
        <v>4645</v>
      </c>
      <c r="C5300" s="7" t="s">
        <v>1437</v>
      </c>
      <c r="D5300" s="8">
        <f>VLOOKUP(A5300,Sheet2!B:D,3,0)</f>
        <v>1356.204</v>
      </c>
      <c r="E5300" s="9">
        <f t="shared" si="82"/>
        <v>908.65667999999982</v>
      </c>
      <c r="F5300" s="10">
        <v>0.33</v>
      </c>
    </row>
    <row r="5301" spans="1:6" ht="31.2">
      <c r="A5301" s="5" t="s">
        <v>2387</v>
      </c>
      <c r="B5301" s="6" t="s">
        <v>5098</v>
      </c>
      <c r="C5301" s="7" t="s">
        <v>1674</v>
      </c>
      <c r="D5301" s="8">
        <f>VLOOKUP(A5301,Sheet2!B:D,3,0)</f>
        <v>5870.7959999999994</v>
      </c>
      <c r="E5301" s="9">
        <f t="shared" si="82"/>
        <v>3933.4333199999992</v>
      </c>
      <c r="F5301" s="10">
        <v>0.33</v>
      </c>
    </row>
    <row r="5302" spans="1:6">
      <c r="A5302" s="5" t="s">
        <v>3308</v>
      </c>
      <c r="B5302" s="6" t="s">
        <v>5525</v>
      </c>
      <c r="C5302" s="7" t="s">
        <v>580</v>
      </c>
      <c r="D5302" s="8">
        <f>VLOOKUP(A5302,Sheet2!B:D,3,0)</f>
        <v>14108.304</v>
      </c>
      <c r="E5302" s="9">
        <f t="shared" si="82"/>
        <v>9452.5636799999993</v>
      </c>
      <c r="F5302" s="10">
        <v>0.33</v>
      </c>
    </row>
    <row r="5303" spans="1:6" ht="31.2">
      <c r="A5303" s="5" t="s">
        <v>3307</v>
      </c>
      <c r="B5303" s="6" t="s">
        <v>5524</v>
      </c>
      <c r="C5303" s="7" t="s">
        <v>3671</v>
      </c>
      <c r="D5303" s="8">
        <f>VLOOKUP(A5303,Sheet2!B:D,3,0)</f>
        <v>13191.12</v>
      </c>
      <c r="E5303" s="9">
        <f t="shared" si="82"/>
        <v>8838.0504000000001</v>
      </c>
      <c r="F5303" s="10">
        <v>0.33</v>
      </c>
    </row>
    <row r="5304" spans="1:6">
      <c r="A5304" s="5" t="s">
        <v>3309</v>
      </c>
      <c r="B5304" s="6" t="s">
        <v>3538</v>
      </c>
      <c r="C5304" s="7" t="s">
        <v>497</v>
      </c>
      <c r="D5304" s="8">
        <f>VLOOKUP(A5304,Sheet2!B:D,3,0)</f>
        <v>883.25999999999988</v>
      </c>
      <c r="E5304" s="9">
        <f t="shared" si="82"/>
        <v>591.78419999999983</v>
      </c>
      <c r="F5304" s="10">
        <v>0.33</v>
      </c>
    </row>
    <row r="5305" spans="1:6" ht="31.2">
      <c r="A5305" s="5" t="s">
        <v>3000</v>
      </c>
      <c r="B5305" s="6" t="s">
        <v>5322</v>
      </c>
      <c r="C5305" s="7" t="s">
        <v>4723</v>
      </c>
      <c r="D5305" s="8">
        <f>VLOOKUP(A5305,Sheet2!B:D,3,0)</f>
        <v>4937.9039999999995</v>
      </c>
      <c r="E5305" s="9">
        <f t="shared" si="82"/>
        <v>3308.3956799999992</v>
      </c>
      <c r="F5305" s="10">
        <v>0.33</v>
      </c>
    </row>
    <row r="5306" spans="1:6" ht="249.6">
      <c r="A5306" s="5" t="s">
        <v>3310</v>
      </c>
      <c r="B5306" s="6" t="s">
        <v>5526</v>
      </c>
      <c r="C5306" s="7" t="s">
        <v>5527</v>
      </c>
      <c r="D5306" s="8">
        <f>VLOOKUP(A5306,Sheet2!B:D,3,0)</f>
        <v>360.74399999999997</v>
      </c>
      <c r="E5306" s="9">
        <f t="shared" si="82"/>
        <v>241.69847999999996</v>
      </c>
      <c r="F5306" s="10">
        <v>0.33</v>
      </c>
    </row>
    <row r="5307" spans="1:6">
      <c r="A5307" s="5" t="s">
        <v>3311</v>
      </c>
      <c r="B5307" s="6" t="s">
        <v>4154</v>
      </c>
      <c r="C5307" s="7" t="s">
        <v>1674</v>
      </c>
      <c r="D5307" s="8">
        <f>VLOOKUP(A5307,Sheet2!B:D,3,0)</f>
        <v>1183590.048</v>
      </c>
      <c r="E5307" s="9">
        <f t="shared" si="82"/>
        <v>793005.33215999987</v>
      </c>
      <c r="F5307" s="10">
        <v>0.33</v>
      </c>
    </row>
    <row r="5308" spans="1:6">
      <c r="A5308" s="5" t="s">
        <v>3312</v>
      </c>
      <c r="B5308" s="6" t="s">
        <v>5528</v>
      </c>
      <c r="C5308" s="7" t="s">
        <v>272</v>
      </c>
      <c r="D5308" s="8">
        <f>VLOOKUP(A5308,Sheet2!B:D,3,0)</f>
        <v>50386.787999999993</v>
      </c>
      <c r="E5308" s="9">
        <f t="shared" si="82"/>
        <v>33759.147959999995</v>
      </c>
      <c r="F5308" s="10">
        <v>0.33</v>
      </c>
    </row>
    <row r="5309" spans="1:6" ht="31.2">
      <c r="A5309" s="5" t="s">
        <v>651</v>
      </c>
      <c r="B5309" s="6" t="s">
        <v>3941</v>
      </c>
      <c r="C5309" s="7" t="s">
        <v>3710</v>
      </c>
      <c r="D5309" s="8">
        <f>VLOOKUP(A5309,Sheet2!B:D,3,0)</f>
        <v>6703.6319999999996</v>
      </c>
      <c r="E5309" s="9">
        <f t="shared" si="82"/>
        <v>4491.4334399999989</v>
      </c>
      <c r="F5309" s="10">
        <v>0.33</v>
      </c>
    </row>
    <row r="5310" spans="1:6" ht="31.2">
      <c r="A5310" s="5" t="s">
        <v>2842</v>
      </c>
      <c r="B5310" s="6" t="s">
        <v>5261</v>
      </c>
      <c r="C5310" s="7" t="s">
        <v>3671</v>
      </c>
      <c r="D5310" s="8">
        <f>VLOOKUP(A5310,Sheet2!B:D,3,0)</f>
        <v>8219.2559999999994</v>
      </c>
      <c r="E5310" s="9">
        <f t="shared" si="82"/>
        <v>5506.9015199999994</v>
      </c>
      <c r="F5310" s="10">
        <v>0.33</v>
      </c>
    </row>
    <row r="5311" spans="1:6" ht="31.2">
      <c r="A5311" s="5" t="s">
        <v>159</v>
      </c>
      <c r="B5311" s="6" t="s">
        <v>3471</v>
      </c>
      <c r="C5311" s="7" t="s">
        <v>3472</v>
      </c>
      <c r="D5311" s="8">
        <f>VLOOKUP(A5311,Sheet2!B:D,3,0)</f>
        <v>1486.4159999999999</v>
      </c>
      <c r="E5311" s="9">
        <f t="shared" si="82"/>
        <v>995.8987199999998</v>
      </c>
      <c r="F5311" s="10">
        <v>0.33</v>
      </c>
    </row>
    <row r="5312" spans="1:6">
      <c r="A5312" s="5" t="s">
        <v>3313</v>
      </c>
      <c r="B5312" s="6" t="s">
        <v>4231</v>
      </c>
      <c r="C5312" s="7" t="s">
        <v>1674</v>
      </c>
      <c r="D5312" s="8">
        <f>VLOOKUP(A5312,Sheet2!B:D,3,0)</f>
        <v>311916.864</v>
      </c>
      <c r="E5312" s="9">
        <f t="shared" si="82"/>
        <v>208984.29887999999</v>
      </c>
      <c r="F5312" s="10">
        <v>0.33</v>
      </c>
    </row>
    <row r="5313" spans="1:6" ht="31.2">
      <c r="A5313" s="5" t="s">
        <v>538</v>
      </c>
      <c r="B5313" s="6" t="s">
        <v>3814</v>
      </c>
      <c r="C5313" s="7" t="s">
        <v>62</v>
      </c>
      <c r="D5313" s="8">
        <f>VLOOKUP(A5313,Sheet2!B:D,3,0)</f>
        <v>410.76</v>
      </c>
      <c r="E5313" s="9">
        <f t="shared" si="82"/>
        <v>275.20919999999995</v>
      </c>
      <c r="F5313" s="10">
        <v>0.33</v>
      </c>
    </row>
    <row r="5314" spans="1:6" ht="78">
      <c r="A5314" s="5" t="s">
        <v>717</v>
      </c>
      <c r="B5314" s="6" t="s">
        <v>4012</v>
      </c>
      <c r="C5314" s="7" t="s">
        <v>4013</v>
      </c>
      <c r="D5314" s="8">
        <f>VLOOKUP(A5314,Sheet2!B:D,3,0)</f>
        <v>114.64800000000001</v>
      </c>
      <c r="E5314" s="9">
        <f t="shared" si="82"/>
        <v>76.814160000000001</v>
      </c>
      <c r="F5314" s="10">
        <v>0.33</v>
      </c>
    </row>
    <row r="5315" spans="1:6">
      <c r="A5315" s="5" t="s">
        <v>3314</v>
      </c>
      <c r="B5315" s="6" t="s">
        <v>5529</v>
      </c>
      <c r="C5315" s="7" t="s">
        <v>3448</v>
      </c>
      <c r="D5315" s="8">
        <f>VLOOKUP(A5315,Sheet2!B:D,3,0)</f>
        <v>629.83199999999999</v>
      </c>
      <c r="E5315" s="9">
        <f t="shared" ref="E5315:E5378" si="83">D5315*(1-F5315)</f>
        <v>421.98743999999994</v>
      </c>
      <c r="F5315" s="10">
        <v>0.33</v>
      </c>
    </row>
    <row r="5316" spans="1:6" ht="31.2">
      <c r="A5316" s="5" t="s">
        <v>3315</v>
      </c>
      <c r="B5316" s="6" t="s">
        <v>5530</v>
      </c>
      <c r="C5316" s="7" t="s">
        <v>1674</v>
      </c>
      <c r="D5316" s="8">
        <f>VLOOKUP(A5316,Sheet2!B:D,3,0)</f>
        <v>19534.367999999999</v>
      </c>
      <c r="E5316" s="9">
        <f t="shared" si="83"/>
        <v>13088.026559999998</v>
      </c>
      <c r="F5316" s="10">
        <v>0.33</v>
      </c>
    </row>
    <row r="5317" spans="1:6">
      <c r="A5317" s="5" t="s">
        <v>1596</v>
      </c>
      <c r="B5317" s="6" t="s">
        <v>4661</v>
      </c>
      <c r="C5317" s="7" t="s">
        <v>43</v>
      </c>
      <c r="D5317" s="8">
        <f>VLOOKUP(A5317,Sheet2!B:D,3,0)</f>
        <v>163.94399999999999</v>
      </c>
      <c r="E5317" s="9">
        <f t="shared" si="83"/>
        <v>109.84247999999998</v>
      </c>
      <c r="F5317" s="10">
        <v>0.33</v>
      </c>
    </row>
    <row r="5318" spans="1:6" ht="46.8">
      <c r="A5318" s="5" t="s">
        <v>1627</v>
      </c>
      <c r="B5318" s="6" t="s">
        <v>4683</v>
      </c>
      <c r="C5318" s="7" t="s">
        <v>4684</v>
      </c>
      <c r="D5318" s="8">
        <f>VLOOKUP(A5318,Sheet2!B:D,3,0)</f>
        <v>67.188000000000002</v>
      </c>
      <c r="E5318" s="9">
        <f t="shared" si="83"/>
        <v>45.01596</v>
      </c>
      <c r="F5318" s="10">
        <v>0.33</v>
      </c>
    </row>
    <row r="5319" spans="1:6" ht="31.2">
      <c r="A5319" s="5" t="s">
        <v>1139</v>
      </c>
      <c r="B5319" s="6" t="s">
        <v>4347</v>
      </c>
      <c r="C5319" s="7" t="s">
        <v>1140</v>
      </c>
      <c r="D5319" s="8">
        <f>VLOOKUP(A5319,Sheet2!B:D,3,0)</f>
        <v>65250.887999999992</v>
      </c>
      <c r="E5319" s="9">
        <f t="shared" si="83"/>
        <v>43718.094959999988</v>
      </c>
      <c r="F5319" s="10">
        <v>0.33</v>
      </c>
    </row>
    <row r="5320" spans="1:6">
      <c r="A5320" s="5" t="s">
        <v>1438</v>
      </c>
      <c r="B5320" s="6" t="s">
        <v>4555</v>
      </c>
      <c r="C5320" s="7" t="s">
        <v>1439</v>
      </c>
      <c r="D5320" s="8">
        <f>VLOOKUP(A5320,Sheet2!B:D,3,0)</f>
        <v>5088.8759999999993</v>
      </c>
      <c r="E5320" s="9">
        <f t="shared" si="83"/>
        <v>3409.5469199999993</v>
      </c>
      <c r="F5320" s="10">
        <v>0.33</v>
      </c>
    </row>
    <row r="5321" spans="1:6" ht="46.8">
      <c r="A5321" s="5" t="s">
        <v>1105</v>
      </c>
      <c r="B5321" s="6" t="s">
        <v>1888</v>
      </c>
      <c r="C5321" s="7" t="s">
        <v>3657</v>
      </c>
      <c r="D5321" s="8">
        <f>VLOOKUP(A5321,Sheet2!B:D,3,0)</f>
        <v>36.515999999999998</v>
      </c>
      <c r="E5321" s="9">
        <f t="shared" si="83"/>
        <v>24.465719999999997</v>
      </c>
      <c r="F5321" s="10">
        <v>0.33</v>
      </c>
    </row>
    <row r="5322" spans="1:6">
      <c r="A5322" s="5" t="s">
        <v>1767</v>
      </c>
      <c r="B5322" s="6" t="s">
        <v>4778</v>
      </c>
      <c r="C5322" s="7" t="s">
        <v>497</v>
      </c>
      <c r="D5322" s="8">
        <f>VLOOKUP(A5322,Sheet2!B:D,3,0)</f>
        <v>6854.7959999999994</v>
      </c>
      <c r="E5322" s="9">
        <f t="shared" si="83"/>
        <v>4592.7133199999989</v>
      </c>
      <c r="F5322" s="10">
        <v>0.33</v>
      </c>
    </row>
    <row r="5323" spans="1:6" ht="31.2">
      <c r="A5323" s="5" t="s">
        <v>2842</v>
      </c>
      <c r="B5323" s="6" t="s">
        <v>5261</v>
      </c>
      <c r="C5323" s="7" t="s">
        <v>3671</v>
      </c>
      <c r="D5323" s="8">
        <f>VLOOKUP(A5323,Sheet2!B:D,3,0)</f>
        <v>8219.2559999999994</v>
      </c>
      <c r="E5323" s="9">
        <f t="shared" si="83"/>
        <v>5506.9015199999994</v>
      </c>
      <c r="F5323" s="10">
        <v>0.33</v>
      </c>
    </row>
    <row r="5324" spans="1:6">
      <c r="A5324" s="5" t="s">
        <v>498</v>
      </c>
      <c r="B5324" s="6" t="s">
        <v>3759</v>
      </c>
      <c r="C5324" s="7" t="s">
        <v>499</v>
      </c>
      <c r="D5324" s="8">
        <f>VLOOKUP(A5324,Sheet2!B:D,3,0)</f>
        <v>12835.787999999999</v>
      </c>
      <c r="E5324" s="9">
        <f t="shared" si="83"/>
        <v>8599.9779599999983</v>
      </c>
      <c r="F5324" s="10">
        <v>0.33</v>
      </c>
    </row>
    <row r="5325" spans="1:6" ht="62.4">
      <c r="A5325" s="5" t="s">
        <v>463</v>
      </c>
      <c r="B5325" s="6" t="s">
        <v>3711</v>
      </c>
      <c r="C5325" s="7" t="s">
        <v>3712</v>
      </c>
      <c r="D5325" s="8">
        <f>VLOOKUP(A5325,Sheet2!B:D,3,0)</f>
        <v>1611.6119999999999</v>
      </c>
      <c r="E5325" s="9">
        <f t="shared" si="83"/>
        <v>1079.7800399999999</v>
      </c>
      <c r="F5325" s="10">
        <v>0.33</v>
      </c>
    </row>
    <row r="5326" spans="1:6" ht="93.6">
      <c r="A5326" s="5" t="s">
        <v>617</v>
      </c>
      <c r="B5326" s="6" t="s">
        <v>3907</v>
      </c>
      <c r="C5326" s="7" t="s">
        <v>3908</v>
      </c>
      <c r="D5326" s="8">
        <f>VLOOKUP(A5326,Sheet2!B:D,3,0)</f>
        <v>772.07999999999993</v>
      </c>
      <c r="E5326" s="9">
        <f t="shared" si="83"/>
        <v>517.29359999999986</v>
      </c>
      <c r="F5326" s="10">
        <v>0.33</v>
      </c>
    </row>
    <row r="5327" spans="1:6">
      <c r="A5327" s="5" t="s">
        <v>3316</v>
      </c>
      <c r="B5327" s="6" t="s">
        <v>5531</v>
      </c>
      <c r="C5327" s="7" t="s">
        <v>10</v>
      </c>
      <c r="D5327" s="8">
        <f>VLOOKUP(A5327,Sheet2!B:D,3,0)</f>
        <v>52.943999999999996</v>
      </c>
      <c r="E5327" s="9">
        <f t="shared" si="83"/>
        <v>35.47247999999999</v>
      </c>
      <c r="F5327" s="10">
        <v>0.33</v>
      </c>
    </row>
    <row r="5328" spans="1:6">
      <c r="A5328" s="5" t="s">
        <v>3317</v>
      </c>
      <c r="B5328" s="6" t="s">
        <v>5532</v>
      </c>
      <c r="C5328" s="7">
        <v>0</v>
      </c>
      <c r="D5328" s="8">
        <f>VLOOKUP(A5328,Sheet2!B:D,3,0)</f>
        <v>8817127.6799999997</v>
      </c>
      <c r="E5328" s="9">
        <f t="shared" si="83"/>
        <v>5907475.5455999989</v>
      </c>
      <c r="F5328" s="10">
        <v>0.33</v>
      </c>
    </row>
    <row r="5329" spans="1:6">
      <c r="A5329" s="5" t="s">
        <v>3318</v>
      </c>
      <c r="B5329" s="6" t="s">
        <v>5533</v>
      </c>
      <c r="C5329" s="7" t="s">
        <v>2695</v>
      </c>
      <c r="D5329" s="8">
        <f>VLOOKUP(A5329,Sheet2!B:D,3,0)</f>
        <v>9237.5759999999991</v>
      </c>
      <c r="E5329" s="9">
        <f t="shared" si="83"/>
        <v>6189.1759199999988</v>
      </c>
      <c r="F5329" s="10">
        <v>0.33</v>
      </c>
    </row>
    <row r="5330" spans="1:6">
      <c r="A5330" s="5" t="s">
        <v>3319</v>
      </c>
      <c r="B5330" s="6" t="s">
        <v>4404</v>
      </c>
      <c r="C5330" s="7" t="s">
        <v>272</v>
      </c>
      <c r="D5330" s="8">
        <f>VLOOKUP(A5330,Sheet2!B:D,3,0)</f>
        <v>365559.80399999995</v>
      </c>
      <c r="E5330" s="9">
        <f t="shared" si="83"/>
        <v>244925.06867999994</v>
      </c>
      <c r="F5330" s="10">
        <v>0.33</v>
      </c>
    </row>
    <row r="5331" spans="1:6" ht="343.2">
      <c r="A5331" s="5" t="s">
        <v>539</v>
      </c>
      <c r="B5331" s="6" t="s">
        <v>3815</v>
      </c>
      <c r="C5331" s="7" t="s">
        <v>3816</v>
      </c>
      <c r="D5331" s="8">
        <f>VLOOKUP(A5331,Sheet2!B:D,3,0)</f>
        <v>8.76</v>
      </c>
      <c r="E5331" s="9">
        <f t="shared" si="83"/>
        <v>5.8691999999999993</v>
      </c>
      <c r="F5331" s="10">
        <v>0.33</v>
      </c>
    </row>
    <row r="5332" spans="1:6" ht="124.8">
      <c r="A5332" s="5" t="s">
        <v>1666</v>
      </c>
      <c r="B5332" s="6" t="s">
        <v>1861</v>
      </c>
      <c r="C5332" s="7" t="s">
        <v>4712</v>
      </c>
      <c r="D5332" s="8">
        <f>VLOOKUP(A5332,Sheet2!B:D,3,0)</f>
        <v>60.611999999999995</v>
      </c>
      <c r="E5332" s="9">
        <f t="shared" si="83"/>
        <v>40.610039999999991</v>
      </c>
      <c r="F5332" s="10">
        <v>0.33</v>
      </c>
    </row>
    <row r="5333" spans="1:6" ht="31.2">
      <c r="A5333" s="5" t="s">
        <v>681</v>
      </c>
      <c r="B5333" s="6" t="s">
        <v>3971</v>
      </c>
      <c r="C5333" s="7" t="s">
        <v>62</v>
      </c>
      <c r="D5333" s="8">
        <f>VLOOKUP(A5333,Sheet2!B:D,3,0)</f>
        <v>23066.927999999996</v>
      </c>
      <c r="E5333" s="9">
        <f t="shared" si="83"/>
        <v>15454.841759999996</v>
      </c>
      <c r="F5333" s="10">
        <v>0.33</v>
      </c>
    </row>
    <row r="5334" spans="1:6" ht="31.2">
      <c r="A5334" s="5" t="s">
        <v>671</v>
      </c>
      <c r="B5334" s="6" t="s">
        <v>3959</v>
      </c>
      <c r="C5334" s="7" t="s">
        <v>62</v>
      </c>
      <c r="D5334" s="8">
        <f>VLOOKUP(A5334,Sheet2!B:D,3,0)</f>
        <v>1117.2719999999999</v>
      </c>
      <c r="E5334" s="9">
        <f t="shared" si="83"/>
        <v>748.57223999999985</v>
      </c>
      <c r="F5334" s="10">
        <v>0.33</v>
      </c>
    </row>
    <row r="5335" spans="1:6" ht="31.2">
      <c r="A5335" s="5" t="s">
        <v>712</v>
      </c>
      <c r="B5335" s="6" t="s">
        <v>3814</v>
      </c>
      <c r="C5335" s="7" t="s">
        <v>62</v>
      </c>
      <c r="D5335" s="8">
        <f>VLOOKUP(A5335,Sheet2!B:D,3,0)</f>
        <v>12594.503999999999</v>
      </c>
      <c r="E5335" s="9">
        <f t="shared" si="83"/>
        <v>8438.3176799999983</v>
      </c>
      <c r="F5335" s="10">
        <v>0.33</v>
      </c>
    </row>
    <row r="5336" spans="1:6" ht="31.2">
      <c r="A5336" s="5" t="s">
        <v>1618</v>
      </c>
      <c r="B5336" s="6" t="s">
        <v>4677</v>
      </c>
      <c r="C5336" s="7" t="s">
        <v>3710</v>
      </c>
      <c r="D5336" s="8">
        <f>VLOOKUP(A5336,Sheet2!B:D,3,0)</f>
        <v>1248.348</v>
      </c>
      <c r="E5336" s="9">
        <f t="shared" si="83"/>
        <v>836.39315999999985</v>
      </c>
      <c r="F5336" s="10">
        <v>0.33</v>
      </c>
    </row>
    <row r="5337" spans="1:6">
      <c r="A5337" s="5" t="s">
        <v>3320</v>
      </c>
      <c r="B5337" s="6" t="s">
        <v>4404</v>
      </c>
      <c r="C5337" s="7" t="s">
        <v>3321</v>
      </c>
      <c r="D5337" s="8">
        <f>VLOOKUP(A5337,Sheet2!B:D,3,0)</f>
        <v>192001.04399999999</v>
      </c>
      <c r="E5337" s="9">
        <f t="shared" si="83"/>
        <v>128640.69947999998</v>
      </c>
      <c r="F5337" s="10">
        <v>0.33</v>
      </c>
    </row>
    <row r="5338" spans="1:6">
      <c r="A5338" s="5" t="s">
        <v>1911</v>
      </c>
      <c r="B5338" s="6" t="s">
        <v>4879</v>
      </c>
      <c r="C5338" s="7" t="s">
        <v>48</v>
      </c>
      <c r="D5338" s="8" t="e">
        <f>VLOOKUP(A5338,Sheet2!B:D,3,0)</f>
        <v>#N/A</v>
      </c>
      <c r="E5338" s="9" t="e">
        <f t="shared" si="83"/>
        <v>#N/A</v>
      </c>
      <c r="F5338" s="10">
        <v>0.33</v>
      </c>
    </row>
    <row r="5339" spans="1:6">
      <c r="A5339" s="5" t="s">
        <v>809</v>
      </c>
      <c r="B5339" s="6" t="s">
        <v>4097</v>
      </c>
      <c r="C5339" s="7" t="s">
        <v>4098</v>
      </c>
      <c r="D5339" s="8">
        <f>VLOOKUP(A5339,Sheet2!B:D,3,0)</f>
        <v>23536.475999999999</v>
      </c>
      <c r="E5339" s="9">
        <f t="shared" si="83"/>
        <v>15769.438919999997</v>
      </c>
      <c r="F5339" s="10">
        <v>0.33</v>
      </c>
    </row>
    <row r="5340" spans="1:6">
      <c r="A5340" s="5" t="s">
        <v>1168</v>
      </c>
      <c r="B5340" s="6" t="s">
        <v>4362</v>
      </c>
      <c r="C5340" s="7" t="s">
        <v>43</v>
      </c>
      <c r="D5340" s="8">
        <f>VLOOKUP(A5340,Sheet2!B:D,3,0)</f>
        <v>439793.41200000001</v>
      </c>
      <c r="E5340" s="9">
        <f t="shared" si="83"/>
        <v>294661.58603999997</v>
      </c>
      <c r="F5340" s="10">
        <v>0.33</v>
      </c>
    </row>
    <row r="5341" spans="1:6" ht="31.2">
      <c r="A5341" s="5" t="s">
        <v>1620</v>
      </c>
      <c r="B5341" s="6" t="s">
        <v>1929</v>
      </c>
      <c r="C5341" s="7" t="s">
        <v>3453</v>
      </c>
      <c r="D5341" s="8">
        <f>VLOOKUP(A5341,Sheet2!B:D,3,0)</f>
        <v>388.86</v>
      </c>
      <c r="E5341" s="9">
        <f t="shared" si="83"/>
        <v>260.53620000000001</v>
      </c>
      <c r="F5341" s="10">
        <v>0.33</v>
      </c>
    </row>
    <row r="5342" spans="1:6">
      <c r="A5342" s="5" t="s">
        <v>3322</v>
      </c>
      <c r="B5342" s="6" t="s">
        <v>5534</v>
      </c>
      <c r="C5342" s="7" t="s">
        <v>50</v>
      </c>
      <c r="D5342" s="8">
        <f>VLOOKUP(A5342,Sheet2!B:D,3,0)</f>
        <v>4359.192</v>
      </c>
      <c r="E5342" s="9">
        <f t="shared" si="83"/>
        <v>2920.6586399999997</v>
      </c>
      <c r="F5342" s="10">
        <v>0.33</v>
      </c>
    </row>
    <row r="5343" spans="1:6" ht="31.2">
      <c r="A5343" s="5" t="s">
        <v>1660</v>
      </c>
      <c r="B5343" s="6" t="s">
        <v>4709</v>
      </c>
      <c r="C5343" s="7" t="s">
        <v>4102</v>
      </c>
      <c r="D5343" s="8">
        <f>VLOOKUP(A5343,Sheet2!B:D,3,0)</f>
        <v>2486.8439999999996</v>
      </c>
      <c r="E5343" s="9">
        <f t="shared" si="83"/>
        <v>1666.1854799999996</v>
      </c>
      <c r="F5343" s="10">
        <v>0.33</v>
      </c>
    </row>
    <row r="5344" spans="1:6">
      <c r="A5344" s="5" t="s">
        <v>802</v>
      </c>
      <c r="B5344" s="6" t="s">
        <v>4091</v>
      </c>
      <c r="C5344" s="7" t="s">
        <v>803</v>
      </c>
      <c r="D5344" s="8">
        <f>VLOOKUP(A5344,Sheet2!B:D,3,0)</f>
        <v>3670.9320000000002</v>
      </c>
      <c r="E5344" s="9">
        <f t="shared" si="83"/>
        <v>2459.5244399999997</v>
      </c>
      <c r="F5344" s="10">
        <v>0.33</v>
      </c>
    </row>
    <row r="5345" spans="1:6" ht="31.2">
      <c r="A5345" s="5" t="s">
        <v>707</v>
      </c>
      <c r="B5345" s="6" t="s">
        <v>4002</v>
      </c>
      <c r="C5345" s="7" t="s">
        <v>3887</v>
      </c>
      <c r="D5345" s="8">
        <f>VLOOKUP(A5345,Sheet2!B:D,3,0)</f>
        <v>11210.328</v>
      </c>
      <c r="E5345" s="9">
        <f t="shared" si="83"/>
        <v>7510.9197599999989</v>
      </c>
      <c r="F5345" s="10">
        <v>0.33</v>
      </c>
    </row>
    <row r="5346" spans="1:6" ht="31.2">
      <c r="A5346" s="5" t="s">
        <v>1481</v>
      </c>
      <c r="B5346" s="6" t="s">
        <v>2391</v>
      </c>
      <c r="C5346" s="7" t="s">
        <v>3366</v>
      </c>
      <c r="D5346" s="8">
        <f>VLOOKUP(A5346,Sheet2!B:D,3,0)</f>
        <v>10304.459999999999</v>
      </c>
      <c r="E5346" s="9">
        <f t="shared" si="83"/>
        <v>6903.9881999999989</v>
      </c>
      <c r="F5346" s="10">
        <v>0.33</v>
      </c>
    </row>
    <row r="5347" spans="1:6" ht="31.2">
      <c r="A5347" s="5" t="s">
        <v>2547</v>
      </c>
      <c r="B5347" s="6" t="s">
        <v>4462</v>
      </c>
      <c r="C5347" s="7" t="s">
        <v>4033</v>
      </c>
      <c r="D5347" s="8">
        <f>VLOOKUP(A5347,Sheet2!B:D,3,0)</f>
        <v>793.04399999999998</v>
      </c>
      <c r="E5347" s="9">
        <f t="shared" si="83"/>
        <v>531.33947999999998</v>
      </c>
      <c r="F5347" s="10">
        <v>0.33</v>
      </c>
    </row>
    <row r="5348" spans="1:6">
      <c r="A5348" s="5" t="s">
        <v>496</v>
      </c>
      <c r="B5348" s="6" t="s">
        <v>3758</v>
      </c>
      <c r="C5348" s="7" t="s">
        <v>497</v>
      </c>
      <c r="D5348" s="8">
        <f>VLOOKUP(A5348,Sheet2!B:D,3,0)</f>
        <v>1781.316</v>
      </c>
      <c r="E5348" s="9">
        <f t="shared" si="83"/>
        <v>1193.48172</v>
      </c>
      <c r="F5348" s="10">
        <v>0.33</v>
      </c>
    </row>
    <row r="5349" spans="1:6" ht="31.2">
      <c r="A5349" s="5" t="s">
        <v>1308</v>
      </c>
      <c r="B5349" s="6" t="s">
        <v>4461</v>
      </c>
      <c r="C5349" s="7" t="s">
        <v>3599</v>
      </c>
      <c r="D5349" s="8">
        <f>VLOOKUP(A5349,Sheet2!B:D,3,0)</f>
        <v>1486.7760000000001</v>
      </c>
      <c r="E5349" s="9">
        <f t="shared" si="83"/>
        <v>996.13991999999996</v>
      </c>
      <c r="F5349" s="10">
        <v>0.33</v>
      </c>
    </row>
    <row r="5350" spans="1:6">
      <c r="A5350" s="5" t="s">
        <v>1047</v>
      </c>
      <c r="B5350" s="6" t="s">
        <v>4274</v>
      </c>
      <c r="C5350" s="7" t="s">
        <v>4198</v>
      </c>
      <c r="D5350" s="8">
        <f>VLOOKUP(A5350,Sheet2!B:D,3,0)</f>
        <v>4694.0039999999999</v>
      </c>
      <c r="E5350" s="9">
        <f t="shared" si="83"/>
        <v>3144.9826799999996</v>
      </c>
      <c r="F5350" s="10">
        <v>0.33</v>
      </c>
    </row>
    <row r="5351" spans="1:6" ht="31.2">
      <c r="A5351" s="5" t="s">
        <v>3323</v>
      </c>
      <c r="B5351" s="6" t="s">
        <v>5535</v>
      </c>
      <c r="C5351" s="7" t="s">
        <v>1674</v>
      </c>
      <c r="D5351" s="8">
        <f>VLOOKUP(A5351,Sheet2!B:D,3,0)</f>
        <v>230.38800000000001</v>
      </c>
      <c r="E5351" s="9">
        <f t="shared" si="83"/>
        <v>154.35996</v>
      </c>
      <c r="F5351" s="10">
        <v>0.33</v>
      </c>
    </row>
    <row r="5352" spans="1:6" ht="343.2">
      <c r="A5352" s="5" t="s">
        <v>2143</v>
      </c>
      <c r="B5352" s="6" t="s">
        <v>4996</v>
      </c>
      <c r="C5352" s="7" t="s">
        <v>4997</v>
      </c>
      <c r="D5352" s="8">
        <f>VLOOKUP(A5352,Sheet2!B:D,3,0)</f>
        <v>36.515999999999998</v>
      </c>
      <c r="E5352" s="9">
        <f t="shared" si="83"/>
        <v>24.465719999999997</v>
      </c>
      <c r="F5352" s="10">
        <v>0.33</v>
      </c>
    </row>
    <row r="5353" spans="1:6">
      <c r="A5353" s="5" t="s">
        <v>3311</v>
      </c>
      <c r="B5353" s="6" t="s">
        <v>4154</v>
      </c>
      <c r="C5353" s="7" t="s">
        <v>1674</v>
      </c>
      <c r="D5353" s="8">
        <f>VLOOKUP(A5353,Sheet2!B:D,3,0)</f>
        <v>1183590.048</v>
      </c>
      <c r="E5353" s="9">
        <f t="shared" si="83"/>
        <v>793005.33215999987</v>
      </c>
      <c r="F5353" s="10">
        <v>0.33</v>
      </c>
    </row>
    <row r="5354" spans="1:6">
      <c r="A5354" s="5" t="s">
        <v>3247</v>
      </c>
      <c r="B5354" s="6" t="s">
        <v>1861</v>
      </c>
      <c r="C5354" s="7" t="s">
        <v>3448</v>
      </c>
      <c r="D5354" s="8">
        <f>VLOOKUP(A5354,Sheet2!B:D,3,0)</f>
        <v>28.475999999999999</v>
      </c>
      <c r="E5354" s="9">
        <f t="shared" si="83"/>
        <v>19.078919999999997</v>
      </c>
      <c r="F5354" s="10">
        <v>0.33</v>
      </c>
    </row>
    <row r="5355" spans="1:6" ht="46.8">
      <c r="A5355" s="5" t="s">
        <v>3299</v>
      </c>
      <c r="B5355" s="6" t="s">
        <v>5520</v>
      </c>
      <c r="C5355" s="7" t="s">
        <v>3657</v>
      </c>
      <c r="D5355" s="8">
        <f>VLOOKUP(A5355,Sheet2!B:D,3,0)</f>
        <v>89.087999999999994</v>
      </c>
      <c r="E5355" s="9">
        <f t="shared" si="83"/>
        <v>59.688959999999987</v>
      </c>
      <c r="F5355" s="10">
        <v>0.33</v>
      </c>
    </row>
    <row r="5356" spans="1:6" ht="31.2">
      <c r="A5356" s="5" t="s">
        <v>40</v>
      </c>
      <c r="B5356" s="6" t="s">
        <v>3384</v>
      </c>
      <c r="C5356" s="7" t="s">
        <v>3385</v>
      </c>
      <c r="D5356" s="8">
        <f>VLOOKUP(A5356,Sheet2!B:D,3,0)</f>
        <v>509.78399999999999</v>
      </c>
      <c r="E5356" s="9">
        <f t="shared" si="83"/>
        <v>341.55527999999998</v>
      </c>
      <c r="F5356" s="10">
        <v>0.33</v>
      </c>
    </row>
    <row r="5357" spans="1:6">
      <c r="A5357" s="5" t="s">
        <v>3324</v>
      </c>
      <c r="B5357" s="6" t="s">
        <v>5536</v>
      </c>
      <c r="C5357" s="7" t="s">
        <v>272</v>
      </c>
      <c r="D5357" s="8">
        <f>VLOOKUP(A5357,Sheet2!B:D,3,0)</f>
        <v>236124.54</v>
      </c>
      <c r="E5357" s="9">
        <f t="shared" si="83"/>
        <v>158203.4418</v>
      </c>
      <c r="F5357" s="10">
        <v>0.33</v>
      </c>
    </row>
    <row r="5358" spans="1:6">
      <c r="A5358" s="5" t="s">
        <v>3325</v>
      </c>
      <c r="B5358" s="6" t="s">
        <v>5071</v>
      </c>
      <c r="C5358" s="7" t="s">
        <v>803</v>
      </c>
      <c r="D5358" s="8">
        <f>VLOOKUP(A5358,Sheet2!B:D,3,0)</f>
        <v>11309.640000000001</v>
      </c>
      <c r="E5358" s="9">
        <f t="shared" si="83"/>
        <v>7577.4588000000003</v>
      </c>
      <c r="F5358" s="10">
        <v>0.33</v>
      </c>
    </row>
    <row r="5359" spans="1:6">
      <c r="A5359" s="5" t="s">
        <v>3326</v>
      </c>
      <c r="B5359" s="6" t="s">
        <v>5435</v>
      </c>
      <c r="C5359" s="7" t="s">
        <v>1674</v>
      </c>
      <c r="D5359" s="8">
        <f>VLOOKUP(A5359,Sheet2!B:D,3,0)</f>
        <v>1200707.0519999999</v>
      </c>
      <c r="E5359" s="9">
        <f t="shared" si="83"/>
        <v>804473.72483999981</v>
      </c>
      <c r="F5359" s="10">
        <v>0.33</v>
      </c>
    </row>
    <row r="5360" spans="1:6">
      <c r="A5360" s="5" t="s">
        <v>3327</v>
      </c>
      <c r="B5360" s="6" t="s">
        <v>5441</v>
      </c>
      <c r="C5360" s="7" t="s">
        <v>3735</v>
      </c>
      <c r="D5360" s="8">
        <f>VLOOKUP(A5360,Sheet2!B:D,3,0)</f>
        <v>1494.8040000000001</v>
      </c>
      <c r="E5360" s="9">
        <f t="shared" si="83"/>
        <v>1001.5186799999999</v>
      </c>
      <c r="F5360" s="10">
        <v>0.33</v>
      </c>
    </row>
    <row r="5361" spans="1:6" ht="46.8">
      <c r="A5361" s="5" t="s">
        <v>203</v>
      </c>
      <c r="B5361" s="6" t="s">
        <v>3509</v>
      </c>
      <c r="C5361" s="7" t="s">
        <v>3390</v>
      </c>
      <c r="D5361" s="8">
        <f>VLOOKUP(A5361,Sheet2!B:D,3,0)</f>
        <v>4983.54</v>
      </c>
      <c r="E5361" s="9">
        <f t="shared" si="83"/>
        <v>3338.9717999999998</v>
      </c>
      <c r="F5361" s="10">
        <v>0.33</v>
      </c>
    </row>
    <row r="5362" spans="1:6" ht="31.2">
      <c r="A5362" s="5" t="s">
        <v>2469</v>
      </c>
      <c r="B5362" s="6" t="s">
        <v>5122</v>
      </c>
      <c r="C5362" s="7" t="s">
        <v>2470</v>
      </c>
      <c r="D5362" s="8">
        <f>VLOOKUP(A5362,Sheet2!B:D,3,0)</f>
        <v>1231.56</v>
      </c>
      <c r="E5362" s="9">
        <f t="shared" si="83"/>
        <v>825.14519999999993</v>
      </c>
      <c r="F5362" s="10">
        <v>0.33</v>
      </c>
    </row>
    <row r="5363" spans="1:6" ht="31.2">
      <c r="A5363" s="5" t="s">
        <v>3328</v>
      </c>
      <c r="B5363" s="6" t="s">
        <v>5487</v>
      </c>
      <c r="C5363" s="7">
        <v>0</v>
      </c>
      <c r="D5363" s="8">
        <f>VLOOKUP(A5363,Sheet2!B:D,3,0)</f>
        <v>14696.148000000001</v>
      </c>
      <c r="E5363" s="9">
        <f t="shared" si="83"/>
        <v>9846.4191599999995</v>
      </c>
      <c r="F5363" s="10">
        <v>0.33</v>
      </c>
    </row>
    <row r="5364" spans="1:6" ht="31.2">
      <c r="A5364" s="5" t="s">
        <v>806</v>
      </c>
      <c r="B5364" s="6" t="s">
        <v>4093</v>
      </c>
      <c r="C5364" s="7" t="s">
        <v>62</v>
      </c>
      <c r="D5364" s="8">
        <f>VLOOKUP(A5364,Sheet2!B:D,3,0)</f>
        <v>18055.259999999998</v>
      </c>
      <c r="E5364" s="9">
        <f t="shared" si="83"/>
        <v>12097.024199999998</v>
      </c>
      <c r="F5364" s="10">
        <v>0.33</v>
      </c>
    </row>
    <row r="5365" spans="1:6" ht="312">
      <c r="A5365" s="5" t="s">
        <v>1635</v>
      </c>
      <c r="B5365" s="6" t="s">
        <v>4692</v>
      </c>
      <c r="C5365" s="7" t="s">
        <v>4693</v>
      </c>
      <c r="D5365" s="8">
        <f>VLOOKUP(A5365,Sheet2!B:D,3,0)</f>
        <v>11.688000000000001</v>
      </c>
      <c r="E5365" s="9">
        <f t="shared" si="83"/>
        <v>7.8309599999999993</v>
      </c>
      <c r="F5365" s="10">
        <v>0.33</v>
      </c>
    </row>
    <row r="5366" spans="1:6" ht="31.2">
      <c r="A5366" s="5" t="s">
        <v>1326</v>
      </c>
      <c r="B5366" s="6" t="s">
        <v>1733</v>
      </c>
      <c r="C5366" s="7" t="s">
        <v>62</v>
      </c>
      <c r="D5366" s="8">
        <f>VLOOKUP(A5366,Sheet2!B:D,3,0)</f>
        <v>511.17599999999999</v>
      </c>
      <c r="E5366" s="9">
        <f t="shared" si="83"/>
        <v>342.48791999999997</v>
      </c>
      <c r="F5366" s="10">
        <v>0.33</v>
      </c>
    </row>
    <row r="5367" spans="1:6" ht="31.2">
      <c r="A5367" s="5" t="s">
        <v>3329</v>
      </c>
      <c r="B5367" s="6" t="s">
        <v>5537</v>
      </c>
      <c r="C5367" s="7" t="s">
        <v>3453</v>
      </c>
      <c r="D5367" s="8">
        <f>VLOOKUP(A5367,Sheet2!B:D,3,0)</f>
        <v>2278.7280000000001</v>
      </c>
      <c r="E5367" s="9">
        <f t="shared" si="83"/>
        <v>1526.74776</v>
      </c>
      <c r="F5367" s="10">
        <v>0.33</v>
      </c>
    </row>
    <row r="5368" spans="1:6" ht="31.2">
      <c r="A5368" s="5" t="s">
        <v>1560</v>
      </c>
      <c r="B5368" s="6" t="s">
        <v>2391</v>
      </c>
      <c r="C5368" s="7" t="s">
        <v>3366</v>
      </c>
      <c r="D5368" s="8">
        <f>VLOOKUP(A5368,Sheet2!B:D,3,0)</f>
        <v>19839.251999999997</v>
      </c>
      <c r="E5368" s="9">
        <f t="shared" si="83"/>
        <v>13292.298839999996</v>
      </c>
      <c r="F5368" s="10">
        <v>0.33</v>
      </c>
    </row>
    <row r="5369" spans="1:6" ht="31.2">
      <c r="A5369" s="5" t="s">
        <v>2378</v>
      </c>
      <c r="B5369" s="6" t="s">
        <v>5094</v>
      </c>
      <c r="C5369" s="7" t="s">
        <v>3350</v>
      </c>
      <c r="D5369" s="8">
        <f>VLOOKUP(A5369,Sheet2!B:D,3,0)</f>
        <v>8180.0279999999993</v>
      </c>
      <c r="E5369" s="9">
        <f t="shared" si="83"/>
        <v>5480.6187599999994</v>
      </c>
      <c r="F5369" s="10">
        <v>0.33</v>
      </c>
    </row>
    <row r="5370" spans="1:6">
      <c r="A5370" s="5" t="s">
        <v>3330</v>
      </c>
      <c r="B5370" s="6" t="s">
        <v>5538</v>
      </c>
      <c r="C5370" s="7" t="s">
        <v>580</v>
      </c>
      <c r="D5370" s="8">
        <f>VLOOKUP(A5370,Sheet2!B:D,3,0)</f>
        <v>3206.0159999999996</v>
      </c>
      <c r="E5370" s="9">
        <f t="shared" si="83"/>
        <v>2148.0307199999993</v>
      </c>
      <c r="F5370" s="10">
        <v>0.33</v>
      </c>
    </row>
    <row r="5371" spans="1:6" ht="46.8">
      <c r="A5371" s="5" t="s">
        <v>470</v>
      </c>
      <c r="B5371" s="6" t="s">
        <v>3725</v>
      </c>
      <c r="C5371" s="7" t="s">
        <v>3726</v>
      </c>
      <c r="D5371" s="8">
        <f>VLOOKUP(A5371,Sheet2!B:D,3,0)</f>
        <v>175.26000000000002</v>
      </c>
      <c r="E5371" s="9">
        <f t="shared" si="83"/>
        <v>117.4242</v>
      </c>
      <c r="F5371" s="10">
        <v>0.33</v>
      </c>
    </row>
    <row r="5372" spans="1:6">
      <c r="A5372" s="5" t="s">
        <v>529</v>
      </c>
      <c r="B5372" s="6" t="s">
        <v>3800</v>
      </c>
      <c r="C5372" s="7" t="s">
        <v>489</v>
      </c>
      <c r="D5372" s="8">
        <f>VLOOKUP(A5372,Sheet2!B:D,3,0)</f>
        <v>3601.8719999999998</v>
      </c>
      <c r="E5372" s="9">
        <f t="shared" si="83"/>
        <v>2413.2542399999998</v>
      </c>
      <c r="F5372" s="10">
        <v>0.33</v>
      </c>
    </row>
    <row r="5373" spans="1:6" ht="109.2">
      <c r="A5373" s="5" t="s">
        <v>424</v>
      </c>
      <c r="B5373" s="6" t="s">
        <v>3665</v>
      </c>
      <c r="C5373" s="7" t="s">
        <v>3355</v>
      </c>
      <c r="D5373" s="8">
        <f>VLOOKUP(A5373,Sheet2!B:D,3,0)</f>
        <v>3287.6039999999998</v>
      </c>
      <c r="E5373" s="9">
        <f t="shared" si="83"/>
        <v>2202.6946799999996</v>
      </c>
      <c r="F5373" s="10">
        <v>0.33</v>
      </c>
    </row>
    <row r="5374" spans="1:6" ht="249.6">
      <c r="A5374" s="5" t="s">
        <v>466</v>
      </c>
      <c r="B5374" s="6" t="s">
        <v>3717</v>
      </c>
      <c r="C5374" s="7" t="s">
        <v>3718</v>
      </c>
      <c r="D5374" s="8">
        <f>VLOOKUP(A5374,Sheet2!B:D,3,0)</f>
        <v>36.515999999999998</v>
      </c>
      <c r="E5374" s="9">
        <f t="shared" si="83"/>
        <v>24.465719999999997</v>
      </c>
      <c r="F5374" s="10">
        <v>0.33</v>
      </c>
    </row>
    <row r="5375" spans="1:6">
      <c r="A5375" s="5" t="s">
        <v>491</v>
      </c>
      <c r="B5375" s="6" t="s">
        <v>3750</v>
      </c>
      <c r="C5375" s="7" t="s">
        <v>3751</v>
      </c>
      <c r="D5375" s="8">
        <f>VLOOKUP(A5375,Sheet2!B:D,3,0)</f>
        <v>4479.6719999999996</v>
      </c>
      <c r="E5375" s="9">
        <f t="shared" si="83"/>
        <v>3001.3802399999995</v>
      </c>
      <c r="F5375" s="10">
        <v>0.33</v>
      </c>
    </row>
    <row r="5376" spans="1:6" ht="31.2">
      <c r="A5376" s="5" t="s">
        <v>3331</v>
      </c>
      <c r="B5376" s="6" t="s">
        <v>5539</v>
      </c>
      <c r="C5376" s="7" t="s">
        <v>3192</v>
      </c>
      <c r="D5376" s="8">
        <f>VLOOKUP(A5376,Sheet2!B:D,3,0)</f>
        <v>10602.407999999999</v>
      </c>
      <c r="E5376" s="9">
        <f t="shared" si="83"/>
        <v>7103.6133599999985</v>
      </c>
      <c r="F5376" s="10">
        <v>0.33</v>
      </c>
    </row>
    <row r="5377" spans="1:6" ht="234">
      <c r="A5377" s="5" t="s">
        <v>564</v>
      </c>
      <c r="B5377" s="6" t="s">
        <v>3846</v>
      </c>
      <c r="C5377" s="7" t="s">
        <v>3847</v>
      </c>
      <c r="D5377" s="8">
        <f>VLOOKUP(A5377,Sheet2!B:D,3,0)</f>
        <v>13.872</v>
      </c>
      <c r="E5377" s="9">
        <f t="shared" si="83"/>
        <v>9.2942399999999985</v>
      </c>
      <c r="F5377" s="10">
        <v>0.33</v>
      </c>
    </row>
    <row r="5378" spans="1:6">
      <c r="A5378" s="5" t="s">
        <v>655</v>
      </c>
      <c r="B5378" s="6" t="s">
        <v>3437</v>
      </c>
      <c r="C5378" s="7" t="s">
        <v>656</v>
      </c>
      <c r="D5378" s="8">
        <f>VLOOKUP(A5378,Sheet2!B:D,3,0)</f>
        <v>2497.0679999999998</v>
      </c>
      <c r="E5378" s="9">
        <f t="shared" si="83"/>
        <v>1673.0355599999996</v>
      </c>
      <c r="F5378" s="10">
        <v>0.33</v>
      </c>
    </row>
    <row r="5379" spans="1:6" ht="31.2">
      <c r="A5379" s="5" t="s">
        <v>3332</v>
      </c>
      <c r="B5379" s="6" t="s">
        <v>5540</v>
      </c>
      <c r="C5379" s="7" t="s">
        <v>2491</v>
      </c>
      <c r="D5379" s="8" t="e">
        <f>VLOOKUP(A5379,Sheet2!B:D,3,0)</f>
        <v>#N/A</v>
      </c>
      <c r="E5379" s="9" t="e">
        <f t="shared" ref="E5379:E5442" si="84">D5379*(1-F5379)</f>
        <v>#N/A</v>
      </c>
      <c r="F5379" s="10">
        <v>0.33</v>
      </c>
    </row>
    <row r="5380" spans="1:6">
      <c r="A5380" s="5" t="s">
        <v>341</v>
      </c>
      <c r="B5380" s="6" t="s">
        <v>3607</v>
      </c>
      <c r="C5380" s="7" t="s">
        <v>17</v>
      </c>
      <c r="D5380" s="8">
        <f>VLOOKUP(A5380,Sheet2!B:D,3,0)</f>
        <v>76798.955999999991</v>
      </c>
      <c r="E5380" s="9">
        <f t="shared" si="84"/>
        <v>51455.30051999999</v>
      </c>
      <c r="F5380" s="10">
        <v>0.33</v>
      </c>
    </row>
    <row r="5381" spans="1:6" ht="31.2">
      <c r="A5381" s="5" t="s">
        <v>583</v>
      </c>
      <c r="B5381" s="6" t="s">
        <v>3867</v>
      </c>
      <c r="C5381" s="7" t="s">
        <v>3710</v>
      </c>
      <c r="D5381" s="8">
        <f>VLOOKUP(A5381,Sheet2!B:D,3,0)</f>
        <v>61.343999999999994</v>
      </c>
      <c r="E5381" s="9">
        <f t="shared" si="84"/>
        <v>41.10047999999999</v>
      </c>
      <c r="F5381" s="10">
        <v>0.33</v>
      </c>
    </row>
    <row r="5382" spans="1:6" ht="31.2">
      <c r="A5382" s="5" t="s">
        <v>883</v>
      </c>
      <c r="B5382" s="6" t="s">
        <v>4153</v>
      </c>
      <c r="C5382" s="7" t="s">
        <v>3453</v>
      </c>
      <c r="D5382" s="8">
        <f>VLOOKUP(A5382,Sheet2!B:D,3,0)</f>
        <v>39275.411999999997</v>
      </c>
      <c r="E5382" s="9">
        <f t="shared" si="84"/>
        <v>26314.526039999993</v>
      </c>
      <c r="F5382" s="10">
        <v>0.33</v>
      </c>
    </row>
    <row r="5383" spans="1:6" ht="31.2">
      <c r="A5383" s="5" t="s">
        <v>662</v>
      </c>
      <c r="B5383" s="6" t="s">
        <v>3949</v>
      </c>
      <c r="C5383" s="7" t="s">
        <v>62</v>
      </c>
      <c r="D5383" s="8">
        <f>VLOOKUP(A5383,Sheet2!B:D,3,0)</f>
        <v>33985.523999999998</v>
      </c>
      <c r="E5383" s="9">
        <f t="shared" si="84"/>
        <v>22770.301079999997</v>
      </c>
      <c r="F5383" s="10">
        <v>0.33</v>
      </c>
    </row>
    <row r="5384" spans="1:6" ht="31.2">
      <c r="A5384" s="5" t="s">
        <v>665</v>
      </c>
      <c r="B5384" s="6" t="s">
        <v>3952</v>
      </c>
      <c r="C5384" s="7" t="s">
        <v>62</v>
      </c>
      <c r="D5384" s="8">
        <f>VLOOKUP(A5384,Sheet2!B:D,3,0)</f>
        <v>31352.267999999996</v>
      </c>
      <c r="E5384" s="9">
        <f t="shared" si="84"/>
        <v>21006.019559999997</v>
      </c>
      <c r="F5384" s="10">
        <v>0.33</v>
      </c>
    </row>
    <row r="5385" spans="1:6">
      <c r="A5385" s="5" t="s">
        <v>3333</v>
      </c>
      <c r="B5385" s="6" t="s">
        <v>5541</v>
      </c>
      <c r="C5385" s="7" t="s">
        <v>48</v>
      </c>
      <c r="D5385" s="8">
        <f>VLOOKUP(A5385,Sheet2!B:D,3,0)</f>
        <v>6718.2359999999999</v>
      </c>
      <c r="E5385" s="9">
        <f t="shared" si="84"/>
        <v>4501.2181199999995</v>
      </c>
      <c r="F5385" s="10">
        <v>0.33</v>
      </c>
    </row>
    <row r="5386" spans="1:6">
      <c r="A5386" s="5" t="s">
        <v>3194</v>
      </c>
      <c r="B5386" s="6" t="s">
        <v>2210</v>
      </c>
      <c r="C5386" s="7" t="s">
        <v>1674</v>
      </c>
      <c r="D5386" s="8">
        <f>VLOOKUP(A5386,Sheet2!B:D,3,0)</f>
        <v>7081.5359999999991</v>
      </c>
      <c r="E5386" s="9">
        <f t="shared" si="84"/>
        <v>4744.6291199999987</v>
      </c>
      <c r="F5386" s="10">
        <v>0.33</v>
      </c>
    </row>
    <row r="5387" spans="1:6">
      <c r="A5387" s="5" t="s">
        <v>3276</v>
      </c>
      <c r="B5387" s="6" t="s">
        <v>3437</v>
      </c>
      <c r="C5387" s="7" t="s">
        <v>3277</v>
      </c>
      <c r="D5387" s="8">
        <f>VLOOKUP(A5387,Sheet2!B:D,3,0)</f>
        <v>7312.6559999999999</v>
      </c>
      <c r="E5387" s="9">
        <f t="shared" si="84"/>
        <v>4899.4795199999999</v>
      </c>
      <c r="F5387" s="10">
        <v>0.33</v>
      </c>
    </row>
    <row r="5388" spans="1:6" ht="46.8">
      <c r="A5388" s="5" t="s">
        <v>3334</v>
      </c>
      <c r="B5388" s="6" t="s">
        <v>5542</v>
      </c>
      <c r="C5388" s="7" t="s">
        <v>5543</v>
      </c>
      <c r="D5388" s="8">
        <f>VLOOKUP(A5388,Sheet2!B:D,3,0)</f>
        <v>34808.508000000002</v>
      </c>
      <c r="E5388" s="9">
        <f t="shared" si="84"/>
        <v>23321.700359999999</v>
      </c>
      <c r="F5388" s="10">
        <v>0.33</v>
      </c>
    </row>
    <row r="5389" spans="1:6">
      <c r="A5389" s="5" t="s">
        <v>1080</v>
      </c>
      <c r="B5389" s="6" t="s">
        <v>4299</v>
      </c>
      <c r="C5389" s="7" t="s">
        <v>803</v>
      </c>
      <c r="D5389" s="8">
        <f>VLOOKUP(A5389,Sheet2!B:D,3,0)</f>
        <v>12861.263999999999</v>
      </c>
      <c r="E5389" s="9">
        <f t="shared" si="84"/>
        <v>8617.0468799999981</v>
      </c>
      <c r="F5389" s="10">
        <v>0.33</v>
      </c>
    </row>
    <row r="5390" spans="1:6" ht="31.2">
      <c r="A5390" s="5" t="s">
        <v>3335</v>
      </c>
      <c r="B5390" s="6" t="s">
        <v>5441</v>
      </c>
      <c r="C5390" s="7" t="s">
        <v>5544</v>
      </c>
      <c r="D5390" s="8">
        <f>VLOOKUP(A5390,Sheet2!B:D,3,0)</f>
        <v>932.87999999999988</v>
      </c>
      <c r="E5390" s="9">
        <f t="shared" si="84"/>
        <v>625.02959999999985</v>
      </c>
      <c r="F5390" s="10">
        <v>0.33</v>
      </c>
    </row>
    <row r="5391" spans="1:6" ht="31.2">
      <c r="A5391" s="5" t="s">
        <v>736</v>
      </c>
      <c r="B5391" s="6" t="s">
        <v>4028</v>
      </c>
      <c r="C5391" s="7">
        <v>0</v>
      </c>
      <c r="D5391" s="8">
        <f>VLOOKUP(A5391,Sheet2!B:D,3,0)</f>
        <v>203795.568</v>
      </c>
      <c r="E5391" s="9">
        <f t="shared" si="84"/>
        <v>136543.03055999998</v>
      </c>
      <c r="F5391" s="10">
        <v>0.33</v>
      </c>
    </row>
    <row r="5392" spans="1:6" ht="31.2">
      <c r="A5392" s="5" t="s">
        <v>3336</v>
      </c>
      <c r="B5392" s="6" t="s">
        <v>5420</v>
      </c>
      <c r="C5392" s="7" t="s">
        <v>27</v>
      </c>
      <c r="D5392" s="8">
        <f>VLOOKUP(A5392,Sheet2!B:D,3,0)</f>
        <v>78083.183999999994</v>
      </c>
      <c r="E5392" s="9">
        <f t="shared" si="84"/>
        <v>52315.733279999993</v>
      </c>
      <c r="F5392" s="10">
        <v>0.33</v>
      </c>
    </row>
    <row r="5393" spans="1:6" ht="62.4">
      <c r="A5393" s="5" t="s">
        <v>1653</v>
      </c>
      <c r="B5393" s="6" t="s">
        <v>4704</v>
      </c>
      <c r="C5393" s="7" t="s">
        <v>3383</v>
      </c>
      <c r="D5393" s="8">
        <f>VLOOKUP(A5393,Sheet2!B:D,3,0)</f>
        <v>16.427999999999997</v>
      </c>
      <c r="E5393" s="9">
        <f t="shared" si="84"/>
        <v>11.006759999999996</v>
      </c>
      <c r="F5393" s="10">
        <v>0.33</v>
      </c>
    </row>
    <row r="5394" spans="1:6" ht="249.6">
      <c r="A5394" s="5" t="s">
        <v>494</v>
      </c>
      <c r="B5394" s="6" t="s">
        <v>3755</v>
      </c>
      <c r="C5394" s="7" t="s">
        <v>3756</v>
      </c>
      <c r="D5394" s="8">
        <f>VLOOKUP(A5394,Sheet2!B:D,3,0)</f>
        <v>32.855999999999995</v>
      </c>
      <c r="E5394" s="9">
        <f t="shared" si="84"/>
        <v>22.013519999999993</v>
      </c>
      <c r="F5394" s="10">
        <v>0.33</v>
      </c>
    </row>
    <row r="5395" spans="1:6">
      <c r="A5395" s="5" t="s">
        <v>787</v>
      </c>
      <c r="B5395" s="6" t="s">
        <v>2210</v>
      </c>
      <c r="C5395" s="7" t="s">
        <v>62</v>
      </c>
      <c r="D5395" s="8">
        <f>VLOOKUP(A5395,Sheet2!B:D,3,0)</f>
        <v>3047.3040000000001</v>
      </c>
      <c r="E5395" s="9">
        <f t="shared" si="84"/>
        <v>2041.6936799999999</v>
      </c>
      <c r="F5395" s="10">
        <v>0.33</v>
      </c>
    </row>
    <row r="5396" spans="1:6" ht="46.8">
      <c r="A5396" s="5" t="s">
        <v>1214</v>
      </c>
      <c r="B5396" s="6" t="s">
        <v>4394</v>
      </c>
      <c r="C5396" s="7" t="s">
        <v>3374</v>
      </c>
      <c r="D5396" s="8">
        <f>VLOOKUP(A5396,Sheet2!B:D,3,0)</f>
        <v>126.336</v>
      </c>
      <c r="E5396" s="9">
        <f t="shared" si="84"/>
        <v>84.645119999999991</v>
      </c>
      <c r="F5396" s="10">
        <v>0.33</v>
      </c>
    </row>
    <row r="5397" spans="1:6">
      <c r="A5397" s="5" t="s">
        <v>3337</v>
      </c>
      <c r="B5397" s="6" t="s">
        <v>1733</v>
      </c>
      <c r="C5397" s="7" t="s">
        <v>62</v>
      </c>
      <c r="D5397" s="8">
        <f>VLOOKUP(A5397,Sheet2!B:D,3,0)</f>
        <v>3056.2919999999999</v>
      </c>
      <c r="E5397" s="9">
        <f t="shared" si="84"/>
        <v>2047.7156399999997</v>
      </c>
      <c r="F5397" s="10">
        <v>0.33</v>
      </c>
    </row>
    <row r="5398" spans="1:6">
      <c r="A5398" s="5" t="s">
        <v>3338</v>
      </c>
      <c r="B5398" s="6" t="s">
        <v>3654</v>
      </c>
      <c r="C5398" s="7" t="s">
        <v>272</v>
      </c>
      <c r="D5398" s="8">
        <f>VLOOKUP(A5398,Sheet2!B:D,3,0)</f>
        <v>4319.3879999999999</v>
      </c>
      <c r="E5398" s="9">
        <f t="shared" si="84"/>
        <v>2893.9899599999994</v>
      </c>
      <c r="F5398" s="10">
        <v>0.33</v>
      </c>
    </row>
    <row r="5399" spans="1:6">
      <c r="A5399" s="5" t="s">
        <v>3339</v>
      </c>
      <c r="B5399" s="6" t="s">
        <v>5545</v>
      </c>
      <c r="C5399" s="7" t="s">
        <v>3286</v>
      </c>
      <c r="D5399" s="8">
        <f>VLOOKUP(A5399,Sheet2!B:D,3,0)</f>
        <v>1702.9319999999998</v>
      </c>
      <c r="E5399" s="9">
        <f t="shared" si="84"/>
        <v>1140.9644399999997</v>
      </c>
      <c r="F5399" s="10">
        <v>0.33</v>
      </c>
    </row>
    <row r="5400" spans="1:6" ht="31.2">
      <c r="A5400" s="5" t="s">
        <v>3340</v>
      </c>
      <c r="B5400" s="6" t="s">
        <v>5546</v>
      </c>
      <c r="C5400" s="7" t="s">
        <v>3990</v>
      </c>
      <c r="D5400" s="8">
        <f>VLOOKUP(A5400,Sheet2!B:D,3,0)</f>
        <v>5523.924</v>
      </c>
      <c r="E5400" s="9">
        <f t="shared" si="84"/>
        <v>3701.0290799999998</v>
      </c>
      <c r="F5400" s="10">
        <v>0.33</v>
      </c>
    </row>
    <row r="5401" spans="1:6" ht="31.2">
      <c r="A5401" s="5" t="s">
        <v>1141</v>
      </c>
      <c r="B5401" s="6" t="s">
        <v>4218</v>
      </c>
      <c r="C5401" s="7" t="s">
        <v>3433</v>
      </c>
      <c r="D5401" s="8">
        <f>VLOOKUP(A5401,Sheet2!B:D,3,0)</f>
        <v>10909.836000000001</v>
      </c>
      <c r="E5401" s="9">
        <f t="shared" si="84"/>
        <v>7309.5901199999998</v>
      </c>
      <c r="F5401" s="10">
        <v>0.33</v>
      </c>
    </row>
    <row r="5402" spans="1:6" ht="31.2">
      <c r="A5402" s="5" t="s">
        <v>40</v>
      </c>
      <c r="B5402" s="6" t="s">
        <v>3384</v>
      </c>
      <c r="C5402" s="7" t="s">
        <v>3385</v>
      </c>
      <c r="D5402" s="8">
        <f>VLOOKUP(A5402,Sheet2!B:D,3,0)</f>
        <v>509.78399999999999</v>
      </c>
      <c r="E5402" s="9">
        <f t="shared" si="84"/>
        <v>341.55527999999998</v>
      </c>
      <c r="F5402" s="10">
        <v>0.33</v>
      </c>
    </row>
    <row r="5403" spans="1:6" ht="93.6">
      <c r="A5403" s="5" t="s">
        <v>288</v>
      </c>
      <c r="B5403" s="6" t="s">
        <v>3569</v>
      </c>
      <c r="C5403" s="7" t="s">
        <v>3570</v>
      </c>
      <c r="D5403" s="8">
        <f>VLOOKUP(A5403,Sheet2!B:D,3,0)</f>
        <v>1530.0359999999998</v>
      </c>
      <c r="E5403" s="9">
        <f t="shared" si="84"/>
        <v>1025.1241199999997</v>
      </c>
      <c r="F5403" s="10">
        <v>0.33</v>
      </c>
    </row>
    <row r="5404" spans="1:6" ht="109.2">
      <c r="A5404" s="5" t="s">
        <v>424</v>
      </c>
      <c r="B5404" s="6" t="s">
        <v>3665</v>
      </c>
      <c r="C5404" s="7" t="s">
        <v>3355</v>
      </c>
      <c r="D5404" s="8">
        <f>VLOOKUP(A5404,Sheet2!B:D,3,0)</f>
        <v>3287.6039999999998</v>
      </c>
      <c r="E5404" s="9">
        <f t="shared" si="84"/>
        <v>2202.6946799999996</v>
      </c>
      <c r="F5404" s="10">
        <v>0.33</v>
      </c>
    </row>
    <row r="5405" spans="1:6" ht="46.8">
      <c r="A5405" s="5" t="s">
        <v>641</v>
      </c>
      <c r="B5405" s="6" t="s">
        <v>3935</v>
      </c>
      <c r="C5405" s="7" t="s">
        <v>3688</v>
      </c>
      <c r="D5405" s="8">
        <f>VLOOKUP(A5405,Sheet2!B:D,3,0)</f>
        <v>119.1</v>
      </c>
      <c r="E5405" s="9">
        <f t="shared" si="84"/>
        <v>79.796999999999983</v>
      </c>
      <c r="F5405" s="10">
        <v>0.33</v>
      </c>
    </row>
    <row r="5406" spans="1:6" ht="31.2">
      <c r="A5406" s="5" t="s">
        <v>19</v>
      </c>
      <c r="B5406" s="6" t="s">
        <v>3353</v>
      </c>
      <c r="C5406" s="7" t="s">
        <v>20</v>
      </c>
      <c r="D5406" s="8">
        <f>VLOOKUP(A5406,Sheet2!B:D,3,0)</f>
        <v>955.88400000000001</v>
      </c>
      <c r="E5406" s="9">
        <f t="shared" si="84"/>
        <v>640.44227999999998</v>
      </c>
      <c r="F5406" s="10">
        <v>0.33</v>
      </c>
    </row>
    <row r="5407" spans="1:6" ht="46.8">
      <c r="A5407" s="5" t="s">
        <v>451</v>
      </c>
      <c r="B5407" s="6" t="s">
        <v>3696</v>
      </c>
      <c r="C5407" s="7" t="s">
        <v>3697</v>
      </c>
      <c r="D5407" s="8">
        <f>VLOOKUP(A5407,Sheet2!B:D,3,0)</f>
        <v>924.21599999999989</v>
      </c>
      <c r="E5407" s="9">
        <f t="shared" si="84"/>
        <v>619.22471999999982</v>
      </c>
      <c r="F5407" s="10">
        <v>0.33</v>
      </c>
    </row>
    <row r="5408" spans="1:6" ht="109.2">
      <c r="A5408" s="5" t="s">
        <v>21</v>
      </c>
      <c r="B5408" s="6" t="s">
        <v>3354</v>
      </c>
      <c r="C5408" s="7" t="s">
        <v>3355</v>
      </c>
      <c r="D5408" s="8">
        <f>VLOOKUP(A5408,Sheet2!B:D,3,0)</f>
        <v>1879.7639999999999</v>
      </c>
      <c r="E5408" s="9">
        <f t="shared" si="84"/>
        <v>1259.4418799999999</v>
      </c>
      <c r="F5408" s="10">
        <v>0.33</v>
      </c>
    </row>
    <row r="5409" spans="1:6" ht="124.8">
      <c r="A5409" s="5" t="s">
        <v>36</v>
      </c>
      <c r="B5409" s="6" t="s">
        <v>3376</v>
      </c>
      <c r="C5409" s="7" t="s">
        <v>3377</v>
      </c>
      <c r="D5409" s="8">
        <f>VLOOKUP(A5409,Sheet2!B:D,3,0)</f>
        <v>1383.06</v>
      </c>
      <c r="E5409" s="9">
        <f t="shared" si="84"/>
        <v>926.65019999999981</v>
      </c>
      <c r="F5409" s="10">
        <v>0.33</v>
      </c>
    </row>
    <row r="5410" spans="1:6" ht="31.2">
      <c r="A5410" s="5" t="s">
        <v>425</v>
      </c>
      <c r="B5410" s="6" t="s">
        <v>3666</v>
      </c>
      <c r="C5410" s="7" t="s">
        <v>3667</v>
      </c>
      <c r="D5410" s="8">
        <f>VLOOKUP(A5410,Sheet2!B:D,3,0)</f>
        <v>924.21599999999989</v>
      </c>
      <c r="E5410" s="9">
        <f t="shared" si="84"/>
        <v>619.22471999999982</v>
      </c>
      <c r="F5410" s="10">
        <v>0.33</v>
      </c>
    </row>
    <row r="5411" spans="1:6">
      <c r="A5411" s="5" t="s">
        <v>500</v>
      </c>
      <c r="B5411" s="6" t="s">
        <v>3760</v>
      </c>
      <c r="C5411" s="7" t="s">
        <v>3761</v>
      </c>
      <c r="D5411" s="8">
        <f>VLOOKUP(A5411,Sheet2!B:D,3,0)</f>
        <v>382.428</v>
      </c>
      <c r="E5411" s="9">
        <f t="shared" si="84"/>
        <v>256.22675999999996</v>
      </c>
      <c r="F5411" s="10">
        <v>0.33</v>
      </c>
    </row>
    <row r="5412" spans="1:6">
      <c r="A5412" s="5" t="s">
        <v>642</v>
      </c>
      <c r="B5412" s="6" t="s">
        <v>3936</v>
      </c>
      <c r="C5412" s="7">
        <v>0</v>
      </c>
      <c r="D5412" s="8">
        <f>VLOOKUP(A5412,Sheet2!B:D,3,0)</f>
        <v>567.61199999999997</v>
      </c>
      <c r="E5412" s="9">
        <f t="shared" si="84"/>
        <v>380.30003999999991</v>
      </c>
      <c r="F5412" s="10">
        <v>0.33</v>
      </c>
    </row>
    <row r="5413" spans="1:6" ht="109.2">
      <c r="A5413" s="5" t="s">
        <v>424</v>
      </c>
      <c r="B5413" s="6" t="s">
        <v>3665</v>
      </c>
      <c r="C5413" s="7" t="s">
        <v>3355</v>
      </c>
      <c r="D5413" s="8">
        <f>VLOOKUP(A5413,Sheet2!B:D,3,0)</f>
        <v>3287.6039999999998</v>
      </c>
      <c r="E5413" s="9">
        <f t="shared" si="84"/>
        <v>2202.6946799999996</v>
      </c>
      <c r="F5413" s="10">
        <v>0.33</v>
      </c>
    </row>
    <row r="5414" spans="1:6" ht="31.2">
      <c r="A5414" s="5" t="s">
        <v>588</v>
      </c>
      <c r="B5414" s="6" t="s">
        <v>3872</v>
      </c>
      <c r="C5414" s="7" t="s">
        <v>3703</v>
      </c>
      <c r="D5414" s="8">
        <f>VLOOKUP(A5414,Sheet2!B:D,3,0)</f>
        <v>2788.4879999999998</v>
      </c>
      <c r="E5414" s="9">
        <f t="shared" si="84"/>
        <v>1868.2869599999997</v>
      </c>
      <c r="F5414" s="10">
        <v>0.33</v>
      </c>
    </row>
    <row r="5415" spans="1:6" ht="31.2">
      <c r="A5415" s="5" t="s">
        <v>522</v>
      </c>
      <c r="B5415" s="6" t="s">
        <v>3788</v>
      </c>
      <c r="C5415" s="7" t="s">
        <v>3789</v>
      </c>
      <c r="D5415" s="8">
        <f>VLOOKUP(A5415,Sheet2!B:D,3,0)</f>
        <v>1019.568</v>
      </c>
      <c r="E5415" s="9">
        <f t="shared" si="84"/>
        <v>683.11055999999996</v>
      </c>
      <c r="F5415" s="10">
        <v>0.33</v>
      </c>
    </row>
    <row r="5416" spans="1:6" ht="62.4">
      <c r="A5416" s="5" t="s">
        <v>23</v>
      </c>
      <c r="B5416" s="6" t="s">
        <v>3358</v>
      </c>
      <c r="C5416" s="7" t="s">
        <v>3357</v>
      </c>
      <c r="D5416" s="8">
        <f>VLOOKUP(A5416,Sheet2!B:D,3,0)</f>
        <v>5253.0720000000001</v>
      </c>
      <c r="E5416" s="9">
        <f t="shared" si="84"/>
        <v>3519.5582399999998</v>
      </c>
      <c r="F5416" s="10">
        <v>0.33</v>
      </c>
    </row>
    <row r="5417" spans="1:6" ht="109.2">
      <c r="A5417" s="5" t="s">
        <v>469</v>
      </c>
      <c r="B5417" s="6" t="s">
        <v>3723</v>
      </c>
      <c r="C5417" s="7" t="s">
        <v>3724</v>
      </c>
      <c r="D5417" s="8">
        <f>VLOOKUP(A5417,Sheet2!B:D,3,0)</f>
        <v>3012.9120000000003</v>
      </c>
      <c r="E5417" s="9">
        <f t="shared" si="84"/>
        <v>2018.65104</v>
      </c>
      <c r="F5417" s="10">
        <v>0.33</v>
      </c>
    </row>
    <row r="5418" spans="1:6" ht="62.4">
      <c r="A5418" s="5" t="s">
        <v>679</v>
      </c>
      <c r="B5418" s="6" t="s">
        <v>3968</v>
      </c>
      <c r="C5418" s="7" t="s">
        <v>3969</v>
      </c>
      <c r="D5418" s="8">
        <f>VLOOKUP(A5418,Sheet2!B:D,3,0)</f>
        <v>420.28800000000001</v>
      </c>
      <c r="E5418" s="9">
        <f t="shared" si="84"/>
        <v>281.59296000000001</v>
      </c>
      <c r="F5418" s="10">
        <v>0.33</v>
      </c>
    </row>
    <row r="5419" spans="1:6" ht="93.6">
      <c r="A5419" s="5" t="s">
        <v>288</v>
      </c>
      <c r="B5419" s="6" t="s">
        <v>3569</v>
      </c>
      <c r="C5419" s="7" t="s">
        <v>3570</v>
      </c>
      <c r="D5419" s="8">
        <f>VLOOKUP(A5419,Sheet2!B:D,3,0)</f>
        <v>1530.0359999999998</v>
      </c>
      <c r="E5419" s="9">
        <f t="shared" si="84"/>
        <v>1025.1241199999997</v>
      </c>
      <c r="F5419" s="10">
        <v>0.33</v>
      </c>
    </row>
    <row r="5420" spans="1:6" ht="31.2">
      <c r="A5420" s="5" t="s">
        <v>559</v>
      </c>
      <c r="B5420" s="6" t="s">
        <v>3842</v>
      </c>
      <c r="C5420" s="7" t="s">
        <v>3703</v>
      </c>
      <c r="D5420" s="8">
        <f>VLOOKUP(A5420,Sheet2!B:D,3,0)</f>
        <v>1721.076</v>
      </c>
      <c r="E5420" s="9">
        <f t="shared" si="84"/>
        <v>1153.1209199999998</v>
      </c>
      <c r="F5420" s="10">
        <v>0.33</v>
      </c>
    </row>
    <row r="5421" spans="1:6" ht="93.6">
      <c r="A5421" s="5" t="s">
        <v>25</v>
      </c>
      <c r="B5421" s="6" t="s">
        <v>3361</v>
      </c>
      <c r="C5421" s="7" t="s">
        <v>3362</v>
      </c>
      <c r="D5421" s="8">
        <f>VLOOKUP(A5421,Sheet2!B:D,3,0)</f>
        <v>2799.5039999999999</v>
      </c>
      <c r="E5421" s="9">
        <f t="shared" si="84"/>
        <v>1875.6676799999998</v>
      </c>
      <c r="F5421" s="10">
        <v>0.33</v>
      </c>
    </row>
    <row r="5422" spans="1:6" ht="93.6">
      <c r="A5422" s="5" t="s">
        <v>288</v>
      </c>
      <c r="B5422" s="6" t="s">
        <v>3569</v>
      </c>
      <c r="C5422" s="7" t="s">
        <v>3570</v>
      </c>
      <c r="D5422" s="8">
        <f>VLOOKUP(A5422,Sheet2!B:D,3,0)</f>
        <v>1530.0359999999998</v>
      </c>
      <c r="E5422" s="9">
        <f t="shared" si="84"/>
        <v>1025.1241199999997</v>
      </c>
      <c r="F5422" s="10">
        <v>0.33</v>
      </c>
    </row>
    <row r="5423" spans="1:6">
      <c r="A5423" s="5" t="s">
        <v>723</v>
      </c>
      <c r="B5423" s="6" t="s">
        <v>4018</v>
      </c>
      <c r="C5423" s="7" t="s">
        <v>432</v>
      </c>
      <c r="D5423" s="8">
        <f>VLOOKUP(A5423,Sheet2!B:D,3,0)</f>
        <v>4028.7</v>
      </c>
      <c r="E5423" s="9">
        <f t="shared" si="84"/>
        <v>2699.2289999999998</v>
      </c>
      <c r="F5423" s="10">
        <v>0.33</v>
      </c>
    </row>
    <row r="5424" spans="1:6" ht="31.2">
      <c r="A5424" s="5" t="s">
        <v>605</v>
      </c>
      <c r="B5424" s="6" t="s">
        <v>3892</v>
      </c>
      <c r="C5424" s="7" t="s">
        <v>3490</v>
      </c>
      <c r="D5424" s="8">
        <f>VLOOKUP(A5424,Sheet2!B:D,3,0)</f>
        <v>3127.2</v>
      </c>
      <c r="E5424" s="9">
        <f t="shared" si="84"/>
        <v>2095.2239999999997</v>
      </c>
      <c r="F5424" s="10">
        <v>0.33</v>
      </c>
    </row>
    <row r="5425" spans="1:6">
      <c r="A5425" s="5" t="s">
        <v>515</v>
      </c>
      <c r="B5425" s="6" t="s">
        <v>3781</v>
      </c>
      <c r="C5425" s="7" t="s">
        <v>3782</v>
      </c>
      <c r="D5425" s="8">
        <f>VLOOKUP(A5425,Sheet2!B:D,3,0)</f>
        <v>1654.3680000000002</v>
      </c>
      <c r="E5425" s="9">
        <f t="shared" si="84"/>
        <v>1108.4265599999999</v>
      </c>
      <c r="F5425" s="10">
        <v>0.33</v>
      </c>
    </row>
    <row r="5426" spans="1:6" ht="93.6">
      <c r="A5426" s="5" t="s">
        <v>617</v>
      </c>
      <c r="B5426" s="6" t="s">
        <v>3907</v>
      </c>
      <c r="C5426" s="7" t="s">
        <v>3908</v>
      </c>
      <c r="D5426" s="8">
        <f>VLOOKUP(A5426,Sheet2!B:D,3,0)</f>
        <v>772.07999999999993</v>
      </c>
      <c r="E5426" s="9">
        <f t="shared" si="84"/>
        <v>517.29359999999986</v>
      </c>
      <c r="F5426" s="10">
        <v>0.33</v>
      </c>
    </row>
    <row r="5427" spans="1:6">
      <c r="A5427" s="5" t="s">
        <v>531</v>
      </c>
      <c r="B5427" s="6" t="s">
        <v>3803</v>
      </c>
      <c r="C5427" s="7" t="s">
        <v>497</v>
      </c>
      <c r="D5427" s="8">
        <f>VLOOKUP(A5427,Sheet2!B:D,3,0)</f>
        <v>831.27599999999995</v>
      </c>
      <c r="E5427" s="9">
        <f t="shared" si="84"/>
        <v>556.9549199999999</v>
      </c>
      <c r="F5427" s="10">
        <v>0.33</v>
      </c>
    </row>
    <row r="5428" spans="1:6">
      <c r="A5428" s="5" t="s">
        <v>488</v>
      </c>
      <c r="B5428" s="6" t="s">
        <v>3747</v>
      </c>
      <c r="C5428" s="7" t="s">
        <v>489</v>
      </c>
      <c r="D5428" s="8">
        <f>VLOOKUP(A5428,Sheet2!B:D,3,0)</f>
        <v>3997.7159999999994</v>
      </c>
      <c r="E5428" s="9">
        <f t="shared" si="84"/>
        <v>2678.4697199999991</v>
      </c>
      <c r="F5428" s="10">
        <v>0.33</v>
      </c>
    </row>
    <row r="5429" spans="1:6" ht="62.4">
      <c r="A5429" s="5" t="s">
        <v>32</v>
      </c>
      <c r="B5429" s="6" t="s">
        <v>3371</v>
      </c>
      <c r="C5429" s="7" t="s">
        <v>3370</v>
      </c>
      <c r="D5429" s="8">
        <f>VLOOKUP(A5429,Sheet2!B:D,3,0)</f>
        <v>6449.5680000000002</v>
      </c>
      <c r="E5429" s="9">
        <f t="shared" si="84"/>
        <v>4321.2105599999995</v>
      </c>
      <c r="F5429" s="10">
        <v>0.33</v>
      </c>
    </row>
    <row r="5430" spans="1:6" ht="31.2">
      <c r="A5430" s="5" t="s">
        <v>456</v>
      </c>
      <c r="B5430" s="6" t="s">
        <v>3701</v>
      </c>
      <c r="C5430" s="7" t="s">
        <v>3379</v>
      </c>
      <c r="D5430" s="8">
        <f>VLOOKUP(A5430,Sheet2!B:D,3,0)</f>
        <v>1210.944</v>
      </c>
      <c r="E5430" s="9">
        <f t="shared" si="84"/>
        <v>811.33247999999992</v>
      </c>
      <c r="F5430" s="10">
        <v>0.33</v>
      </c>
    </row>
    <row r="5431" spans="1:6" ht="109.2">
      <c r="A5431" s="5" t="s">
        <v>527</v>
      </c>
      <c r="B5431" s="6" t="s">
        <v>3797</v>
      </c>
      <c r="C5431" s="7" t="s">
        <v>3798</v>
      </c>
      <c r="D5431" s="8">
        <f>VLOOKUP(A5431,Sheet2!B:D,3,0)</f>
        <v>1541.3999999999999</v>
      </c>
      <c r="E5431" s="9">
        <f t="shared" si="84"/>
        <v>1032.7379999999998</v>
      </c>
      <c r="F5431" s="10">
        <v>0.33</v>
      </c>
    </row>
    <row r="5432" spans="1:6" ht="31.2">
      <c r="A5432" s="5" t="s">
        <v>430</v>
      </c>
      <c r="B5432" s="6" t="s">
        <v>3676</v>
      </c>
      <c r="C5432" s="7" t="s">
        <v>3360</v>
      </c>
      <c r="D5432" s="8">
        <f>VLOOKUP(A5432,Sheet2!B:D,3,0)</f>
        <v>6220.3200000000006</v>
      </c>
      <c r="E5432" s="9">
        <f t="shared" si="84"/>
        <v>4167.6144000000004</v>
      </c>
      <c r="F5432" s="10">
        <v>0.33</v>
      </c>
    </row>
    <row r="5433" spans="1:6" ht="31.2">
      <c r="A5433" s="5" t="s">
        <v>24</v>
      </c>
      <c r="B5433" s="6" t="s">
        <v>3359</v>
      </c>
      <c r="C5433" s="7" t="s">
        <v>3360</v>
      </c>
      <c r="D5433" s="8">
        <f>VLOOKUP(A5433,Sheet2!B:D,3,0)</f>
        <v>5805.54</v>
      </c>
      <c r="E5433" s="9">
        <f t="shared" si="84"/>
        <v>3889.7117999999996</v>
      </c>
      <c r="F5433" s="10">
        <v>0.33</v>
      </c>
    </row>
    <row r="5434" spans="1:6" ht="31.2">
      <c r="A5434" s="5" t="s">
        <v>635</v>
      </c>
      <c r="B5434" s="6" t="s">
        <v>3929</v>
      </c>
      <c r="C5434" s="7" t="s">
        <v>435</v>
      </c>
      <c r="D5434" s="8">
        <f>VLOOKUP(A5434,Sheet2!B:D,3,0)</f>
        <v>1451.2079999999999</v>
      </c>
      <c r="E5434" s="9">
        <f t="shared" si="84"/>
        <v>972.30935999999986</v>
      </c>
      <c r="F5434" s="10">
        <v>0.33</v>
      </c>
    </row>
    <row r="5435" spans="1:6">
      <c r="A5435" s="5" t="s">
        <v>540</v>
      </c>
      <c r="B5435" s="6" t="s">
        <v>3817</v>
      </c>
      <c r="C5435" s="7">
        <v>0</v>
      </c>
      <c r="D5435" s="8">
        <f>VLOOKUP(A5435,Sheet2!B:D,3,0)</f>
        <v>663.6</v>
      </c>
      <c r="E5435" s="9">
        <f t="shared" si="84"/>
        <v>444.61199999999997</v>
      </c>
      <c r="F5435" s="10">
        <v>0.33</v>
      </c>
    </row>
    <row r="5436" spans="1:6" ht="46.8">
      <c r="A5436" s="5" t="s">
        <v>451</v>
      </c>
      <c r="B5436" s="6" t="s">
        <v>3696</v>
      </c>
      <c r="C5436" s="7" t="s">
        <v>3697</v>
      </c>
      <c r="D5436" s="8">
        <f>VLOOKUP(A5436,Sheet2!B:D,3,0)</f>
        <v>924.21599999999989</v>
      </c>
      <c r="E5436" s="9">
        <f t="shared" si="84"/>
        <v>619.22471999999982</v>
      </c>
      <c r="F5436" s="10">
        <v>0.33</v>
      </c>
    </row>
    <row r="5437" spans="1:6" ht="109.2">
      <c r="A5437" s="5" t="s">
        <v>469</v>
      </c>
      <c r="B5437" s="6" t="s">
        <v>3723</v>
      </c>
      <c r="C5437" s="7" t="s">
        <v>3724</v>
      </c>
      <c r="D5437" s="8">
        <f>VLOOKUP(A5437,Sheet2!B:D,3,0)</f>
        <v>3012.9120000000003</v>
      </c>
      <c r="E5437" s="9">
        <f t="shared" si="84"/>
        <v>2018.65104</v>
      </c>
      <c r="F5437" s="10">
        <v>0.33</v>
      </c>
    </row>
    <row r="5438" spans="1:6" ht="31.2">
      <c r="A5438" s="5" t="s">
        <v>528</v>
      </c>
      <c r="B5438" s="6" t="s">
        <v>3799</v>
      </c>
      <c r="C5438" s="7" t="s">
        <v>3789</v>
      </c>
      <c r="D5438" s="8">
        <f>VLOOKUP(A5438,Sheet2!B:D,3,0)</f>
        <v>1541.3999999999999</v>
      </c>
      <c r="E5438" s="9">
        <f t="shared" si="84"/>
        <v>1032.7379999999998</v>
      </c>
      <c r="F5438" s="10">
        <v>0.33</v>
      </c>
    </row>
    <row r="5439" spans="1:6">
      <c r="A5439" s="5" t="s">
        <v>723</v>
      </c>
      <c r="B5439" s="6" t="s">
        <v>4018</v>
      </c>
      <c r="C5439" s="7" t="s">
        <v>432</v>
      </c>
      <c r="D5439" s="8">
        <f>VLOOKUP(A5439,Sheet2!B:D,3,0)</f>
        <v>4028.7</v>
      </c>
      <c r="E5439" s="9">
        <f t="shared" si="84"/>
        <v>2699.2289999999998</v>
      </c>
      <c r="F5439" s="10">
        <v>0.33</v>
      </c>
    </row>
    <row r="5440" spans="1:6" ht="109.2">
      <c r="A5440" s="5" t="s">
        <v>424</v>
      </c>
      <c r="B5440" s="6" t="s">
        <v>3665</v>
      </c>
      <c r="C5440" s="7" t="s">
        <v>3355</v>
      </c>
      <c r="D5440" s="8">
        <f>VLOOKUP(A5440,Sheet2!B:D,3,0)</f>
        <v>3287.6039999999998</v>
      </c>
      <c r="E5440" s="9">
        <f t="shared" si="84"/>
        <v>2202.6946799999996</v>
      </c>
      <c r="F5440" s="10">
        <v>0.33</v>
      </c>
    </row>
    <row r="5441" spans="1:6" ht="31.2">
      <c r="A5441" s="5" t="s">
        <v>474</v>
      </c>
      <c r="B5441" s="6" t="s">
        <v>2391</v>
      </c>
      <c r="C5441" s="7" t="s">
        <v>3366</v>
      </c>
      <c r="D5441" s="8">
        <f>VLOOKUP(A5441,Sheet2!B:D,3,0)</f>
        <v>12506.508</v>
      </c>
      <c r="E5441" s="9">
        <f t="shared" si="84"/>
        <v>8379.3603599999988</v>
      </c>
      <c r="F5441" s="10">
        <v>0.33</v>
      </c>
    </row>
    <row r="5442" spans="1:6">
      <c r="A5442" s="5" t="s">
        <v>498</v>
      </c>
      <c r="B5442" s="6" t="s">
        <v>3759</v>
      </c>
      <c r="C5442" s="7" t="s">
        <v>499</v>
      </c>
      <c r="D5442" s="8">
        <f>VLOOKUP(A5442,Sheet2!B:D,3,0)</f>
        <v>12835.787999999999</v>
      </c>
      <c r="E5442" s="9">
        <f t="shared" si="84"/>
        <v>8599.9779599999983</v>
      </c>
      <c r="F5442" s="10">
        <v>0.33</v>
      </c>
    </row>
    <row r="5443" spans="1:6">
      <c r="A5443" s="5" t="s">
        <v>623</v>
      </c>
      <c r="B5443" s="6" t="s">
        <v>3918</v>
      </c>
      <c r="C5443" s="7" t="s">
        <v>435</v>
      </c>
      <c r="D5443" s="8">
        <f>VLOOKUP(A5443,Sheet2!B:D,3,0)</f>
        <v>3023.2439999999997</v>
      </c>
      <c r="E5443" s="9">
        <f t="shared" ref="E5443:E5487" si="85">D5443*(1-F5443)</f>
        <v>2025.5734799999996</v>
      </c>
      <c r="F5443" s="10">
        <v>0.33</v>
      </c>
    </row>
    <row r="5444" spans="1:6" ht="62.4">
      <c r="A5444" s="5" t="s">
        <v>22</v>
      </c>
      <c r="B5444" s="6" t="s">
        <v>3356</v>
      </c>
      <c r="C5444" s="7" t="s">
        <v>3357</v>
      </c>
      <c r="D5444" s="8">
        <f>VLOOKUP(A5444,Sheet2!B:D,3,0)</f>
        <v>2038.788</v>
      </c>
      <c r="E5444" s="9">
        <f t="shared" si="85"/>
        <v>1365.9879599999999</v>
      </c>
      <c r="F5444" s="10">
        <v>0.33</v>
      </c>
    </row>
    <row r="5445" spans="1:6" ht="31.2">
      <c r="A5445" s="5" t="s">
        <v>19</v>
      </c>
      <c r="B5445" s="6" t="s">
        <v>3353</v>
      </c>
      <c r="C5445" s="7" t="s">
        <v>20</v>
      </c>
      <c r="D5445" s="8">
        <f>VLOOKUP(A5445,Sheet2!B:D,3,0)</f>
        <v>955.88400000000001</v>
      </c>
      <c r="E5445" s="9">
        <f t="shared" si="85"/>
        <v>640.44227999999998</v>
      </c>
      <c r="F5445" s="10">
        <v>0.33</v>
      </c>
    </row>
    <row r="5446" spans="1:6" ht="109.2">
      <c r="A5446" s="5" t="s">
        <v>21</v>
      </c>
      <c r="B5446" s="6" t="s">
        <v>3354</v>
      </c>
      <c r="C5446" s="7" t="s">
        <v>3355</v>
      </c>
      <c r="D5446" s="8">
        <f>VLOOKUP(A5446,Sheet2!B:D,3,0)</f>
        <v>1879.7639999999999</v>
      </c>
      <c r="E5446" s="9">
        <f t="shared" si="85"/>
        <v>1259.4418799999999</v>
      </c>
      <c r="F5446" s="10">
        <v>0.33</v>
      </c>
    </row>
    <row r="5447" spans="1:6">
      <c r="A5447" s="5" t="s">
        <v>642</v>
      </c>
      <c r="B5447" s="6" t="s">
        <v>3936</v>
      </c>
      <c r="C5447" s="7">
        <v>0</v>
      </c>
      <c r="D5447" s="8">
        <f>VLOOKUP(A5447,Sheet2!B:D,3,0)</f>
        <v>567.61199999999997</v>
      </c>
      <c r="E5447" s="9">
        <f t="shared" si="85"/>
        <v>380.30003999999991</v>
      </c>
      <c r="F5447" s="10">
        <v>0.33</v>
      </c>
    </row>
    <row r="5448" spans="1:6">
      <c r="A5448" s="5" t="s">
        <v>632</v>
      </c>
      <c r="B5448" s="6" t="s">
        <v>3927</v>
      </c>
      <c r="C5448" s="7" t="s">
        <v>633</v>
      </c>
      <c r="D5448" s="8">
        <f>VLOOKUP(A5448,Sheet2!B:D,3,0)</f>
        <v>910.452</v>
      </c>
      <c r="E5448" s="9">
        <f t="shared" si="85"/>
        <v>610.00283999999988</v>
      </c>
      <c r="F5448" s="10">
        <v>0.33</v>
      </c>
    </row>
    <row r="5449" spans="1:6">
      <c r="A5449" s="5" t="s">
        <v>529</v>
      </c>
      <c r="B5449" s="6" t="s">
        <v>3800</v>
      </c>
      <c r="C5449" s="7" t="s">
        <v>489</v>
      </c>
      <c r="D5449" s="8">
        <f>VLOOKUP(A5449,Sheet2!B:D,3,0)</f>
        <v>3601.8719999999998</v>
      </c>
      <c r="E5449" s="9">
        <f t="shared" si="85"/>
        <v>2413.2542399999998</v>
      </c>
      <c r="F5449" s="10">
        <v>0.33</v>
      </c>
    </row>
    <row r="5450" spans="1:6" ht="31.2">
      <c r="A5450" s="5" t="s">
        <v>487</v>
      </c>
      <c r="B5450" s="6" t="s">
        <v>3746</v>
      </c>
      <c r="C5450" s="7" t="s">
        <v>803</v>
      </c>
      <c r="D5450" s="8">
        <f>VLOOKUP(A5450,Sheet2!B:D,3,0)</f>
        <v>1063.9679999999998</v>
      </c>
      <c r="E5450" s="9">
        <f t="shared" si="85"/>
        <v>712.85855999999978</v>
      </c>
      <c r="F5450" s="10">
        <v>0.33</v>
      </c>
    </row>
    <row r="5451" spans="1:6" ht="31.2">
      <c r="A5451" s="5" t="s">
        <v>541</v>
      </c>
      <c r="B5451" s="6" t="s">
        <v>3818</v>
      </c>
      <c r="C5451" s="7" t="s">
        <v>3366</v>
      </c>
      <c r="D5451" s="8">
        <f>VLOOKUP(A5451,Sheet2!B:D,3,0)</f>
        <v>9355.08</v>
      </c>
      <c r="E5451" s="9">
        <f t="shared" si="85"/>
        <v>6267.9035999999996</v>
      </c>
      <c r="F5451" s="10">
        <v>0.33</v>
      </c>
    </row>
    <row r="5452" spans="1:6">
      <c r="A5452" s="5" t="s">
        <v>571</v>
      </c>
      <c r="B5452" s="6" t="s">
        <v>3854</v>
      </c>
      <c r="C5452" s="7" t="s">
        <v>435</v>
      </c>
      <c r="D5452" s="8">
        <f>VLOOKUP(A5452,Sheet2!B:D,3,0)</f>
        <v>2073.5520000000001</v>
      </c>
      <c r="E5452" s="9">
        <f t="shared" si="85"/>
        <v>1389.2798399999999</v>
      </c>
      <c r="F5452" s="10">
        <v>0.33</v>
      </c>
    </row>
    <row r="5453" spans="1:6" ht="62.4">
      <c r="A5453" s="5" t="s">
        <v>31</v>
      </c>
      <c r="B5453" s="6" t="s">
        <v>3369</v>
      </c>
      <c r="C5453" s="7" t="s">
        <v>3370</v>
      </c>
      <c r="D5453" s="8">
        <f>VLOOKUP(A5453,Sheet2!B:D,3,0)</f>
        <v>2764.0439999999999</v>
      </c>
      <c r="E5453" s="9">
        <f t="shared" si="85"/>
        <v>1851.9094799999998</v>
      </c>
      <c r="F5453" s="10">
        <v>0.33</v>
      </c>
    </row>
    <row r="5454" spans="1:6" ht="78">
      <c r="A5454" s="5" t="s">
        <v>562</v>
      </c>
      <c r="B5454" s="6" t="s">
        <v>3365</v>
      </c>
      <c r="C5454" s="7" t="s">
        <v>3845</v>
      </c>
      <c r="D5454" s="8">
        <f>VLOOKUP(A5454,Sheet2!B:D,3,0)</f>
        <v>154.452</v>
      </c>
      <c r="E5454" s="9">
        <f t="shared" si="85"/>
        <v>103.48283999999998</v>
      </c>
      <c r="F5454" s="10">
        <v>0.33</v>
      </c>
    </row>
    <row r="5455" spans="1:6" ht="62.4">
      <c r="A5455" s="5" t="s">
        <v>482</v>
      </c>
      <c r="B5455" s="6" t="s">
        <v>3365</v>
      </c>
      <c r="C5455" s="7" t="s">
        <v>3741</v>
      </c>
      <c r="D5455" s="8">
        <f>VLOOKUP(A5455,Sheet2!B:D,3,0)</f>
        <v>237.32400000000001</v>
      </c>
      <c r="E5455" s="9">
        <f t="shared" si="85"/>
        <v>159.00708</v>
      </c>
      <c r="F5455" s="10">
        <v>0.33</v>
      </c>
    </row>
    <row r="5456" spans="1:6">
      <c r="A5456" s="5" t="s">
        <v>634</v>
      </c>
      <c r="B5456" s="6" t="s">
        <v>3928</v>
      </c>
      <c r="C5456" s="7" t="s">
        <v>3761</v>
      </c>
      <c r="D5456" s="8">
        <f>VLOOKUP(A5456,Sheet2!B:D,3,0)</f>
        <v>414.43200000000002</v>
      </c>
      <c r="E5456" s="9">
        <f t="shared" si="85"/>
        <v>277.66944000000001</v>
      </c>
      <c r="F5456" s="10">
        <v>0.33</v>
      </c>
    </row>
    <row r="5457" spans="1:6" ht="31.2">
      <c r="A5457" s="5" t="s">
        <v>26</v>
      </c>
      <c r="B5457" s="6" t="s">
        <v>3363</v>
      </c>
      <c r="C5457" s="7" t="s">
        <v>27</v>
      </c>
      <c r="D5457" s="8">
        <f>VLOOKUP(A5457,Sheet2!B:D,3,0)</f>
        <v>828.52800000000002</v>
      </c>
      <c r="E5457" s="9">
        <f t="shared" si="85"/>
        <v>555.11375999999996</v>
      </c>
      <c r="F5457" s="10">
        <v>0.33</v>
      </c>
    </row>
    <row r="5458" spans="1:6" ht="109.2">
      <c r="A5458" s="5" t="s">
        <v>21</v>
      </c>
      <c r="B5458" s="6" t="s">
        <v>3354</v>
      </c>
      <c r="C5458" s="7" t="s">
        <v>3355</v>
      </c>
      <c r="D5458" s="8">
        <f>VLOOKUP(A5458,Sheet2!B:D,3,0)</f>
        <v>1879.7639999999999</v>
      </c>
      <c r="E5458" s="9">
        <f t="shared" si="85"/>
        <v>1259.4418799999999</v>
      </c>
      <c r="F5458" s="10">
        <v>0.33</v>
      </c>
    </row>
    <row r="5459" spans="1:6" ht="31.2">
      <c r="A5459" s="5" t="s">
        <v>434</v>
      </c>
      <c r="B5459" s="6" t="s">
        <v>3680</v>
      </c>
      <c r="C5459" s="7" t="s">
        <v>435</v>
      </c>
      <c r="D5459" s="8">
        <f>VLOOKUP(A5459,Sheet2!B:D,3,0)</f>
        <v>2211.924</v>
      </c>
      <c r="E5459" s="9">
        <f t="shared" si="85"/>
        <v>1481.9890799999998</v>
      </c>
      <c r="F5459" s="10">
        <v>0.33</v>
      </c>
    </row>
    <row r="5460" spans="1:6" ht="46.8">
      <c r="A5460" s="5" t="s">
        <v>433</v>
      </c>
      <c r="B5460" s="6" t="s">
        <v>3678</v>
      </c>
      <c r="C5460" s="7" t="s">
        <v>3679</v>
      </c>
      <c r="D5460" s="8">
        <f>VLOOKUP(A5460,Sheet2!B:D,3,0)</f>
        <v>3505.4879999999998</v>
      </c>
      <c r="E5460" s="9">
        <f t="shared" si="85"/>
        <v>2348.6769599999998</v>
      </c>
      <c r="F5460" s="10">
        <v>0.33</v>
      </c>
    </row>
    <row r="5461" spans="1:6">
      <c r="A5461" s="5" t="s">
        <v>558</v>
      </c>
      <c r="B5461" s="6" t="s">
        <v>3841</v>
      </c>
      <c r="C5461" s="7" t="s">
        <v>497</v>
      </c>
      <c r="D5461" s="8">
        <f>VLOOKUP(A5461,Sheet2!B:D,3,0)</f>
        <v>59519.58</v>
      </c>
      <c r="E5461" s="9">
        <f t="shared" si="85"/>
        <v>39878.118599999994</v>
      </c>
      <c r="F5461" s="10">
        <v>0.33</v>
      </c>
    </row>
    <row r="5462" spans="1:6">
      <c r="A5462" s="5" t="s">
        <v>545</v>
      </c>
      <c r="B5462" s="6" t="s">
        <v>3824</v>
      </c>
      <c r="C5462" s="7" t="s">
        <v>3782</v>
      </c>
      <c r="D5462" s="8">
        <f>VLOOKUP(A5462,Sheet2!B:D,3,0)</f>
        <v>203.73599999999999</v>
      </c>
      <c r="E5462" s="9">
        <f t="shared" si="85"/>
        <v>136.50311999999997</v>
      </c>
      <c r="F5462" s="10">
        <v>0.33</v>
      </c>
    </row>
    <row r="5463" spans="1:6" ht="46.8">
      <c r="A5463" s="5" t="s">
        <v>572</v>
      </c>
      <c r="B5463" s="6" t="s">
        <v>3855</v>
      </c>
      <c r="C5463" s="7" t="s">
        <v>3374</v>
      </c>
      <c r="D5463" s="8">
        <f>VLOOKUP(A5463,Sheet2!B:D,3,0)</f>
        <v>36.515999999999998</v>
      </c>
      <c r="E5463" s="9">
        <f t="shared" si="85"/>
        <v>24.465719999999997</v>
      </c>
      <c r="F5463" s="10">
        <v>0.33</v>
      </c>
    </row>
    <row r="5464" spans="1:6" ht="62.4">
      <c r="A5464" s="5" t="s">
        <v>463</v>
      </c>
      <c r="B5464" s="6" t="s">
        <v>3711</v>
      </c>
      <c r="C5464" s="7" t="s">
        <v>3712</v>
      </c>
      <c r="D5464" s="8">
        <f>VLOOKUP(A5464,Sheet2!B:D,3,0)</f>
        <v>1611.6119999999999</v>
      </c>
      <c r="E5464" s="9">
        <f t="shared" si="85"/>
        <v>1079.7800399999999</v>
      </c>
      <c r="F5464" s="10">
        <v>0.33</v>
      </c>
    </row>
    <row r="5465" spans="1:6">
      <c r="A5465" s="5" t="s">
        <v>723</v>
      </c>
      <c r="B5465" s="6" t="s">
        <v>4018</v>
      </c>
      <c r="C5465" s="7" t="s">
        <v>432</v>
      </c>
      <c r="D5465" s="8">
        <f>VLOOKUP(A5465,Sheet2!B:D,3,0)</f>
        <v>4028.7</v>
      </c>
      <c r="E5465" s="9">
        <f t="shared" si="85"/>
        <v>2699.2289999999998</v>
      </c>
      <c r="F5465" s="10">
        <v>0.33</v>
      </c>
    </row>
    <row r="5466" spans="1:6" ht="62.4">
      <c r="A5466" s="5" t="s">
        <v>622</v>
      </c>
      <c r="B5466" s="6" t="s">
        <v>3916</v>
      </c>
      <c r="C5466" s="7" t="s">
        <v>3917</v>
      </c>
      <c r="D5466" s="8">
        <f>VLOOKUP(A5466,Sheet2!B:D,3,0)</f>
        <v>910.452</v>
      </c>
      <c r="E5466" s="9">
        <f t="shared" si="85"/>
        <v>610.00283999999988</v>
      </c>
      <c r="F5466" s="10">
        <v>0.33</v>
      </c>
    </row>
    <row r="5467" spans="1:6">
      <c r="A5467" s="5" t="s">
        <v>37</v>
      </c>
      <c r="B5467" s="6" t="s">
        <v>3378</v>
      </c>
      <c r="C5467" s="7" t="s">
        <v>3379</v>
      </c>
      <c r="D5467" s="8">
        <f>VLOOKUP(A5467,Sheet2!B:D,3,0)</f>
        <v>796.51199999999994</v>
      </c>
      <c r="E5467" s="9">
        <f t="shared" si="85"/>
        <v>533.66303999999991</v>
      </c>
      <c r="F5467" s="10">
        <v>0.33</v>
      </c>
    </row>
    <row r="5468" spans="1:6" ht="78">
      <c r="A5468" s="5" t="s">
        <v>552</v>
      </c>
      <c r="B5468" s="6" t="s">
        <v>3833</v>
      </c>
      <c r="C5468" s="7" t="s">
        <v>3834</v>
      </c>
      <c r="D5468" s="8">
        <f>VLOOKUP(A5468,Sheet2!B:D,3,0)</f>
        <v>1210.944</v>
      </c>
      <c r="E5468" s="9">
        <f t="shared" si="85"/>
        <v>811.33247999999992</v>
      </c>
      <c r="F5468" s="10">
        <v>0.33</v>
      </c>
    </row>
    <row r="5469" spans="1:6" ht="31.2">
      <c r="A5469" s="5" t="s">
        <v>1505</v>
      </c>
      <c r="B5469" s="6" t="s">
        <v>4592</v>
      </c>
      <c r="C5469" s="7" t="s">
        <v>4593</v>
      </c>
      <c r="D5469" s="8">
        <f>VLOOKUP(A5469,Sheet2!B:D,3,0)</f>
        <v>3678.6</v>
      </c>
      <c r="E5469" s="9">
        <f t="shared" si="85"/>
        <v>2464.6619999999998</v>
      </c>
      <c r="F5469" s="10">
        <v>0.33</v>
      </c>
    </row>
    <row r="5470" spans="1:6" ht="31.2">
      <c r="A5470" s="5" t="s">
        <v>1126</v>
      </c>
      <c r="B5470" s="6" t="s">
        <v>4332</v>
      </c>
      <c r="C5470" s="7" t="s">
        <v>3366</v>
      </c>
      <c r="D5470" s="8">
        <f>VLOOKUP(A5470,Sheet2!B:D,3,0)</f>
        <v>225.648</v>
      </c>
      <c r="E5470" s="9">
        <f t="shared" si="85"/>
        <v>151.18415999999999</v>
      </c>
      <c r="F5470" s="10">
        <v>0.33</v>
      </c>
    </row>
    <row r="5471" spans="1:6" ht="46.8">
      <c r="A5471" s="5" t="s">
        <v>1214</v>
      </c>
      <c r="B5471" s="6" t="s">
        <v>4394</v>
      </c>
      <c r="C5471" s="7" t="s">
        <v>3374</v>
      </c>
      <c r="D5471" s="8">
        <f>VLOOKUP(A5471,Sheet2!B:D,3,0)</f>
        <v>126.336</v>
      </c>
      <c r="E5471" s="9">
        <f t="shared" si="85"/>
        <v>84.645119999999991</v>
      </c>
      <c r="F5471" s="10">
        <v>0.33</v>
      </c>
    </row>
    <row r="5472" spans="1:6" ht="78">
      <c r="A5472" s="5" t="s">
        <v>598</v>
      </c>
      <c r="B5472" s="6" t="s">
        <v>3883</v>
      </c>
      <c r="C5472" s="7" t="s">
        <v>3834</v>
      </c>
      <c r="D5472" s="8">
        <f>VLOOKUP(A5472,Sheet2!B:D,3,0)</f>
        <v>2390.232</v>
      </c>
      <c r="E5472" s="9">
        <f t="shared" si="85"/>
        <v>1601.4554399999997</v>
      </c>
      <c r="F5472" s="10">
        <v>0.33</v>
      </c>
    </row>
    <row r="5473" spans="1:6">
      <c r="A5473" s="5" t="s">
        <v>533</v>
      </c>
      <c r="B5473" s="6" t="s">
        <v>3806</v>
      </c>
      <c r="C5473" s="7" t="s">
        <v>497</v>
      </c>
      <c r="D5473" s="8">
        <f>VLOOKUP(A5473,Sheet2!B:D,3,0)</f>
        <v>1401.3</v>
      </c>
      <c r="E5473" s="9">
        <f t="shared" si="85"/>
        <v>938.87099999999987</v>
      </c>
      <c r="F5473" s="10">
        <v>0.33</v>
      </c>
    </row>
    <row r="5474" spans="1:6" ht="31.2">
      <c r="A5474" s="5" t="s">
        <v>26</v>
      </c>
      <c r="B5474" s="6" t="s">
        <v>3363</v>
      </c>
      <c r="C5474" s="7" t="s">
        <v>27</v>
      </c>
      <c r="D5474" s="8">
        <f>VLOOKUP(A5474,Sheet2!B:D,3,0)</f>
        <v>828.52800000000002</v>
      </c>
      <c r="E5474" s="9">
        <f t="shared" si="85"/>
        <v>555.11375999999996</v>
      </c>
      <c r="F5474" s="10">
        <v>0.33</v>
      </c>
    </row>
    <row r="5475" spans="1:6" ht="124.8">
      <c r="A5475" s="5" t="s">
        <v>36</v>
      </c>
      <c r="B5475" s="6" t="s">
        <v>3376</v>
      </c>
      <c r="C5475" s="7" t="s">
        <v>3377</v>
      </c>
      <c r="D5475" s="8">
        <f>VLOOKUP(A5475,Sheet2!B:D,3,0)</f>
        <v>1383.06</v>
      </c>
      <c r="E5475" s="9">
        <f t="shared" si="85"/>
        <v>926.65019999999981</v>
      </c>
      <c r="F5475" s="10">
        <v>0.33</v>
      </c>
    </row>
    <row r="5476" spans="1:6" ht="31.2">
      <c r="A5476" s="5" t="s">
        <v>40</v>
      </c>
      <c r="B5476" s="6" t="s">
        <v>3384</v>
      </c>
      <c r="C5476" s="7" t="s">
        <v>3385</v>
      </c>
      <c r="D5476" s="8">
        <f>VLOOKUP(A5476,Sheet2!B:D,3,0)</f>
        <v>509.78399999999999</v>
      </c>
      <c r="E5476" s="9">
        <f t="shared" si="85"/>
        <v>341.55527999999998</v>
      </c>
      <c r="F5476" s="10">
        <v>0.33</v>
      </c>
    </row>
    <row r="5477" spans="1:6" ht="31.2">
      <c r="A5477" s="5" t="s">
        <v>728</v>
      </c>
      <c r="B5477" s="6" t="s">
        <v>4022</v>
      </c>
      <c r="C5477" s="7" t="s">
        <v>3543</v>
      </c>
      <c r="D5477" s="8">
        <f>VLOOKUP(A5477,Sheet2!B:D,3,0)</f>
        <v>3298.2719999999999</v>
      </c>
      <c r="E5477" s="9">
        <f t="shared" si="85"/>
        <v>2209.8422399999999</v>
      </c>
      <c r="F5477" s="10">
        <v>0.33</v>
      </c>
    </row>
    <row r="5478" spans="1:6">
      <c r="A5478" s="5" t="s">
        <v>684</v>
      </c>
      <c r="B5478" s="6" t="s">
        <v>3975</v>
      </c>
      <c r="C5478" s="7" t="s">
        <v>3976</v>
      </c>
      <c r="D5478" s="8">
        <f>VLOOKUP(A5478,Sheet2!B:D,3,0)</f>
        <v>1576.164</v>
      </c>
      <c r="E5478" s="9">
        <f t="shared" si="85"/>
        <v>1056.0298799999998</v>
      </c>
      <c r="F5478" s="10">
        <v>0.33</v>
      </c>
    </row>
    <row r="5479" spans="1:6" ht="234">
      <c r="A5479" s="5" t="s">
        <v>309</v>
      </c>
      <c r="B5479" s="6" t="s">
        <v>3585</v>
      </c>
      <c r="C5479" s="7" t="s">
        <v>3586</v>
      </c>
      <c r="D5479" s="8">
        <f>VLOOKUP(A5479,Sheet2!B:D,3,0)</f>
        <v>607.19999999999993</v>
      </c>
      <c r="E5479" s="9">
        <f t="shared" si="85"/>
        <v>406.8239999999999</v>
      </c>
      <c r="F5479" s="10">
        <v>0.33</v>
      </c>
    </row>
    <row r="5480" spans="1:6" ht="31.2">
      <c r="A5480" s="5" t="s">
        <v>40</v>
      </c>
      <c r="B5480" s="6" t="s">
        <v>3384</v>
      </c>
      <c r="C5480" s="7" t="s">
        <v>3385</v>
      </c>
      <c r="D5480" s="8">
        <f>VLOOKUP(A5480,Sheet2!B:D,3,0)</f>
        <v>509.78399999999999</v>
      </c>
      <c r="E5480" s="9">
        <f t="shared" si="85"/>
        <v>341.55527999999998</v>
      </c>
      <c r="F5480" s="10">
        <v>0.33</v>
      </c>
    </row>
    <row r="5481" spans="1:6" ht="31.2">
      <c r="A5481" s="5" t="s">
        <v>3341</v>
      </c>
      <c r="B5481" s="6" t="s">
        <v>5547</v>
      </c>
      <c r="C5481" s="7" t="e">
        <v>#N/A</v>
      </c>
      <c r="D5481" s="8" t="e">
        <f>VLOOKUP(A5481,Sheet2!B:D,3,0)</f>
        <v>#N/A</v>
      </c>
      <c r="E5481" s="9" t="e">
        <f t="shared" si="85"/>
        <v>#N/A</v>
      </c>
      <c r="F5481" s="10">
        <v>0.33</v>
      </c>
    </row>
    <row r="5482" spans="1:6">
      <c r="A5482" s="5" t="s">
        <v>723</v>
      </c>
      <c r="B5482" s="6" t="s">
        <v>4018</v>
      </c>
      <c r="C5482" s="7" t="s">
        <v>432</v>
      </c>
      <c r="D5482" s="8">
        <f>VLOOKUP(A5482,Sheet2!B:D,3,0)</f>
        <v>4028.7</v>
      </c>
      <c r="E5482" s="9">
        <f t="shared" si="85"/>
        <v>2699.2289999999998</v>
      </c>
      <c r="F5482" s="10">
        <v>0.33</v>
      </c>
    </row>
    <row r="5483" spans="1:6" ht="31.2">
      <c r="A5483" s="5" t="s">
        <v>518</v>
      </c>
      <c r="B5483" s="6" t="s">
        <v>3784</v>
      </c>
      <c r="C5483" s="7" t="s">
        <v>98</v>
      </c>
      <c r="D5483" s="8">
        <f>VLOOKUP(A5483,Sheet2!B:D,3,0)</f>
        <v>5988.3119999999999</v>
      </c>
      <c r="E5483" s="9">
        <f t="shared" si="85"/>
        <v>4012.1690399999993</v>
      </c>
      <c r="F5483" s="10">
        <v>0.33</v>
      </c>
    </row>
    <row r="5484" spans="1:6">
      <c r="A5484" s="5" t="s">
        <v>496</v>
      </c>
      <c r="B5484" s="6" t="s">
        <v>3758</v>
      </c>
      <c r="C5484" s="7" t="s">
        <v>497</v>
      </c>
      <c r="D5484" s="8">
        <f>VLOOKUP(A5484,Sheet2!B:D,3,0)</f>
        <v>1781.316</v>
      </c>
      <c r="E5484" s="9">
        <f t="shared" si="85"/>
        <v>1193.48172</v>
      </c>
      <c r="F5484" s="10">
        <v>0.33</v>
      </c>
    </row>
    <row r="5485" spans="1:6" ht="109.2">
      <c r="A5485" s="5" t="s">
        <v>527</v>
      </c>
      <c r="B5485" s="6" t="s">
        <v>3797</v>
      </c>
      <c r="C5485" s="7" t="s">
        <v>3798</v>
      </c>
      <c r="D5485" s="8">
        <f>VLOOKUP(A5485,Sheet2!B:D,3,0)</f>
        <v>1541.3999999999999</v>
      </c>
      <c r="E5485" s="9">
        <f t="shared" si="85"/>
        <v>1032.7379999999998</v>
      </c>
      <c r="F5485" s="10">
        <v>0.33</v>
      </c>
    </row>
    <row r="5486" spans="1:6" ht="46.8">
      <c r="A5486" s="5" t="s">
        <v>451</v>
      </c>
      <c r="B5486" s="6" t="s">
        <v>3696</v>
      </c>
      <c r="C5486" s="7" t="s">
        <v>3697</v>
      </c>
      <c r="D5486" s="8">
        <f>VLOOKUP(A5486,Sheet2!B:D,3,0)</f>
        <v>924.21599999999989</v>
      </c>
      <c r="E5486" s="9">
        <f t="shared" si="85"/>
        <v>619.22471999999982</v>
      </c>
      <c r="F5486" s="10">
        <v>0.33</v>
      </c>
    </row>
    <row r="5487" spans="1:6" ht="31.2">
      <c r="A5487" s="5" t="s">
        <v>2147</v>
      </c>
      <c r="B5487" s="6" t="s">
        <v>5002</v>
      </c>
      <c r="C5487" s="7" t="s">
        <v>62</v>
      </c>
      <c r="D5487" s="8">
        <f>VLOOKUP(A5487,Sheet2!B:D,3,0)</f>
        <v>1951.704</v>
      </c>
      <c r="E5487" s="9">
        <f t="shared" si="85"/>
        <v>1307.6416799999997</v>
      </c>
      <c r="F5487" s="10">
        <v>0.33</v>
      </c>
    </row>
  </sheetData>
  <phoneticPr fontId="2" type="noConversion"/>
  <pageMargins left="0" right="0" top="0" bottom="0" header="0" footer="0"/>
  <pageSetup paperSize="9" pageOrder="overThenDown" orientation="landscape" r:id="rId1"/>
  <rowBreaks count="178" manualBreakCount="178">
    <brk id="51" max="16383" man="1"/>
    <brk id="61" max="16383" man="1"/>
    <brk id="121" max="16383" man="1"/>
    <brk id="131" max="16383" man="1"/>
    <brk id="156" max="16383" man="1"/>
    <brk id="200" max="16383" man="1"/>
    <brk id="212" max="16383" man="1"/>
    <brk id="252" max="16383" man="1"/>
    <brk id="311" max="16383" man="1"/>
    <brk id="361" max="16383" man="1"/>
    <brk id="387" max="16383" man="1"/>
    <brk id="413" max="16383" man="1"/>
    <brk id="434" max="16383" man="1"/>
    <brk id="436" max="16383" man="1"/>
    <brk id="458" max="16383" man="1"/>
    <brk id="531" max="16383" man="1"/>
    <brk id="556" max="16383" man="1"/>
    <brk id="579" max="16383" man="1"/>
    <brk id="600" max="16383" man="1"/>
    <brk id="636" max="16383" man="1"/>
    <brk id="654" max="16383" man="1"/>
    <brk id="676" max="16383" man="1"/>
    <brk id="720" max="16383" man="1"/>
    <brk id="734" max="16383" man="1"/>
    <brk id="749" max="16383" man="1"/>
    <brk id="770" max="16383" man="1"/>
    <brk id="808" max="16383" man="1"/>
    <brk id="857" max="16383" man="1"/>
    <brk id="873" max="16383" man="1"/>
    <brk id="913" max="16383" man="1"/>
    <brk id="966" max="16383" man="1"/>
    <brk id="1017" max="16383" man="1"/>
    <brk id="1070" max="16383" man="1"/>
    <brk id="1100" max="16383" man="1"/>
    <brk id="1139" max="16383" man="1"/>
    <brk id="1169" max="16383" man="1"/>
    <brk id="1189" max="16383" man="1"/>
    <brk id="1219" max="16383" man="1"/>
    <brk id="1241" max="16383" man="1"/>
    <brk id="1271" max="16383" man="1"/>
    <brk id="1301" max="16383" man="1"/>
    <brk id="1321" max="16383" man="1"/>
    <brk id="1351" max="16383" man="1"/>
    <brk id="1364" max="16383" man="1"/>
    <brk id="1394" max="16383" man="1"/>
    <brk id="1424" max="16383" man="1"/>
    <brk id="1456" max="16383" man="1"/>
    <brk id="1462" max="16383" man="1"/>
    <brk id="1492" max="16383" man="1"/>
    <brk id="1522" max="16383" man="1"/>
    <brk id="1552" max="16383" man="1"/>
    <brk id="1582" max="16383" man="1"/>
    <brk id="1635" max="16383" man="1"/>
    <brk id="1665" max="16383" man="1"/>
    <brk id="1684" max="16383" man="1"/>
    <brk id="1729" max="16383" man="1"/>
    <brk id="1759" max="16383" man="1"/>
    <brk id="1791" max="16383" man="1"/>
    <brk id="1821" max="16383" man="1"/>
    <brk id="1855" max="16383" man="1"/>
    <brk id="1885" max="16383" man="1"/>
    <brk id="1934" max="16383" man="1"/>
    <brk id="1964" max="16383" man="1"/>
    <brk id="1994" max="16383" man="1"/>
    <brk id="2035" max="16383" man="1"/>
    <brk id="2073" max="16383" man="1"/>
    <brk id="2084" max="16383" man="1"/>
    <brk id="2119" max="16383" man="1"/>
    <brk id="2176" max="16383" man="1"/>
    <brk id="2204" max="16383" man="1"/>
    <brk id="2274" max="16383" man="1"/>
    <brk id="2300" max="16383" man="1"/>
    <brk id="2332" max="16383" man="1"/>
    <brk id="2358" max="16383" man="1"/>
    <brk id="2390" max="16383" man="1"/>
    <brk id="2414" max="16383" man="1"/>
    <brk id="2432" max="16383" man="1"/>
    <brk id="2457" max="16383" man="1"/>
    <brk id="2486" max="16383" man="1"/>
    <brk id="2512" max="16383" man="1"/>
    <brk id="2565" max="16383" man="1"/>
    <brk id="2585" max="16383" man="1"/>
    <brk id="2611" max="16383" man="1"/>
    <brk id="2638" max="16383" man="1"/>
    <brk id="2670" max="16383" man="1"/>
    <brk id="2698" max="16383" man="1"/>
    <brk id="2723" max="16383" man="1"/>
    <brk id="2738" max="16383" man="1"/>
    <brk id="2774" max="16383" man="1"/>
    <brk id="2802" max="16383" man="1"/>
    <brk id="2820" max="16383" man="1"/>
    <brk id="2848" max="16383" man="1"/>
    <brk id="2941" max="16383" man="1"/>
    <brk id="3013" max="16383" man="1"/>
    <brk id="3025" max="16383" man="1"/>
    <brk id="3043" max="16383" man="1"/>
    <brk id="3076" max="16383" man="1"/>
    <brk id="3099" max="16383" man="1"/>
    <brk id="3139" max="16383" man="1"/>
    <brk id="3164" max="16383" man="1"/>
    <brk id="3190" max="16383" man="1"/>
    <brk id="3237" max="16383" man="1"/>
    <brk id="3260" max="16383" man="1"/>
    <brk id="3303" max="16383" man="1"/>
    <brk id="3318" max="16383" man="1"/>
    <brk id="3325" max="16383" man="1"/>
    <brk id="3354" max="16383" man="1"/>
    <brk id="3376" max="16383" man="1"/>
    <brk id="3410" max="16383" man="1"/>
    <brk id="3437" max="16383" man="1"/>
    <brk id="3465" max="16383" man="1"/>
    <brk id="3520" max="16383" man="1"/>
    <brk id="3532" max="16383" man="1"/>
    <brk id="3560" max="16383" man="1"/>
    <brk id="3589" max="16383" man="1"/>
    <brk id="3600" max="16383" man="1"/>
    <brk id="3605" max="16383" man="1"/>
    <brk id="3611" max="16383" man="1"/>
    <brk id="3626" max="16383" man="1"/>
    <brk id="3660" max="16383" man="1"/>
    <brk id="3684" max="16383" man="1"/>
    <brk id="3718" max="16383" man="1"/>
    <brk id="3746" max="16383" man="1"/>
    <brk id="3778" max="16383" man="1"/>
    <brk id="3783" max="16383" man="1"/>
    <brk id="3797" max="16383" man="1"/>
    <brk id="3832" max="16383" man="1"/>
    <brk id="3899" max="16383" man="1"/>
    <brk id="3924" max="16383" man="1"/>
    <brk id="3963" max="16383" man="1"/>
    <brk id="3967" max="16383" man="1"/>
    <brk id="4020" max="16383" man="1"/>
    <brk id="4033" max="16383" man="1"/>
    <brk id="4065" max="16383" man="1"/>
    <brk id="4102" max="16383" man="1"/>
    <brk id="4125" max="16383" man="1"/>
    <brk id="4152" max="16383" man="1"/>
    <brk id="4168" max="16383" man="1"/>
    <brk id="4196" max="16383" man="1"/>
    <brk id="4230" max="16383" man="1"/>
    <brk id="4291" max="16383" man="1"/>
    <brk id="4317" max="16383" man="1"/>
    <brk id="4360" max="16383" man="1"/>
    <brk id="4394" max="16383" man="1"/>
    <brk id="4415" max="16383" man="1"/>
    <brk id="4456" max="16383" man="1"/>
    <brk id="4468" max="16383" man="1"/>
    <brk id="4498" max="16383" man="1"/>
    <brk id="4516" max="16383" man="1"/>
    <brk id="4538" max="16383" man="1"/>
    <brk id="4579" max="16383" man="1"/>
    <brk id="4595" max="16383" man="1"/>
    <brk id="4615" max="16383" man="1"/>
    <brk id="4639" max="16383" man="1"/>
    <brk id="4662" max="16383" man="1"/>
    <brk id="4685" max="16383" man="1"/>
    <brk id="4722" max="16383" man="1"/>
    <brk id="4757" max="16383" man="1"/>
    <brk id="4778" max="16383" man="1"/>
    <brk id="4791" max="16383" man="1"/>
    <brk id="4858" max="16383" man="1"/>
    <brk id="4885" max="16383" man="1"/>
    <brk id="4992" max="16383" man="1"/>
    <brk id="5008" max="16383" man="1"/>
    <brk id="5061" max="16383" man="1"/>
    <brk id="5073" max="16383" man="1"/>
    <brk id="5077" max="16383" man="1"/>
    <brk id="5088" max="16383" man="1"/>
    <brk id="5109" max="16383" man="1"/>
    <brk id="5146" max="16383" man="1"/>
    <brk id="5176" max="16383" man="1"/>
    <brk id="5215" max="16383" man="1"/>
    <brk id="5219" max="16383" man="1"/>
    <brk id="5307" max="16383" man="1"/>
    <brk id="5411" max="16383" man="1"/>
    <brk id="5433" max="16383" man="1"/>
    <brk id="5454" max="16383" man="1"/>
    <brk id="5478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726"/>
  <sheetViews>
    <sheetView workbookViewId="0">
      <selection activeCell="B1" sqref="B1:B1048576"/>
    </sheetView>
  </sheetViews>
  <sheetFormatPr defaultRowHeight="14.4"/>
  <cols>
    <col min="2" max="2" width="11.109375" customWidth="1"/>
  </cols>
  <sheetData>
    <row r="1" spans="2:4">
      <c r="B1" s="3" t="s">
        <v>3342</v>
      </c>
      <c r="D1" s="2" t="s">
        <v>3343</v>
      </c>
    </row>
    <row r="2" spans="2:4">
      <c r="B2" s="1" t="s">
        <v>3</v>
      </c>
      <c r="C2">
        <v>4355775.32</v>
      </c>
      <c r="D2">
        <v>5226930.3840000005</v>
      </c>
    </row>
    <row r="3" spans="2:4">
      <c r="B3" s="1" t="s">
        <v>4</v>
      </c>
      <c r="C3">
        <v>68189.509999999995</v>
      </c>
      <c r="D3">
        <v>81827.411999999997</v>
      </c>
    </row>
    <row r="4" spans="2:4">
      <c r="B4" s="1" t="s">
        <v>5</v>
      </c>
      <c r="C4">
        <v>3759012.7</v>
      </c>
      <c r="D4">
        <v>4510815.24</v>
      </c>
    </row>
    <row r="5" spans="2:4">
      <c r="B5" s="1" t="s">
        <v>8</v>
      </c>
      <c r="C5">
        <v>1065518.83</v>
      </c>
      <c r="D5">
        <v>1278622.5960000001</v>
      </c>
    </row>
    <row r="6" spans="2:4">
      <c r="B6" s="1" t="s">
        <v>11</v>
      </c>
      <c r="C6">
        <v>975408.2</v>
      </c>
      <c r="D6">
        <v>1170489.8399999999</v>
      </c>
    </row>
    <row r="7" spans="2:4">
      <c r="B7" s="1" t="s">
        <v>12</v>
      </c>
      <c r="C7">
        <v>1099269.33</v>
      </c>
      <c r="D7">
        <v>1319123.196</v>
      </c>
    </row>
    <row r="8" spans="2:4">
      <c r="B8" s="1" t="s">
        <v>15</v>
      </c>
      <c r="C8">
        <v>1405614.32</v>
      </c>
      <c r="D8">
        <v>1686737.1840000001</v>
      </c>
    </row>
    <row r="9" spans="2:4">
      <c r="B9" s="1" t="s">
        <v>16</v>
      </c>
      <c r="C9">
        <v>1403375.21</v>
      </c>
      <c r="D9">
        <v>1684050.2519999999</v>
      </c>
    </row>
    <row r="10" spans="2:4">
      <c r="B10" s="1" t="s">
        <v>18</v>
      </c>
      <c r="C10">
        <v>18545592.010000002</v>
      </c>
      <c r="D10">
        <v>22254710.412</v>
      </c>
    </row>
    <row r="11" spans="2:4">
      <c r="B11" s="1" t="s">
        <v>19</v>
      </c>
      <c r="C11">
        <v>796.57</v>
      </c>
      <c r="D11">
        <v>955.88400000000001</v>
      </c>
    </row>
    <row r="12" spans="2:4">
      <c r="B12" s="1" t="s">
        <v>21</v>
      </c>
      <c r="C12">
        <v>1566.47</v>
      </c>
      <c r="D12">
        <v>1879.7639999999999</v>
      </c>
    </row>
    <row r="13" spans="2:4">
      <c r="B13" s="1" t="s">
        <v>22</v>
      </c>
      <c r="C13">
        <v>1698.99</v>
      </c>
      <c r="D13">
        <v>2038.788</v>
      </c>
    </row>
    <row r="14" spans="2:4">
      <c r="B14" s="1" t="s">
        <v>23</v>
      </c>
      <c r="C14">
        <v>4377.5600000000004</v>
      </c>
      <c r="D14">
        <v>5253.0720000000001</v>
      </c>
    </row>
    <row r="15" spans="2:4">
      <c r="B15" s="1" t="s">
        <v>24</v>
      </c>
      <c r="C15">
        <v>4837.95</v>
      </c>
      <c r="D15">
        <v>5805.54</v>
      </c>
    </row>
    <row r="16" spans="2:4">
      <c r="B16" s="1" t="s">
        <v>25</v>
      </c>
      <c r="C16">
        <v>2332.92</v>
      </c>
      <c r="D16">
        <v>2799.5039999999999</v>
      </c>
    </row>
    <row r="17" spans="2:4">
      <c r="B17" s="1" t="s">
        <v>26</v>
      </c>
      <c r="C17">
        <v>690.44</v>
      </c>
      <c r="D17">
        <v>828.52800000000002</v>
      </c>
    </row>
    <row r="18" spans="2:4">
      <c r="B18" s="1" t="s">
        <v>28</v>
      </c>
      <c r="C18">
        <v>83.67</v>
      </c>
      <c r="D18">
        <v>100.404</v>
      </c>
    </row>
    <row r="19" spans="2:4">
      <c r="B19" s="1" t="s">
        <v>29</v>
      </c>
      <c r="C19">
        <v>136.01</v>
      </c>
      <c r="D19">
        <v>163.21199999999999</v>
      </c>
    </row>
    <row r="20" spans="2:4">
      <c r="B20" s="1" t="s">
        <v>30</v>
      </c>
      <c r="C20">
        <v>74.55</v>
      </c>
      <c r="D20">
        <v>89.46</v>
      </c>
    </row>
    <row r="21" spans="2:4">
      <c r="B21" s="1" t="s">
        <v>31</v>
      </c>
      <c r="C21">
        <v>2303.37</v>
      </c>
      <c r="D21">
        <v>2764.0439999999999</v>
      </c>
    </row>
    <row r="22" spans="2:4">
      <c r="B22" s="1" t="s">
        <v>32</v>
      </c>
      <c r="C22">
        <v>5374.64</v>
      </c>
      <c r="D22">
        <v>6449.5680000000002</v>
      </c>
    </row>
    <row r="23" spans="2:4">
      <c r="B23" s="1" t="s">
        <v>33</v>
      </c>
      <c r="C23">
        <v>2045.21</v>
      </c>
      <c r="D23">
        <v>2454.252</v>
      </c>
    </row>
    <row r="24" spans="2:4">
      <c r="B24" s="1" t="s">
        <v>34</v>
      </c>
      <c r="C24">
        <v>4107.62</v>
      </c>
      <c r="D24">
        <v>4929.1439999999993</v>
      </c>
    </row>
    <row r="25" spans="2:4">
      <c r="B25" s="1" t="s">
        <v>35</v>
      </c>
      <c r="C25">
        <v>4107.62</v>
      </c>
      <c r="D25">
        <v>4929.1439999999993</v>
      </c>
    </row>
    <row r="26" spans="2:4">
      <c r="B26" s="1" t="s">
        <v>36</v>
      </c>
      <c r="C26">
        <v>1152.55</v>
      </c>
      <c r="D26">
        <v>1383.06</v>
      </c>
    </row>
    <row r="27" spans="2:4">
      <c r="B27" s="1" t="s">
        <v>37</v>
      </c>
      <c r="C27">
        <v>663.76</v>
      </c>
      <c r="D27">
        <v>796.51199999999994</v>
      </c>
    </row>
    <row r="28" spans="2:4">
      <c r="B28" s="1" t="s">
        <v>38</v>
      </c>
      <c r="C28">
        <v>129.62</v>
      </c>
      <c r="D28">
        <v>155.54400000000001</v>
      </c>
    </row>
    <row r="29" spans="2:4">
      <c r="B29" s="1" t="s">
        <v>39</v>
      </c>
      <c r="C29">
        <v>25.86</v>
      </c>
      <c r="D29">
        <v>31.031999999999996</v>
      </c>
    </row>
    <row r="30" spans="2:4">
      <c r="B30" s="1" t="s">
        <v>40</v>
      </c>
      <c r="C30">
        <v>424.82</v>
      </c>
      <c r="D30">
        <v>509.78399999999999</v>
      </c>
    </row>
    <row r="31" spans="2:4">
      <c r="B31" s="1" t="s">
        <v>41</v>
      </c>
      <c r="C31">
        <v>167.04</v>
      </c>
      <c r="D31">
        <v>200.44799999999998</v>
      </c>
    </row>
    <row r="32" spans="2:4">
      <c r="B32" s="1" t="s">
        <v>42</v>
      </c>
      <c r="C32">
        <v>279.32</v>
      </c>
      <c r="D32">
        <v>335.18399999999997</v>
      </c>
    </row>
    <row r="33" spans="2:4">
      <c r="B33" s="1" t="s">
        <v>44</v>
      </c>
      <c r="C33">
        <v>22548.09</v>
      </c>
      <c r="D33">
        <v>27057.707999999999</v>
      </c>
    </row>
    <row r="34" spans="2:4">
      <c r="B34" s="1" t="s">
        <v>45</v>
      </c>
      <c r="C34">
        <v>121.71</v>
      </c>
      <c r="D34">
        <v>146.05199999999999</v>
      </c>
    </row>
    <row r="35" spans="2:4">
      <c r="B35" s="1" t="s">
        <v>46</v>
      </c>
      <c r="C35">
        <v>222296.71</v>
      </c>
      <c r="D35">
        <v>266756.05199999997</v>
      </c>
    </row>
    <row r="36" spans="2:4">
      <c r="B36" s="1" t="s">
        <v>47</v>
      </c>
      <c r="C36">
        <v>5310.96</v>
      </c>
      <c r="D36">
        <v>6373.152</v>
      </c>
    </row>
    <row r="37" spans="2:4">
      <c r="B37" s="1" t="s">
        <v>49</v>
      </c>
      <c r="C37">
        <v>12677.94</v>
      </c>
      <c r="D37">
        <v>15213.528</v>
      </c>
    </row>
    <row r="38" spans="2:4">
      <c r="B38" s="1" t="s">
        <v>51</v>
      </c>
      <c r="C38">
        <v>402394.49</v>
      </c>
      <c r="D38">
        <v>482873.38799999998</v>
      </c>
    </row>
    <row r="39" spans="2:4">
      <c r="B39" s="1" t="s">
        <v>52</v>
      </c>
      <c r="C39">
        <v>4700.83</v>
      </c>
      <c r="D39">
        <v>5640.9960000000001</v>
      </c>
    </row>
    <row r="40" spans="2:4">
      <c r="B40" s="1" t="s">
        <v>53</v>
      </c>
      <c r="C40">
        <v>78.88</v>
      </c>
      <c r="D40">
        <v>94.655999999999992</v>
      </c>
    </row>
    <row r="41" spans="2:4">
      <c r="B41" s="1" t="s">
        <v>55</v>
      </c>
      <c r="C41">
        <v>38.15</v>
      </c>
      <c r="D41">
        <v>45.779999999999994</v>
      </c>
    </row>
    <row r="42" spans="2:4">
      <c r="B42" s="1" t="s">
        <v>57</v>
      </c>
      <c r="C42">
        <v>11.56</v>
      </c>
      <c r="D42">
        <v>13.872</v>
      </c>
    </row>
    <row r="43" spans="2:4">
      <c r="B43" s="1" t="s">
        <v>58</v>
      </c>
      <c r="C43">
        <v>28592.37</v>
      </c>
      <c r="D43">
        <v>34310.843999999997</v>
      </c>
    </row>
    <row r="44" spans="2:4">
      <c r="B44" s="1" t="s">
        <v>59</v>
      </c>
      <c r="C44">
        <v>422.02</v>
      </c>
      <c r="D44">
        <v>506.42399999999998</v>
      </c>
    </row>
    <row r="45" spans="2:4">
      <c r="B45" s="1" t="s">
        <v>60</v>
      </c>
      <c r="C45">
        <v>193673.91</v>
      </c>
      <c r="D45">
        <v>232408.69200000001</v>
      </c>
    </row>
    <row r="46" spans="2:4">
      <c r="B46" s="1" t="s">
        <v>61</v>
      </c>
      <c r="C46">
        <v>810.05</v>
      </c>
      <c r="D46">
        <v>972.06</v>
      </c>
    </row>
    <row r="47" spans="2:4">
      <c r="B47" s="1" t="s">
        <v>63</v>
      </c>
      <c r="C47">
        <v>12556.98</v>
      </c>
      <c r="D47">
        <v>15068.375999999998</v>
      </c>
    </row>
    <row r="48" spans="2:4">
      <c r="B48" s="1" t="s">
        <v>64</v>
      </c>
      <c r="C48">
        <v>4150.5200000000004</v>
      </c>
      <c r="D48">
        <v>4980.6240000000007</v>
      </c>
    </row>
    <row r="49" spans="2:4">
      <c r="B49" s="1" t="s">
        <v>65</v>
      </c>
      <c r="C49">
        <v>191.38</v>
      </c>
      <c r="D49">
        <v>229.65599999999998</v>
      </c>
    </row>
    <row r="50" spans="2:4">
      <c r="B50" s="1" t="s">
        <v>66</v>
      </c>
      <c r="C50">
        <v>3628.6</v>
      </c>
      <c r="D50">
        <v>4354.32</v>
      </c>
    </row>
    <row r="51" spans="2:4">
      <c r="B51" s="1" t="s">
        <v>67</v>
      </c>
      <c r="C51">
        <v>10.039999999999999</v>
      </c>
      <c r="D51">
        <v>12.047999999999998</v>
      </c>
    </row>
    <row r="52" spans="2:4">
      <c r="B52" s="1" t="s">
        <v>68</v>
      </c>
      <c r="C52">
        <v>30.43</v>
      </c>
      <c r="D52">
        <v>36.515999999999998</v>
      </c>
    </row>
    <row r="53" spans="2:4">
      <c r="B53" s="1" t="s">
        <v>69</v>
      </c>
      <c r="C53">
        <v>30.73</v>
      </c>
      <c r="D53">
        <v>36.875999999999998</v>
      </c>
    </row>
    <row r="54" spans="2:4">
      <c r="B54" s="1" t="s">
        <v>71</v>
      </c>
      <c r="C54">
        <v>86741.95</v>
      </c>
      <c r="D54">
        <v>104090.34</v>
      </c>
    </row>
    <row r="55" spans="2:4">
      <c r="B55" s="1" t="s">
        <v>72</v>
      </c>
      <c r="C55">
        <v>33380.94</v>
      </c>
      <c r="D55">
        <v>40057.128000000004</v>
      </c>
    </row>
    <row r="56" spans="2:4">
      <c r="B56" s="1" t="s">
        <v>73</v>
      </c>
      <c r="C56">
        <v>584368.07999999996</v>
      </c>
      <c r="D56">
        <v>701241.69599999988</v>
      </c>
    </row>
    <row r="57" spans="2:4">
      <c r="B57" s="1" t="s">
        <v>75</v>
      </c>
      <c r="C57">
        <v>32906.89</v>
      </c>
      <c r="D57">
        <v>39488.267999999996</v>
      </c>
    </row>
    <row r="58" spans="2:4">
      <c r="B58" s="1" t="s">
        <v>76</v>
      </c>
      <c r="C58">
        <v>34907.760000000002</v>
      </c>
      <c r="D58">
        <v>41889.311999999998</v>
      </c>
    </row>
    <row r="59" spans="2:4">
      <c r="B59" s="1" t="s">
        <v>77</v>
      </c>
      <c r="C59">
        <v>997.69</v>
      </c>
      <c r="D59">
        <v>1197.2280000000001</v>
      </c>
    </row>
    <row r="60" spans="2:4">
      <c r="B60" s="1" t="s">
        <v>78</v>
      </c>
      <c r="C60">
        <v>5689.31</v>
      </c>
      <c r="D60">
        <v>6827.1720000000005</v>
      </c>
    </row>
    <row r="61" spans="2:4">
      <c r="B61" s="1" t="s">
        <v>79</v>
      </c>
      <c r="C61">
        <v>234403.23</v>
      </c>
      <c r="D61">
        <v>281283.87599999999</v>
      </c>
    </row>
    <row r="62" spans="2:4">
      <c r="B62" s="1" t="s">
        <v>80</v>
      </c>
      <c r="C62">
        <v>173309.25</v>
      </c>
      <c r="D62">
        <v>207971.1</v>
      </c>
    </row>
    <row r="63" spans="2:4">
      <c r="B63" s="1" t="s">
        <v>81</v>
      </c>
      <c r="C63">
        <v>644880.61</v>
      </c>
      <c r="D63">
        <v>773856.73199999996</v>
      </c>
    </row>
    <row r="64" spans="2:4">
      <c r="B64" s="1" t="s">
        <v>82</v>
      </c>
      <c r="C64">
        <v>246.46</v>
      </c>
      <c r="D64">
        <v>295.75200000000001</v>
      </c>
    </row>
    <row r="65" spans="2:4">
      <c r="B65" s="1" t="s">
        <v>83</v>
      </c>
      <c r="C65">
        <v>1203.68</v>
      </c>
      <c r="D65">
        <v>1444.4159999999999</v>
      </c>
    </row>
    <row r="66" spans="2:4">
      <c r="B66" s="1" t="s">
        <v>84</v>
      </c>
      <c r="C66">
        <v>7.61</v>
      </c>
      <c r="D66">
        <v>9.1319999999999997</v>
      </c>
    </row>
    <row r="67" spans="2:4">
      <c r="B67" s="1" t="s">
        <v>85</v>
      </c>
      <c r="C67">
        <v>23.43</v>
      </c>
      <c r="D67">
        <v>28.116</v>
      </c>
    </row>
    <row r="68" spans="2:4">
      <c r="B68" s="1" t="s">
        <v>86</v>
      </c>
      <c r="C68">
        <v>7.61</v>
      </c>
      <c r="D68">
        <v>9.1319999999999997</v>
      </c>
    </row>
    <row r="69" spans="2:4">
      <c r="B69" s="1" t="s">
        <v>87</v>
      </c>
      <c r="C69">
        <v>22.82</v>
      </c>
      <c r="D69">
        <v>27.384</v>
      </c>
    </row>
    <row r="70" spans="2:4">
      <c r="B70" s="1" t="s">
        <v>88</v>
      </c>
      <c r="C70">
        <v>2031.29</v>
      </c>
      <c r="D70">
        <v>2437.5479999999998</v>
      </c>
    </row>
    <row r="71" spans="2:4">
      <c r="B71" s="1" t="s">
        <v>89</v>
      </c>
      <c r="C71">
        <v>5816.08</v>
      </c>
      <c r="D71">
        <v>6979.2959999999994</v>
      </c>
    </row>
    <row r="72" spans="2:4">
      <c r="B72" s="1" t="s">
        <v>90</v>
      </c>
      <c r="C72">
        <v>4128.92</v>
      </c>
      <c r="D72">
        <v>4954.7039999999997</v>
      </c>
    </row>
    <row r="73" spans="2:4">
      <c r="B73" s="1" t="s">
        <v>91</v>
      </c>
      <c r="C73">
        <v>371.82</v>
      </c>
      <c r="D73">
        <v>446.18399999999997</v>
      </c>
    </row>
    <row r="74" spans="2:4">
      <c r="B74" s="1" t="s">
        <v>92</v>
      </c>
      <c r="C74">
        <v>244970.46</v>
      </c>
      <c r="D74">
        <v>293964.55199999997</v>
      </c>
    </row>
    <row r="75" spans="2:4">
      <c r="B75" s="1" t="s">
        <v>93</v>
      </c>
      <c r="C75">
        <v>20819.240000000002</v>
      </c>
      <c r="D75">
        <v>24983.088</v>
      </c>
    </row>
    <row r="76" spans="2:4">
      <c r="B76" s="1" t="s">
        <v>94</v>
      </c>
      <c r="C76">
        <v>981.26</v>
      </c>
      <c r="D76">
        <v>1177.5119999999999</v>
      </c>
    </row>
    <row r="77" spans="2:4">
      <c r="B77" s="1" t="s">
        <v>97</v>
      </c>
      <c r="C77">
        <v>9219.02</v>
      </c>
      <c r="D77">
        <v>11062.824000000001</v>
      </c>
    </row>
    <row r="78" spans="2:4">
      <c r="B78" s="1" t="s">
        <v>99</v>
      </c>
      <c r="C78">
        <v>118.06</v>
      </c>
      <c r="D78">
        <v>141.672</v>
      </c>
    </row>
    <row r="79" spans="2:4">
      <c r="B79" s="1" t="s">
        <v>100</v>
      </c>
      <c r="C79">
        <v>25.56</v>
      </c>
      <c r="D79">
        <v>30.671999999999997</v>
      </c>
    </row>
    <row r="80" spans="2:4">
      <c r="B80" s="1" t="s">
        <v>101</v>
      </c>
      <c r="C80">
        <v>1784.23</v>
      </c>
      <c r="D80">
        <v>2141.076</v>
      </c>
    </row>
    <row r="81" spans="2:4">
      <c r="B81" s="1" t="s">
        <v>102</v>
      </c>
      <c r="C81">
        <v>31631.4</v>
      </c>
      <c r="D81">
        <v>37957.68</v>
      </c>
    </row>
    <row r="82" spans="2:4">
      <c r="B82" s="1" t="s">
        <v>103</v>
      </c>
      <c r="C82">
        <v>2349.25</v>
      </c>
      <c r="D82">
        <v>2819.1</v>
      </c>
    </row>
    <row r="83" spans="2:4">
      <c r="B83" s="1" t="s">
        <v>105</v>
      </c>
      <c r="C83">
        <v>132073.32999999999</v>
      </c>
      <c r="D83">
        <v>158487.99599999998</v>
      </c>
    </row>
    <row r="84" spans="2:4">
      <c r="B84" s="1" t="s">
        <v>106</v>
      </c>
      <c r="C84">
        <v>105557.28</v>
      </c>
      <c r="D84">
        <v>126668.73599999999</v>
      </c>
    </row>
    <row r="85" spans="2:4">
      <c r="B85" s="1" t="s">
        <v>108</v>
      </c>
      <c r="C85">
        <v>54138.720000000001</v>
      </c>
      <c r="D85">
        <v>64966.464</v>
      </c>
    </row>
    <row r="86" spans="2:4">
      <c r="B86" s="1" t="s">
        <v>109</v>
      </c>
      <c r="C86">
        <v>7758.84</v>
      </c>
      <c r="D86">
        <v>9310.6080000000002</v>
      </c>
    </row>
    <row r="87" spans="2:4">
      <c r="B87" s="1" t="s">
        <v>111</v>
      </c>
      <c r="C87">
        <v>55.68</v>
      </c>
      <c r="D87">
        <v>66.816000000000003</v>
      </c>
    </row>
    <row r="88" spans="2:4">
      <c r="B88" s="1" t="s">
        <v>112</v>
      </c>
      <c r="C88">
        <v>13.08</v>
      </c>
      <c r="D88">
        <v>15.696</v>
      </c>
    </row>
    <row r="89" spans="2:4">
      <c r="B89" s="1" t="s">
        <v>113</v>
      </c>
      <c r="C89">
        <v>10.95</v>
      </c>
      <c r="D89">
        <v>13.139999999999999</v>
      </c>
    </row>
    <row r="90" spans="2:4">
      <c r="B90" s="1" t="s">
        <v>114</v>
      </c>
      <c r="C90">
        <v>52.64</v>
      </c>
      <c r="D90">
        <v>63.167999999999999</v>
      </c>
    </row>
    <row r="91" spans="2:4">
      <c r="B91" s="1" t="s">
        <v>116</v>
      </c>
      <c r="C91">
        <v>216.64</v>
      </c>
      <c r="D91">
        <v>259.96799999999996</v>
      </c>
    </row>
    <row r="92" spans="2:4">
      <c r="B92" s="1" t="s">
        <v>117</v>
      </c>
      <c r="C92">
        <v>12442.74</v>
      </c>
      <c r="D92">
        <v>14931.287999999999</v>
      </c>
    </row>
    <row r="93" spans="2:4">
      <c r="B93" s="1" t="s">
        <v>118</v>
      </c>
      <c r="C93">
        <v>1009.87</v>
      </c>
      <c r="D93">
        <v>1211.8440000000001</v>
      </c>
    </row>
    <row r="94" spans="2:4">
      <c r="B94" s="1" t="s">
        <v>119</v>
      </c>
      <c r="C94">
        <v>86951.9</v>
      </c>
      <c r="D94">
        <v>104342.27999999998</v>
      </c>
    </row>
    <row r="95" spans="2:4">
      <c r="B95" s="1" t="s">
        <v>120</v>
      </c>
      <c r="C95">
        <v>9797.43</v>
      </c>
      <c r="D95">
        <v>11756.915999999999</v>
      </c>
    </row>
    <row r="96" spans="2:4">
      <c r="B96" s="1" t="s">
        <v>122</v>
      </c>
      <c r="C96">
        <v>77154.77</v>
      </c>
      <c r="D96">
        <v>92585.724000000002</v>
      </c>
    </row>
    <row r="97" spans="2:4">
      <c r="B97" s="1" t="s">
        <v>123</v>
      </c>
      <c r="C97">
        <v>279.32</v>
      </c>
      <c r="D97">
        <v>335.18399999999997</v>
      </c>
    </row>
    <row r="98" spans="2:4">
      <c r="B98" s="1" t="s">
        <v>125</v>
      </c>
      <c r="C98">
        <v>41.99</v>
      </c>
      <c r="D98">
        <v>50.387999999999998</v>
      </c>
    </row>
    <row r="99" spans="2:4">
      <c r="B99" s="1" t="s">
        <v>126</v>
      </c>
      <c r="C99">
        <v>29287.02</v>
      </c>
      <c r="D99">
        <v>35144.423999999999</v>
      </c>
    </row>
    <row r="100" spans="2:4">
      <c r="B100" s="1" t="s">
        <v>127</v>
      </c>
      <c r="C100">
        <v>37859.769999999997</v>
      </c>
      <c r="D100">
        <v>45431.723999999995</v>
      </c>
    </row>
    <row r="101" spans="2:4">
      <c r="B101" s="1" t="s">
        <v>128</v>
      </c>
      <c r="C101">
        <v>11197.06</v>
      </c>
      <c r="D101">
        <v>13436.472</v>
      </c>
    </row>
    <row r="102" spans="2:4">
      <c r="B102" s="1" t="s">
        <v>129</v>
      </c>
      <c r="C102">
        <v>4776.3999999999996</v>
      </c>
      <c r="D102">
        <v>5731.6799999999994</v>
      </c>
    </row>
    <row r="103" spans="2:4">
      <c r="B103" s="1" t="s">
        <v>130</v>
      </c>
      <c r="C103">
        <v>8.82</v>
      </c>
      <c r="D103">
        <v>10.584</v>
      </c>
    </row>
    <row r="104" spans="2:4">
      <c r="B104" s="1" t="s">
        <v>132</v>
      </c>
      <c r="C104">
        <v>10.95</v>
      </c>
      <c r="D104">
        <v>13.139999999999999</v>
      </c>
    </row>
    <row r="105" spans="2:4">
      <c r="B105" s="1" t="s">
        <v>133</v>
      </c>
      <c r="C105">
        <v>17.649999999999999</v>
      </c>
      <c r="D105">
        <v>21.179999999999996</v>
      </c>
    </row>
    <row r="106" spans="2:4">
      <c r="B106" s="1" t="s">
        <v>134</v>
      </c>
      <c r="C106">
        <v>595.15</v>
      </c>
      <c r="D106">
        <v>714.18</v>
      </c>
    </row>
    <row r="107" spans="2:4">
      <c r="B107" s="1" t="s">
        <v>135</v>
      </c>
      <c r="C107">
        <v>161867.25</v>
      </c>
      <c r="D107">
        <v>194240.69999999998</v>
      </c>
    </row>
    <row r="108" spans="2:4">
      <c r="B108" s="1" t="s">
        <v>136</v>
      </c>
      <c r="C108">
        <v>80.94</v>
      </c>
      <c r="D108">
        <v>97.128</v>
      </c>
    </row>
    <row r="109" spans="2:4">
      <c r="B109" s="1" t="s">
        <v>137</v>
      </c>
      <c r="C109">
        <v>680.65</v>
      </c>
      <c r="D109">
        <v>816.78</v>
      </c>
    </row>
    <row r="110" spans="2:4">
      <c r="B110" s="1" t="s">
        <v>138</v>
      </c>
      <c r="C110">
        <v>249.2</v>
      </c>
      <c r="D110">
        <v>299.03999999999996</v>
      </c>
    </row>
    <row r="111" spans="2:4">
      <c r="B111" s="1" t="s">
        <v>139</v>
      </c>
      <c r="C111">
        <v>4019.38</v>
      </c>
      <c r="D111">
        <v>4823.2560000000003</v>
      </c>
    </row>
    <row r="112" spans="2:4">
      <c r="B112" s="1" t="s">
        <v>140</v>
      </c>
      <c r="C112">
        <v>19052.96</v>
      </c>
      <c r="D112">
        <v>22863.552</v>
      </c>
    </row>
    <row r="113" spans="2:4">
      <c r="B113" s="1" t="s">
        <v>141</v>
      </c>
      <c r="C113">
        <v>279.32</v>
      </c>
      <c r="D113">
        <v>335.18399999999997</v>
      </c>
    </row>
    <row r="114" spans="2:4">
      <c r="B114" s="1" t="s">
        <v>142</v>
      </c>
      <c r="C114">
        <v>84.89</v>
      </c>
      <c r="D114">
        <v>101.86799999999999</v>
      </c>
    </row>
    <row r="115" spans="2:4">
      <c r="B115" s="1" t="s">
        <v>143</v>
      </c>
      <c r="C115">
        <v>29375.86</v>
      </c>
      <c r="D115">
        <v>35251.031999999999</v>
      </c>
    </row>
    <row r="116" spans="2:4">
      <c r="B116" s="1" t="s">
        <v>144</v>
      </c>
      <c r="C116">
        <v>45732.7</v>
      </c>
      <c r="D116">
        <v>54879.24</v>
      </c>
    </row>
    <row r="117" spans="2:4">
      <c r="B117" s="1" t="s">
        <v>145</v>
      </c>
      <c r="C117">
        <v>566746.09</v>
      </c>
      <c r="D117">
        <v>680095.30799999996</v>
      </c>
    </row>
    <row r="118" spans="2:4">
      <c r="B118" s="1" t="s">
        <v>146</v>
      </c>
      <c r="C118">
        <v>8.82</v>
      </c>
      <c r="D118">
        <v>10.584</v>
      </c>
    </row>
    <row r="119" spans="2:4">
      <c r="B119" s="1" t="s">
        <v>147</v>
      </c>
      <c r="C119">
        <v>30.43</v>
      </c>
      <c r="D119">
        <v>36.515999999999998</v>
      </c>
    </row>
    <row r="120" spans="2:4">
      <c r="B120" s="1" t="s">
        <v>148</v>
      </c>
      <c r="C120">
        <v>279.32</v>
      </c>
      <c r="D120">
        <v>335.18399999999997</v>
      </c>
    </row>
    <row r="121" spans="2:4">
      <c r="B121" s="1" t="s">
        <v>150</v>
      </c>
      <c r="C121">
        <v>217.25</v>
      </c>
      <c r="D121">
        <v>260.7</v>
      </c>
    </row>
    <row r="122" spans="2:4">
      <c r="B122" s="1" t="s">
        <v>151</v>
      </c>
      <c r="C122">
        <v>122.62</v>
      </c>
      <c r="D122">
        <v>147.14400000000001</v>
      </c>
    </row>
    <row r="123" spans="2:4">
      <c r="B123" s="1" t="s">
        <v>152</v>
      </c>
      <c r="C123">
        <v>216.28</v>
      </c>
      <c r="D123">
        <v>259.536</v>
      </c>
    </row>
    <row r="124" spans="2:4">
      <c r="B124" s="1" t="s">
        <v>153</v>
      </c>
      <c r="C124">
        <v>251.93</v>
      </c>
      <c r="D124">
        <v>302.31599999999997</v>
      </c>
    </row>
    <row r="125" spans="2:4">
      <c r="B125" s="1" t="s">
        <v>154</v>
      </c>
      <c r="C125">
        <v>20.69</v>
      </c>
      <c r="D125">
        <v>24.827999999999999</v>
      </c>
    </row>
    <row r="126" spans="2:4">
      <c r="B126" s="1" t="s">
        <v>155</v>
      </c>
      <c r="C126">
        <v>1002.26</v>
      </c>
      <c r="D126">
        <v>1202.712</v>
      </c>
    </row>
    <row r="127" spans="2:4">
      <c r="B127" s="1" t="s">
        <v>156</v>
      </c>
      <c r="C127">
        <v>13860.32</v>
      </c>
      <c r="D127">
        <v>16632.383999999998</v>
      </c>
    </row>
    <row r="128" spans="2:4">
      <c r="B128" s="1" t="s">
        <v>157</v>
      </c>
      <c r="C128">
        <v>1101.1500000000001</v>
      </c>
      <c r="D128">
        <v>1321.38</v>
      </c>
    </row>
    <row r="129" spans="2:4">
      <c r="B129" s="1" t="s">
        <v>158</v>
      </c>
      <c r="C129">
        <v>3953.66</v>
      </c>
      <c r="D129">
        <v>4744.3919999999998</v>
      </c>
    </row>
    <row r="130" spans="2:4">
      <c r="B130" s="1" t="s">
        <v>159</v>
      </c>
      <c r="C130">
        <v>1238.68</v>
      </c>
      <c r="D130">
        <v>1486.4159999999999</v>
      </c>
    </row>
    <row r="131" spans="2:4">
      <c r="B131" s="1" t="s">
        <v>160</v>
      </c>
      <c r="C131">
        <v>1204.18</v>
      </c>
      <c r="D131">
        <v>1445.0160000000001</v>
      </c>
    </row>
    <row r="132" spans="2:4">
      <c r="B132" s="1" t="s">
        <v>161</v>
      </c>
      <c r="C132">
        <v>563.80999999999995</v>
      </c>
      <c r="D132">
        <v>676.57199999999989</v>
      </c>
    </row>
    <row r="133" spans="2:4">
      <c r="B133" s="1" t="s">
        <v>162</v>
      </c>
      <c r="C133">
        <v>18424.34</v>
      </c>
      <c r="D133">
        <v>22109.207999999999</v>
      </c>
    </row>
    <row r="134" spans="2:4">
      <c r="B134" s="1" t="s">
        <v>163</v>
      </c>
      <c r="C134">
        <v>229.42</v>
      </c>
      <c r="D134">
        <v>275.30399999999997</v>
      </c>
    </row>
    <row r="135" spans="2:4">
      <c r="B135" s="1" t="s">
        <v>164</v>
      </c>
      <c r="C135">
        <v>23823.14</v>
      </c>
      <c r="D135">
        <v>28587.768</v>
      </c>
    </row>
    <row r="136" spans="2:4">
      <c r="B136" s="1" t="s">
        <v>165</v>
      </c>
      <c r="C136">
        <v>207635.56</v>
      </c>
      <c r="D136">
        <v>249162.67199999999</v>
      </c>
    </row>
    <row r="137" spans="2:4">
      <c r="B137" s="1" t="s">
        <v>166</v>
      </c>
      <c r="C137">
        <v>57452.81</v>
      </c>
      <c r="D137">
        <v>68943.371999999988</v>
      </c>
    </row>
    <row r="138" spans="2:4">
      <c r="B138" s="1" t="s">
        <v>168</v>
      </c>
      <c r="C138">
        <v>3496.34</v>
      </c>
      <c r="D138">
        <v>4195.6080000000002</v>
      </c>
    </row>
    <row r="139" spans="2:4">
      <c r="B139" s="1" t="s">
        <v>170</v>
      </c>
      <c r="C139">
        <v>9341.0300000000007</v>
      </c>
      <c r="D139">
        <v>11209.236000000001</v>
      </c>
    </row>
    <row r="140" spans="2:4">
      <c r="B140" s="1" t="s">
        <v>171</v>
      </c>
      <c r="C140">
        <v>17843.5</v>
      </c>
      <c r="D140">
        <v>21412.2</v>
      </c>
    </row>
    <row r="141" spans="2:4">
      <c r="B141" s="1" t="s">
        <v>172</v>
      </c>
      <c r="C141">
        <v>8568.19</v>
      </c>
      <c r="D141">
        <v>10281.828</v>
      </c>
    </row>
    <row r="142" spans="2:4">
      <c r="B142" s="1" t="s">
        <v>173</v>
      </c>
      <c r="C142">
        <v>6437.7</v>
      </c>
      <c r="D142">
        <v>7725.24</v>
      </c>
    </row>
    <row r="143" spans="2:4">
      <c r="B143" s="1" t="s">
        <v>174</v>
      </c>
      <c r="C143">
        <v>29980.14</v>
      </c>
      <c r="D143">
        <v>35976.167999999998</v>
      </c>
    </row>
    <row r="144" spans="2:4">
      <c r="B144" s="1" t="s">
        <v>175</v>
      </c>
      <c r="C144">
        <v>244.63</v>
      </c>
      <c r="D144">
        <v>293.55599999999998</v>
      </c>
    </row>
    <row r="145" spans="2:4">
      <c r="B145" s="1" t="s">
        <v>176</v>
      </c>
      <c r="C145">
        <v>279.32</v>
      </c>
      <c r="D145">
        <v>335.18399999999997</v>
      </c>
    </row>
    <row r="146" spans="2:4">
      <c r="B146" s="1" t="s">
        <v>178</v>
      </c>
      <c r="C146">
        <v>39.869999999999997</v>
      </c>
      <c r="D146">
        <v>47.843999999999994</v>
      </c>
    </row>
    <row r="147" spans="2:4">
      <c r="B147" s="1" t="s">
        <v>179</v>
      </c>
      <c r="C147">
        <v>7.91</v>
      </c>
      <c r="D147">
        <v>9.4919999999999991</v>
      </c>
    </row>
    <row r="148" spans="2:4">
      <c r="B148" s="1" t="s">
        <v>180</v>
      </c>
      <c r="C148">
        <v>8.52</v>
      </c>
      <c r="D148">
        <v>10.223999999999998</v>
      </c>
    </row>
    <row r="149" spans="2:4">
      <c r="B149" s="1" t="s">
        <v>181</v>
      </c>
      <c r="C149">
        <v>194.43</v>
      </c>
      <c r="D149">
        <v>233.316</v>
      </c>
    </row>
    <row r="150" spans="2:4">
      <c r="B150" s="1" t="s">
        <v>182</v>
      </c>
      <c r="C150">
        <v>142.09</v>
      </c>
      <c r="D150">
        <v>170.50800000000001</v>
      </c>
    </row>
    <row r="151" spans="2:4">
      <c r="B151" s="1" t="s">
        <v>183</v>
      </c>
      <c r="C151">
        <v>38559.589999999997</v>
      </c>
      <c r="D151">
        <v>46271.507999999994</v>
      </c>
    </row>
    <row r="152" spans="2:4">
      <c r="B152" s="1" t="s">
        <v>184</v>
      </c>
      <c r="C152">
        <v>68791.66</v>
      </c>
      <c r="D152">
        <v>82549.991999999998</v>
      </c>
    </row>
    <row r="153" spans="2:4">
      <c r="B153" s="1" t="s">
        <v>185</v>
      </c>
      <c r="C153">
        <v>411.07</v>
      </c>
      <c r="D153">
        <v>493.28399999999999</v>
      </c>
    </row>
    <row r="154" spans="2:4">
      <c r="B154" s="1" t="s">
        <v>186</v>
      </c>
      <c r="C154">
        <v>28.6</v>
      </c>
      <c r="D154">
        <v>34.32</v>
      </c>
    </row>
    <row r="155" spans="2:4">
      <c r="B155" s="1" t="s">
        <v>189</v>
      </c>
      <c r="C155">
        <v>279.32</v>
      </c>
      <c r="D155">
        <v>335.18399999999997</v>
      </c>
    </row>
    <row r="156" spans="2:4">
      <c r="B156" s="1" t="s">
        <v>190</v>
      </c>
      <c r="C156">
        <v>7363.9</v>
      </c>
      <c r="D156">
        <v>8836.6799999999985</v>
      </c>
    </row>
    <row r="157" spans="2:4">
      <c r="B157" s="1" t="s">
        <v>191</v>
      </c>
      <c r="C157">
        <v>3533.77</v>
      </c>
      <c r="D157">
        <v>4240.5239999999994</v>
      </c>
    </row>
    <row r="158" spans="2:4">
      <c r="B158" s="1" t="s">
        <v>193</v>
      </c>
      <c r="C158">
        <v>6429.49</v>
      </c>
      <c r="D158">
        <v>7715.387999999999</v>
      </c>
    </row>
    <row r="159" spans="2:4">
      <c r="B159" s="1" t="s">
        <v>194</v>
      </c>
      <c r="C159">
        <v>182.26</v>
      </c>
      <c r="D159">
        <v>218.71199999999999</v>
      </c>
    </row>
    <row r="160" spans="2:4">
      <c r="B160" s="1" t="s">
        <v>195</v>
      </c>
      <c r="C160">
        <v>262.58</v>
      </c>
      <c r="D160">
        <v>315.09599999999995</v>
      </c>
    </row>
    <row r="161" spans="2:4">
      <c r="B161" s="1" t="s">
        <v>196</v>
      </c>
      <c r="C161">
        <v>21.91</v>
      </c>
      <c r="D161">
        <v>26.291999999999998</v>
      </c>
    </row>
    <row r="162" spans="2:4">
      <c r="B162" s="1" t="s">
        <v>197</v>
      </c>
      <c r="C162">
        <v>34.08</v>
      </c>
      <c r="D162">
        <v>40.895999999999994</v>
      </c>
    </row>
    <row r="163" spans="2:4">
      <c r="B163" s="1" t="s">
        <v>198</v>
      </c>
      <c r="C163">
        <v>90.37</v>
      </c>
      <c r="D163">
        <v>108.444</v>
      </c>
    </row>
    <row r="164" spans="2:4">
      <c r="B164" s="1" t="s">
        <v>199</v>
      </c>
      <c r="C164">
        <v>28914.09</v>
      </c>
      <c r="D164">
        <v>34696.907999999996</v>
      </c>
    </row>
    <row r="165" spans="2:4">
      <c r="B165" s="1" t="s">
        <v>200</v>
      </c>
      <c r="C165">
        <v>20.079999999999998</v>
      </c>
      <c r="D165">
        <v>24.095999999999997</v>
      </c>
    </row>
    <row r="166" spans="2:4">
      <c r="B166" s="1" t="s">
        <v>201</v>
      </c>
      <c r="C166">
        <v>2005.05</v>
      </c>
      <c r="D166">
        <v>2406.06</v>
      </c>
    </row>
    <row r="167" spans="2:4">
      <c r="B167" s="1" t="s">
        <v>202</v>
      </c>
      <c r="C167">
        <v>3794.97</v>
      </c>
      <c r="D167">
        <v>4553.9639999999999</v>
      </c>
    </row>
    <row r="168" spans="2:4">
      <c r="B168" s="1" t="s">
        <v>203</v>
      </c>
      <c r="C168">
        <v>4152.95</v>
      </c>
      <c r="D168">
        <v>4983.54</v>
      </c>
    </row>
    <row r="169" spans="2:4">
      <c r="B169" s="1" t="s">
        <v>204</v>
      </c>
      <c r="C169">
        <v>244935.78</v>
      </c>
      <c r="D169">
        <v>293922.93599999999</v>
      </c>
    </row>
    <row r="170" spans="2:4">
      <c r="B170" s="1" t="s">
        <v>205</v>
      </c>
      <c r="C170">
        <v>17264.78</v>
      </c>
      <c r="D170">
        <v>20717.735999999997</v>
      </c>
    </row>
    <row r="171" spans="2:4">
      <c r="B171" s="1" t="s">
        <v>206</v>
      </c>
      <c r="C171">
        <v>1153.1199999999999</v>
      </c>
      <c r="D171">
        <v>1383.7439999999999</v>
      </c>
    </row>
    <row r="172" spans="2:4">
      <c r="B172" s="1" t="s">
        <v>207</v>
      </c>
      <c r="C172">
        <v>7021.29</v>
      </c>
      <c r="D172">
        <v>8425.5479999999989</v>
      </c>
    </row>
    <row r="173" spans="2:4">
      <c r="B173" s="1" t="s">
        <v>208</v>
      </c>
      <c r="C173">
        <v>62.07</v>
      </c>
      <c r="D173">
        <v>74.483999999999995</v>
      </c>
    </row>
    <row r="174" spans="2:4">
      <c r="B174" s="1" t="s">
        <v>209</v>
      </c>
      <c r="C174">
        <v>8.52</v>
      </c>
      <c r="D174">
        <v>10.223999999999998</v>
      </c>
    </row>
    <row r="175" spans="2:4">
      <c r="B175" s="1" t="s">
        <v>210</v>
      </c>
      <c r="C175">
        <v>359.95</v>
      </c>
      <c r="D175">
        <v>431.94</v>
      </c>
    </row>
    <row r="176" spans="2:4">
      <c r="B176" s="1" t="s">
        <v>211</v>
      </c>
      <c r="C176">
        <v>7077.88</v>
      </c>
      <c r="D176">
        <v>8493.4560000000001</v>
      </c>
    </row>
    <row r="177" spans="2:4">
      <c r="B177" s="1" t="s">
        <v>213</v>
      </c>
      <c r="C177">
        <v>717.77</v>
      </c>
      <c r="D177">
        <v>861.32399999999996</v>
      </c>
    </row>
    <row r="178" spans="2:4">
      <c r="B178" s="1" t="s">
        <v>214</v>
      </c>
      <c r="C178">
        <v>439.36</v>
      </c>
      <c r="D178">
        <v>527.23199999999997</v>
      </c>
    </row>
    <row r="179" spans="2:4">
      <c r="B179" s="1" t="s">
        <v>215</v>
      </c>
      <c r="C179">
        <v>1165.3499999999999</v>
      </c>
      <c r="D179">
        <v>1398.4199999999998</v>
      </c>
    </row>
    <row r="180" spans="2:4">
      <c r="B180" s="1" t="s">
        <v>216</v>
      </c>
      <c r="C180">
        <v>348.39</v>
      </c>
      <c r="D180">
        <v>418.06799999999998</v>
      </c>
    </row>
    <row r="181" spans="2:4">
      <c r="B181" s="1" t="s">
        <v>218</v>
      </c>
      <c r="C181">
        <v>4980.8</v>
      </c>
      <c r="D181">
        <v>5976.96</v>
      </c>
    </row>
    <row r="182" spans="2:4">
      <c r="B182" s="1" t="s">
        <v>219</v>
      </c>
      <c r="C182">
        <v>6762.11</v>
      </c>
      <c r="D182">
        <v>8114.5319999999992</v>
      </c>
    </row>
    <row r="183" spans="2:4">
      <c r="B183" s="1" t="s">
        <v>220</v>
      </c>
      <c r="C183">
        <v>1439.97</v>
      </c>
      <c r="D183">
        <v>1727.9639999999999</v>
      </c>
    </row>
    <row r="184" spans="2:4">
      <c r="B184" s="1" t="s">
        <v>221</v>
      </c>
      <c r="C184">
        <v>1968.34</v>
      </c>
      <c r="D184">
        <v>2362.0079999999998</v>
      </c>
    </row>
    <row r="185" spans="2:4">
      <c r="B185" s="1" t="s">
        <v>222</v>
      </c>
      <c r="C185">
        <v>1175.78</v>
      </c>
      <c r="D185">
        <v>1410.9359999999999</v>
      </c>
    </row>
    <row r="186" spans="2:4">
      <c r="B186" s="1" t="s">
        <v>223</v>
      </c>
      <c r="C186">
        <v>279.32</v>
      </c>
      <c r="D186">
        <v>335.18399999999997</v>
      </c>
    </row>
    <row r="187" spans="2:4">
      <c r="B187" s="1" t="s">
        <v>224</v>
      </c>
      <c r="C187">
        <v>42653.51</v>
      </c>
      <c r="D187">
        <v>51184.212</v>
      </c>
    </row>
    <row r="188" spans="2:4">
      <c r="B188" s="1" t="s">
        <v>225</v>
      </c>
      <c r="C188">
        <v>1871.25</v>
      </c>
      <c r="D188">
        <v>2245.5</v>
      </c>
    </row>
    <row r="189" spans="2:4">
      <c r="B189" s="1" t="s">
        <v>226</v>
      </c>
      <c r="C189">
        <v>6693.9</v>
      </c>
      <c r="D189">
        <v>8032.6799999999994</v>
      </c>
    </row>
    <row r="190" spans="2:4">
      <c r="B190" s="1" t="s">
        <v>227</v>
      </c>
      <c r="C190">
        <v>24663.360000000001</v>
      </c>
      <c r="D190">
        <v>29596.031999999999</v>
      </c>
    </row>
    <row r="191" spans="2:4">
      <c r="B191" s="1" t="s">
        <v>228</v>
      </c>
      <c r="C191">
        <v>73655.38</v>
      </c>
      <c r="D191">
        <v>88386.456000000006</v>
      </c>
    </row>
    <row r="192" spans="2:4">
      <c r="B192" s="1" t="s">
        <v>229</v>
      </c>
      <c r="C192">
        <v>12421.74</v>
      </c>
      <c r="D192">
        <v>14906.088</v>
      </c>
    </row>
    <row r="193" spans="2:4">
      <c r="B193" s="1" t="s">
        <v>230</v>
      </c>
      <c r="C193">
        <v>38692.25</v>
      </c>
      <c r="D193">
        <v>46430.7</v>
      </c>
    </row>
    <row r="194" spans="2:4">
      <c r="B194" s="1" t="s">
        <v>231</v>
      </c>
      <c r="C194">
        <v>15360.67</v>
      </c>
      <c r="D194">
        <v>18432.804</v>
      </c>
    </row>
    <row r="195" spans="2:4">
      <c r="B195" s="1" t="s">
        <v>232</v>
      </c>
      <c r="C195">
        <v>27.69</v>
      </c>
      <c r="D195">
        <v>33.228000000000002</v>
      </c>
    </row>
    <row r="196" spans="2:4">
      <c r="B196" s="1" t="s">
        <v>233</v>
      </c>
      <c r="C196">
        <v>93.41</v>
      </c>
      <c r="D196">
        <v>112.092</v>
      </c>
    </row>
    <row r="197" spans="2:4">
      <c r="B197" s="1" t="s">
        <v>234</v>
      </c>
      <c r="C197">
        <v>623.45000000000005</v>
      </c>
      <c r="D197">
        <v>748.14</v>
      </c>
    </row>
    <row r="198" spans="2:4">
      <c r="B198" s="1" t="s">
        <v>235</v>
      </c>
      <c r="C198">
        <v>4980.8</v>
      </c>
      <c r="D198">
        <v>5976.96</v>
      </c>
    </row>
    <row r="199" spans="2:4">
      <c r="B199" s="1" t="s">
        <v>237</v>
      </c>
      <c r="C199">
        <v>174954.13</v>
      </c>
      <c r="D199">
        <v>209944.95600000001</v>
      </c>
    </row>
    <row r="200" spans="2:4">
      <c r="B200" s="1" t="s">
        <v>238</v>
      </c>
      <c r="C200">
        <v>2243.14</v>
      </c>
      <c r="D200">
        <v>2691.7679999999996</v>
      </c>
    </row>
    <row r="201" spans="2:4">
      <c r="B201" s="1" t="s">
        <v>239</v>
      </c>
      <c r="C201">
        <v>1642.13</v>
      </c>
      <c r="D201">
        <v>1970.556</v>
      </c>
    </row>
    <row r="202" spans="2:4">
      <c r="B202" s="1" t="s">
        <v>240</v>
      </c>
      <c r="C202">
        <v>59100.11</v>
      </c>
      <c r="D202">
        <v>70920.131999999998</v>
      </c>
    </row>
    <row r="203" spans="2:4">
      <c r="B203" s="1" t="s">
        <v>241</v>
      </c>
      <c r="C203">
        <v>9043.76</v>
      </c>
      <c r="D203">
        <v>10852.512000000001</v>
      </c>
    </row>
    <row r="204" spans="2:4">
      <c r="B204" s="1" t="s">
        <v>242</v>
      </c>
      <c r="C204">
        <v>12132.69</v>
      </c>
      <c r="D204">
        <v>14559.228000000001</v>
      </c>
    </row>
    <row r="205" spans="2:4">
      <c r="B205" s="1" t="s">
        <v>243</v>
      </c>
      <c r="C205">
        <v>5361.51</v>
      </c>
      <c r="D205">
        <v>6433.8119999999999</v>
      </c>
    </row>
    <row r="206" spans="2:4">
      <c r="B206" s="1" t="s">
        <v>244</v>
      </c>
      <c r="C206">
        <v>4653.4799999999996</v>
      </c>
      <c r="D206">
        <v>5584.1759999999995</v>
      </c>
    </row>
    <row r="207" spans="2:4">
      <c r="B207" s="1" t="s">
        <v>245</v>
      </c>
      <c r="C207">
        <v>681.26</v>
      </c>
      <c r="D207">
        <v>817.51199999999994</v>
      </c>
    </row>
    <row r="208" spans="2:4">
      <c r="B208" s="1" t="s">
        <v>246</v>
      </c>
      <c r="C208">
        <v>4980.8</v>
      </c>
      <c r="D208">
        <v>5976.96</v>
      </c>
    </row>
    <row r="209" spans="2:4">
      <c r="B209" s="1" t="s">
        <v>247</v>
      </c>
      <c r="C209">
        <v>9070.5300000000007</v>
      </c>
      <c r="D209">
        <v>10884.636</v>
      </c>
    </row>
    <row r="210" spans="2:4">
      <c r="B210" s="1" t="s">
        <v>248</v>
      </c>
      <c r="C210">
        <v>147.87</v>
      </c>
      <c r="D210">
        <v>177.44399999999999</v>
      </c>
    </row>
    <row r="211" spans="2:4">
      <c r="B211" s="1" t="s">
        <v>249</v>
      </c>
      <c r="C211">
        <v>52559.87</v>
      </c>
      <c r="D211">
        <v>63071.843999999997</v>
      </c>
    </row>
    <row r="212" spans="2:4">
      <c r="B212" s="1" t="s">
        <v>250</v>
      </c>
      <c r="C212">
        <v>701393.22</v>
      </c>
      <c r="D212">
        <v>841671.86399999994</v>
      </c>
    </row>
    <row r="213" spans="2:4">
      <c r="B213" s="1" t="s">
        <v>251</v>
      </c>
      <c r="C213">
        <v>74471.73</v>
      </c>
      <c r="D213">
        <v>89366.075999999986</v>
      </c>
    </row>
    <row r="214" spans="2:4">
      <c r="B214" s="1" t="s">
        <v>253</v>
      </c>
      <c r="C214">
        <v>4648.3</v>
      </c>
      <c r="D214">
        <v>5577.96</v>
      </c>
    </row>
    <row r="215" spans="2:4">
      <c r="B215" s="1" t="s">
        <v>254</v>
      </c>
      <c r="C215">
        <v>123.53</v>
      </c>
      <c r="D215">
        <v>148.23599999999999</v>
      </c>
    </row>
    <row r="216" spans="2:4">
      <c r="B216" s="1" t="s">
        <v>255</v>
      </c>
      <c r="C216">
        <v>12.91</v>
      </c>
      <c r="D216">
        <v>15.491999999999999</v>
      </c>
    </row>
    <row r="217" spans="2:4">
      <c r="B217" s="1" t="s">
        <v>256</v>
      </c>
      <c r="C217">
        <v>17.95</v>
      </c>
      <c r="D217">
        <v>21.54</v>
      </c>
    </row>
    <row r="218" spans="2:4">
      <c r="B218" s="1" t="s">
        <v>257</v>
      </c>
      <c r="C218">
        <v>9.74</v>
      </c>
      <c r="D218">
        <v>11.688000000000001</v>
      </c>
    </row>
    <row r="219" spans="2:4">
      <c r="B219" s="1" t="s">
        <v>258</v>
      </c>
      <c r="C219">
        <v>93.11</v>
      </c>
      <c r="D219">
        <v>111.732</v>
      </c>
    </row>
    <row r="220" spans="2:4">
      <c r="B220" s="1" t="s">
        <v>259</v>
      </c>
      <c r="C220">
        <v>12911.31</v>
      </c>
      <c r="D220">
        <v>15493.571999999998</v>
      </c>
    </row>
    <row r="221" spans="2:4">
      <c r="B221" s="1" t="s">
        <v>260</v>
      </c>
      <c r="C221">
        <v>2415.2800000000002</v>
      </c>
      <c r="D221">
        <v>2898.3360000000002</v>
      </c>
    </row>
    <row r="222" spans="2:4">
      <c r="B222" s="1" t="s">
        <v>261</v>
      </c>
      <c r="C222">
        <v>1376</v>
      </c>
      <c r="D222">
        <v>1651.2</v>
      </c>
    </row>
    <row r="223" spans="2:4">
      <c r="B223" s="1" t="s">
        <v>263</v>
      </c>
      <c r="C223">
        <v>61373.599999999999</v>
      </c>
      <c r="D223">
        <v>73648.319999999992</v>
      </c>
    </row>
    <row r="224" spans="2:4">
      <c r="B224" s="1" t="s">
        <v>264</v>
      </c>
      <c r="C224">
        <v>82580.479999999996</v>
      </c>
      <c r="D224">
        <v>99096.575999999986</v>
      </c>
    </row>
    <row r="225" spans="2:4">
      <c r="B225" s="1" t="s">
        <v>265</v>
      </c>
      <c r="C225">
        <v>1942.75</v>
      </c>
      <c r="D225">
        <v>2331.2999999999997</v>
      </c>
    </row>
    <row r="226" spans="2:4">
      <c r="B226" s="1" t="s">
        <v>266</v>
      </c>
      <c r="C226">
        <v>69246.539999999994</v>
      </c>
      <c r="D226">
        <v>83095.847999999984</v>
      </c>
    </row>
    <row r="227" spans="2:4">
      <c r="B227" s="1" t="s">
        <v>267</v>
      </c>
      <c r="C227">
        <v>3793.01</v>
      </c>
      <c r="D227">
        <v>4551.6120000000001</v>
      </c>
    </row>
    <row r="228" spans="2:4">
      <c r="B228" s="1" t="s">
        <v>268</v>
      </c>
      <c r="C228">
        <v>1680.17</v>
      </c>
      <c r="D228">
        <v>2016.204</v>
      </c>
    </row>
    <row r="229" spans="2:4">
      <c r="B229" s="1" t="s">
        <v>269</v>
      </c>
      <c r="C229">
        <v>8509.77</v>
      </c>
      <c r="D229">
        <v>10211.724</v>
      </c>
    </row>
    <row r="230" spans="2:4">
      <c r="B230" s="1" t="s">
        <v>271</v>
      </c>
      <c r="C230">
        <v>20014.45</v>
      </c>
      <c r="D230">
        <v>24017.34</v>
      </c>
    </row>
    <row r="231" spans="2:4">
      <c r="B231" s="1" t="s">
        <v>273</v>
      </c>
      <c r="C231">
        <v>38947.53</v>
      </c>
      <c r="D231">
        <v>46737.036</v>
      </c>
    </row>
    <row r="232" spans="2:4">
      <c r="B232" s="1" t="s">
        <v>274</v>
      </c>
      <c r="C232">
        <v>688.86</v>
      </c>
      <c r="D232">
        <v>826.63199999999995</v>
      </c>
    </row>
    <row r="233" spans="2:4">
      <c r="B233" s="1" t="s">
        <v>275</v>
      </c>
      <c r="C233">
        <v>3324.13</v>
      </c>
      <c r="D233">
        <v>3988.9560000000001</v>
      </c>
    </row>
    <row r="234" spans="2:4">
      <c r="B234" s="1" t="s">
        <v>276</v>
      </c>
      <c r="C234">
        <v>35.6</v>
      </c>
      <c r="D234">
        <v>42.72</v>
      </c>
    </row>
    <row r="235" spans="2:4">
      <c r="B235" s="1" t="s">
        <v>277</v>
      </c>
      <c r="C235">
        <v>8908.36</v>
      </c>
      <c r="D235">
        <v>10690.032000000001</v>
      </c>
    </row>
    <row r="236" spans="2:4">
      <c r="B236" s="1" t="s">
        <v>278</v>
      </c>
      <c r="C236">
        <v>152256.64000000001</v>
      </c>
      <c r="D236">
        <v>182707.96800000002</v>
      </c>
    </row>
    <row r="237" spans="2:4">
      <c r="B237" s="1" t="s">
        <v>279</v>
      </c>
      <c r="C237">
        <v>13276.13</v>
      </c>
      <c r="D237">
        <v>15931.355999999998</v>
      </c>
    </row>
    <row r="238" spans="2:4">
      <c r="B238" s="1" t="s">
        <v>280</v>
      </c>
      <c r="C238">
        <v>17635.38</v>
      </c>
      <c r="D238">
        <v>21162.456000000002</v>
      </c>
    </row>
    <row r="239" spans="2:4">
      <c r="B239" s="1" t="s">
        <v>281</v>
      </c>
      <c r="C239">
        <v>1754.11</v>
      </c>
      <c r="D239">
        <v>2104.9319999999998</v>
      </c>
    </row>
    <row r="240" spans="2:4">
      <c r="B240" s="1" t="s">
        <v>282</v>
      </c>
      <c r="C240">
        <v>9.1300000000000008</v>
      </c>
      <c r="D240">
        <v>10.956000000000001</v>
      </c>
    </row>
    <row r="241" spans="2:4">
      <c r="B241" s="1" t="s">
        <v>283</v>
      </c>
      <c r="C241">
        <v>7.91</v>
      </c>
      <c r="D241">
        <v>9.4919999999999991</v>
      </c>
    </row>
    <row r="242" spans="2:4">
      <c r="B242" s="1" t="s">
        <v>284</v>
      </c>
      <c r="C242">
        <v>41.68</v>
      </c>
      <c r="D242">
        <v>50.015999999999998</v>
      </c>
    </row>
    <row r="243" spans="2:4">
      <c r="B243" s="1" t="s">
        <v>285</v>
      </c>
      <c r="C243">
        <v>26.47</v>
      </c>
      <c r="D243">
        <v>31.763999999999996</v>
      </c>
    </row>
    <row r="244" spans="2:4">
      <c r="B244" s="1" t="s">
        <v>286</v>
      </c>
      <c r="C244">
        <v>21.6</v>
      </c>
      <c r="D244">
        <v>25.92</v>
      </c>
    </row>
    <row r="245" spans="2:4">
      <c r="B245" s="1" t="s">
        <v>287</v>
      </c>
      <c r="C245">
        <v>1158.57</v>
      </c>
      <c r="D245">
        <v>1390.2839999999999</v>
      </c>
    </row>
    <row r="246" spans="2:4">
      <c r="B246" s="1" t="s">
        <v>288</v>
      </c>
      <c r="C246">
        <v>1275.03</v>
      </c>
      <c r="D246">
        <v>1530.0359999999998</v>
      </c>
    </row>
    <row r="247" spans="2:4">
      <c r="B247" s="1" t="s">
        <v>289</v>
      </c>
      <c r="C247">
        <v>136.62</v>
      </c>
      <c r="D247">
        <v>163.94399999999999</v>
      </c>
    </row>
    <row r="248" spans="2:4">
      <c r="B248" s="1" t="s">
        <v>290</v>
      </c>
      <c r="C248">
        <v>12713.23</v>
      </c>
      <c r="D248">
        <v>15255.875999999998</v>
      </c>
    </row>
    <row r="249" spans="2:4">
      <c r="B249" s="1" t="s">
        <v>291</v>
      </c>
      <c r="C249">
        <v>39.25</v>
      </c>
      <c r="D249">
        <v>47.1</v>
      </c>
    </row>
    <row r="250" spans="2:4">
      <c r="B250" s="1" t="s">
        <v>292</v>
      </c>
      <c r="C250">
        <v>32.86</v>
      </c>
      <c r="D250">
        <v>39.431999999999995</v>
      </c>
    </row>
    <row r="251" spans="2:4">
      <c r="B251" s="1" t="s">
        <v>293</v>
      </c>
      <c r="C251">
        <v>44.12</v>
      </c>
      <c r="D251">
        <v>52.943999999999996</v>
      </c>
    </row>
    <row r="252" spans="2:4">
      <c r="B252" s="1" t="s">
        <v>294</v>
      </c>
      <c r="C252">
        <v>58364.7</v>
      </c>
      <c r="D252">
        <v>70037.64</v>
      </c>
    </row>
    <row r="253" spans="2:4">
      <c r="B253" s="1" t="s">
        <v>295</v>
      </c>
      <c r="C253">
        <v>175.87</v>
      </c>
      <c r="D253">
        <v>211.04400000000001</v>
      </c>
    </row>
    <row r="254" spans="2:4">
      <c r="B254" s="1" t="s">
        <v>296</v>
      </c>
      <c r="C254">
        <v>192729.47</v>
      </c>
      <c r="D254">
        <v>231275.364</v>
      </c>
    </row>
    <row r="255" spans="2:4">
      <c r="B255" s="1" t="s">
        <v>297</v>
      </c>
      <c r="C255">
        <v>1518.6</v>
      </c>
      <c r="D255">
        <v>1822.32</v>
      </c>
    </row>
    <row r="256" spans="2:4">
      <c r="B256" s="1" t="s">
        <v>298</v>
      </c>
      <c r="C256">
        <v>57452.81</v>
      </c>
      <c r="D256">
        <v>68943.371999999988</v>
      </c>
    </row>
    <row r="257" spans="2:4">
      <c r="B257" s="1" t="s">
        <v>299</v>
      </c>
      <c r="C257">
        <v>1994.48</v>
      </c>
      <c r="D257">
        <v>2393.3759999999997</v>
      </c>
    </row>
    <row r="258" spans="2:4">
      <c r="B258" s="1" t="s">
        <v>300</v>
      </c>
      <c r="C258">
        <v>8.82</v>
      </c>
      <c r="D258">
        <v>10.584</v>
      </c>
    </row>
    <row r="259" spans="2:4">
      <c r="B259" s="1" t="s">
        <v>302</v>
      </c>
      <c r="C259">
        <v>1735.85</v>
      </c>
      <c r="D259">
        <v>2083.02</v>
      </c>
    </row>
    <row r="260" spans="2:4">
      <c r="B260" s="1" t="s">
        <v>303</v>
      </c>
      <c r="C260">
        <v>129.01</v>
      </c>
      <c r="D260">
        <v>154.81199999999998</v>
      </c>
    </row>
    <row r="261" spans="2:4">
      <c r="B261" s="1" t="s">
        <v>304</v>
      </c>
      <c r="C261">
        <v>6.69</v>
      </c>
      <c r="D261">
        <v>8.0280000000000005</v>
      </c>
    </row>
    <row r="262" spans="2:4">
      <c r="B262" s="1" t="s">
        <v>305</v>
      </c>
      <c r="C262">
        <v>200.22</v>
      </c>
      <c r="D262">
        <v>240.26399999999998</v>
      </c>
    </row>
    <row r="263" spans="2:4">
      <c r="B263" s="1" t="s">
        <v>306</v>
      </c>
      <c r="C263">
        <v>2390.29</v>
      </c>
      <c r="D263">
        <v>2868.348</v>
      </c>
    </row>
    <row r="264" spans="2:4">
      <c r="B264" s="1" t="s">
        <v>307</v>
      </c>
      <c r="C264">
        <v>72.72</v>
      </c>
      <c r="D264">
        <v>87.263999999999996</v>
      </c>
    </row>
    <row r="265" spans="2:4">
      <c r="B265" s="1" t="s">
        <v>308</v>
      </c>
      <c r="C265">
        <v>4781.88</v>
      </c>
      <c r="D265">
        <v>5738.2560000000003</v>
      </c>
    </row>
    <row r="266" spans="2:4">
      <c r="B266" s="1" t="s">
        <v>309</v>
      </c>
      <c r="C266">
        <v>506</v>
      </c>
      <c r="D266">
        <v>607.19999999999993</v>
      </c>
    </row>
    <row r="267" spans="2:4">
      <c r="B267" s="1" t="s">
        <v>310</v>
      </c>
      <c r="C267">
        <v>315.83</v>
      </c>
      <c r="D267">
        <v>378.99599999999998</v>
      </c>
    </row>
    <row r="268" spans="2:4">
      <c r="B268" s="1" t="s">
        <v>311</v>
      </c>
      <c r="C268">
        <v>26417.77</v>
      </c>
      <c r="D268">
        <v>31701.324000000001</v>
      </c>
    </row>
    <row r="269" spans="2:4">
      <c r="B269" s="1" t="s">
        <v>312</v>
      </c>
      <c r="C269">
        <v>126834.14</v>
      </c>
      <c r="D269">
        <v>152200.96799999999</v>
      </c>
    </row>
    <row r="270" spans="2:4">
      <c r="B270" s="1" t="s">
        <v>313</v>
      </c>
      <c r="C270">
        <v>207.21</v>
      </c>
      <c r="D270">
        <v>248.65199999999999</v>
      </c>
    </row>
    <row r="271" spans="2:4">
      <c r="B271" s="1" t="s">
        <v>315</v>
      </c>
      <c r="C271">
        <v>3094.71</v>
      </c>
      <c r="D271">
        <v>3713.652</v>
      </c>
    </row>
    <row r="272" spans="2:4">
      <c r="B272" s="1" t="s">
        <v>317</v>
      </c>
      <c r="C272">
        <v>3251.41</v>
      </c>
      <c r="D272">
        <v>3901.6919999999996</v>
      </c>
    </row>
    <row r="273" spans="2:4">
      <c r="B273" s="1" t="s">
        <v>319</v>
      </c>
      <c r="C273">
        <v>9200.15</v>
      </c>
      <c r="D273">
        <v>11040.179999999998</v>
      </c>
    </row>
    <row r="274" spans="2:4">
      <c r="B274" s="1" t="s">
        <v>320</v>
      </c>
      <c r="C274">
        <v>29980.14</v>
      </c>
      <c r="D274">
        <v>35976.167999999998</v>
      </c>
    </row>
    <row r="275" spans="2:4">
      <c r="B275" s="1" t="s">
        <v>321</v>
      </c>
      <c r="C275">
        <v>1931.19</v>
      </c>
      <c r="D275">
        <v>2317.4279999999999</v>
      </c>
    </row>
    <row r="276" spans="2:4">
      <c r="B276" s="1" t="s">
        <v>322</v>
      </c>
      <c r="C276">
        <v>9.74</v>
      </c>
      <c r="D276">
        <v>11.688000000000001</v>
      </c>
    </row>
    <row r="277" spans="2:4">
      <c r="B277" s="1" t="s">
        <v>323</v>
      </c>
      <c r="C277">
        <v>5.17</v>
      </c>
      <c r="D277">
        <v>6.2039999999999997</v>
      </c>
    </row>
    <row r="278" spans="2:4">
      <c r="B278" s="1" t="s">
        <v>324</v>
      </c>
      <c r="C278">
        <v>977.92</v>
      </c>
      <c r="D278">
        <v>1173.5039999999999</v>
      </c>
    </row>
    <row r="279" spans="2:4">
      <c r="B279" s="1" t="s">
        <v>325</v>
      </c>
      <c r="C279">
        <v>83.37</v>
      </c>
      <c r="D279">
        <v>100.044</v>
      </c>
    </row>
    <row r="280" spans="2:4">
      <c r="B280" s="1" t="s">
        <v>326</v>
      </c>
      <c r="C280">
        <v>26242.81</v>
      </c>
      <c r="D280">
        <v>31491.371999999999</v>
      </c>
    </row>
    <row r="281" spans="2:4">
      <c r="B281" s="1" t="s">
        <v>327</v>
      </c>
      <c r="C281">
        <v>7063.58</v>
      </c>
      <c r="D281">
        <v>8476.2960000000003</v>
      </c>
    </row>
    <row r="282" spans="2:4">
      <c r="B282" s="1" t="s">
        <v>328</v>
      </c>
      <c r="C282">
        <v>39469.35</v>
      </c>
      <c r="D282">
        <v>47363.219999999994</v>
      </c>
    </row>
    <row r="283" spans="2:4">
      <c r="B283" s="1" t="s">
        <v>329</v>
      </c>
      <c r="C283">
        <v>1294.6600000000001</v>
      </c>
      <c r="D283">
        <v>1553.5920000000001</v>
      </c>
    </row>
    <row r="284" spans="2:4">
      <c r="B284" s="1" t="s">
        <v>331</v>
      </c>
      <c r="C284">
        <v>3466.83</v>
      </c>
      <c r="D284">
        <v>4160.1959999999999</v>
      </c>
    </row>
    <row r="285" spans="2:4">
      <c r="B285" s="1" t="s">
        <v>332</v>
      </c>
      <c r="C285">
        <v>49.29</v>
      </c>
      <c r="D285">
        <v>59.147999999999996</v>
      </c>
    </row>
    <row r="286" spans="2:4">
      <c r="B286" s="1" t="s">
        <v>333</v>
      </c>
      <c r="C286">
        <v>10168.33</v>
      </c>
      <c r="D286">
        <v>12201.995999999999</v>
      </c>
    </row>
    <row r="287" spans="2:4">
      <c r="B287" s="1" t="s">
        <v>334</v>
      </c>
      <c r="C287">
        <v>2440.23</v>
      </c>
      <c r="D287">
        <v>2928.2759999999998</v>
      </c>
    </row>
    <row r="288" spans="2:4">
      <c r="B288" s="1" t="s">
        <v>336</v>
      </c>
      <c r="C288">
        <v>7404.65</v>
      </c>
      <c r="D288">
        <v>8885.58</v>
      </c>
    </row>
    <row r="289" spans="2:4">
      <c r="B289" s="1" t="s">
        <v>337</v>
      </c>
      <c r="C289">
        <v>56.9</v>
      </c>
      <c r="D289">
        <v>68.28</v>
      </c>
    </row>
    <row r="290" spans="2:4">
      <c r="B290" s="1" t="s">
        <v>338</v>
      </c>
      <c r="C290">
        <v>16609.25</v>
      </c>
      <c r="D290">
        <v>19931.099999999999</v>
      </c>
    </row>
    <row r="291" spans="2:4">
      <c r="B291" s="1" t="s">
        <v>339</v>
      </c>
      <c r="C291">
        <v>279.32</v>
      </c>
      <c r="D291">
        <v>335.18399999999997</v>
      </c>
    </row>
    <row r="292" spans="2:4">
      <c r="B292" s="1" t="s">
        <v>340</v>
      </c>
      <c r="C292">
        <v>37.42</v>
      </c>
      <c r="D292">
        <v>44.904000000000003</v>
      </c>
    </row>
    <row r="293" spans="2:4">
      <c r="B293" s="1" t="s">
        <v>341</v>
      </c>
      <c r="C293">
        <v>63999.13</v>
      </c>
      <c r="D293">
        <v>76798.955999999991</v>
      </c>
    </row>
    <row r="294" spans="2:4">
      <c r="B294" s="1" t="s">
        <v>342</v>
      </c>
      <c r="C294">
        <v>368.16</v>
      </c>
      <c r="D294">
        <v>441.79200000000003</v>
      </c>
    </row>
    <row r="295" spans="2:4">
      <c r="B295" s="1" t="s">
        <v>343</v>
      </c>
      <c r="C295">
        <v>1097.8</v>
      </c>
      <c r="D295">
        <v>1317.36</v>
      </c>
    </row>
    <row r="296" spans="2:4">
      <c r="B296" s="1" t="s">
        <v>344</v>
      </c>
      <c r="C296">
        <v>7522.72</v>
      </c>
      <c r="D296">
        <v>9027.2639999999992</v>
      </c>
    </row>
    <row r="297" spans="2:4">
      <c r="B297" s="1" t="s">
        <v>345</v>
      </c>
      <c r="C297">
        <v>15346.67</v>
      </c>
      <c r="D297">
        <v>18416.004000000001</v>
      </c>
    </row>
    <row r="298" spans="2:4">
      <c r="B298" s="1" t="s">
        <v>347</v>
      </c>
      <c r="C298">
        <v>8590.7000000000007</v>
      </c>
      <c r="D298">
        <v>10308.84</v>
      </c>
    </row>
    <row r="299" spans="2:4">
      <c r="B299" s="1" t="s">
        <v>348</v>
      </c>
      <c r="C299">
        <v>20058.87</v>
      </c>
      <c r="D299">
        <v>24070.643999999997</v>
      </c>
    </row>
    <row r="300" spans="2:4">
      <c r="B300" s="1" t="s">
        <v>349</v>
      </c>
      <c r="C300">
        <v>19104.689999999999</v>
      </c>
      <c r="D300">
        <v>22925.627999999997</v>
      </c>
    </row>
    <row r="301" spans="2:4">
      <c r="B301" s="1" t="s">
        <v>350</v>
      </c>
      <c r="C301">
        <v>9219.32</v>
      </c>
      <c r="D301">
        <v>11063.183999999999</v>
      </c>
    </row>
    <row r="302" spans="2:4">
      <c r="B302" s="1" t="s">
        <v>351</v>
      </c>
      <c r="C302">
        <v>104.97</v>
      </c>
      <c r="D302">
        <v>125.964</v>
      </c>
    </row>
    <row r="303" spans="2:4">
      <c r="B303" s="1" t="s">
        <v>352</v>
      </c>
      <c r="C303">
        <v>15745.87</v>
      </c>
      <c r="D303">
        <v>18895.044000000002</v>
      </c>
    </row>
    <row r="304" spans="2:4">
      <c r="B304" s="1" t="s">
        <v>353</v>
      </c>
      <c r="C304">
        <v>45545.14</v>
      </c>
      <c r="D304">
        <v>54654.167999999998</v>
      </c>
    </row>
    <row r="305" spans="2:4">
      <c r="B305" s="1" t="s">
        <v>354</v>
      </c>
      <c r="C305">
        <v>2299.35</v>
      </c>
      <c r="D305">
        <v>2759.22</v>
      </c>
    </row>
    <row r="306" spans="2:4">
      <c r="B306" s="1" t="s">
        <v>355</v>
      </c>
      <c r="C306">
        <v>52779.4</v>
      </c>
      <c r="D306">
        <v>63335.28</v>
      </c>
    </row>
    <row r="307" spans="2:4">
      <c r="B307" s="1" t="s">
        <v>356</v>
      </c>
      <c r="C307">
        <v>8713.6299999999992</v>
      </c>
      <c r="D307">
        <v>10456.355999999998</v>
      </c>
    </row>
    <row r="308" spans="2:4">
      <c r="B308" s="1" t="s">
        <v>357</v>
      </c>
      <c r="C308">
        <v>2088.19</v>
      </c>
      <c r="D308">
        <v>2505.828</v>
      </c>
    </row>
    <row r="309" spans="2:4">
      <c r="B309" s="1" t="s">
        <v>359</v>
      </c>
      <c r="C309">
        <v>15465.64</v>
      </c>
      <c r="D309">
        <v>18558.768</v>
      </c>
    </row>
    <row r="310" spans="2:4">
      <c r="B310" s="1" t="s">
        <v>360</v>
      </c>
      <c r="C310">
        <v>29703.26</v>
      </c>
      <c r="D310">
        <v>35643.911999999997</v>
      </c>
    </row>
    <row r="311" spans="2:4">
      <c r="B311" s="1" t="s">
        <v>362</v>
      </c>
      <c r="C311">
        <v>344.43</v>
      </c>
      <c r="D311">
        <v>413.31599999999997</v>
      </c>
    </row>
    <row r="312" spans="2:4">
      <c r="B312" s="1" t="s">
        <v>363</v>
      </c>
      <c r="C312">
        <v>1714.85</v>
      </c>
      <c r="D312">
        <v>2057.8199999999997</v>
      </c>
    </row>
    <row r="313" spans="2:4">
      <c r="B313" s="1" t="s">
        <v>365</v>
      </c>
      <c r="C313">
        <v>66.63</v>
      </c>
      <c r="D313">
        <v>79.955999999999989</v>
      </c>
    </row>
    <row r="314" spans="2:4">
      <c r="B314" s="1" t="s">
        <v>366</v>
      </c>
      <c r="C314">
        <v>7</v>
      </c>
      <c r="D314">
        <v>8.4</v>
      </c>
    </row>
    <row r="315" spans="2:4">
      <c r="B315" s="1" t="s">
        <v>367</v>
      </c>
      <c r="C315">
        <v>567.16</v>
      </c>
      <c r="D315">
        <v>680.59199999999998</v>
      </c>
    </row>
    <row r="316" spans="2:4">
      <c r="B316" s="1" t="s">
        <v>368</v>
      </c>
      <c r="C316">
        <v>5233.1099999999997</v>
      </c>
      <c r="D316">
        <v>6279.7319999999991</v>
      </c>
    </row>
    <row r="317" spans="2:4">
      <c r="B317" s="1" t="s">
        <v>369</v>
      </c>
      <c r="C317">
        <v>9829.99</v>
      </c>
      <c r="D317">
        <v>11795.987999999999</v>
      </c>
    </row>
    <row r="318" spans="2:4">
      <c r="B318" s="1" t="s">
        <v>370</v>
      </c>
      <c r="C318">
        <v>13973.21</v>
      </c>
      <c r="D318">
        <v>16767.851999999999</v>
      </c>
    </row>
    <row r="319" spans="2:4">
      <c r="B319" s="1" t="s">
        <v>371</v>
      </c>
      <c r="C319">
        <v>28698.95</v>
      </c>
      <c r="D319">
        <v>34438.74</v>
      </c>
    </row>
    <row r="320" spans="2:4">
      <c r="B320" s="1" t="s">
        <v>372</v>
      </c>
      <c r="C320">
        <v>124057.38</v>
      </c>
      <c r="D320">
        <v>148868.856</v>
      </c>
    </row>
    <row r="321" spans="2:4">
      <c r="B321" s="1" t="s">
        <v>373</v>
      </c>
      <c r="C321">
        <v>1754.11</v>
      </c>
      <c r="D321">
        <v>2104.9319999999998</v>
      </c>
    </row>
    <row r="322" spans="2:4">
      <c r="B322" s="1" t="s">
        <v>374</v>
      </c>
      <c r="C322">
        <v>93810.4</v>
      </c>
      <c r="D322">
        <v>112572.48</v>
      </c>
    </row>
    <row r="323" spans="2:4">
      <c r="B323" s="1" t="s">
        <v>375</v>
      </c>
      <c r="C323">
        <v>1863.03</v>
      </c>
      <c r="D323">
        <v>2235.636</v>
      </c>
    </row>
    <row r="324" spans="2:4">
      <c r="B324" s="1" t="s">
        <v>376</v>
      </c>
      <c r="C324">
        <v>770.41</v>
      </c>
      <c r="D324">
        <v>924.49199999999996</v>
      </c>
    </row>
    <row r="325" spans="2:4">
      <c r="B325" s="1" t="s">
        <v>377</v>
      </c>
      <c r="C325">
        <v>381.86</v>
      </c>
      <c r="D325">
        <v>458.23200000000003</v>
      </c>
    </row>
    <row r="326" spans="2:4">
      <c r="B326" s="1" t="s">
        <v>378</v>
      </c>
      <c r="C326">
        <v>115.93</v>
      </c>
      <c r="D326">
        <v>139.11600000000001</v>
      </c>
    </row>
    <row r="327" spans="2:4">
      <c r="B327" s="1" t="s">
        <v>379</v>
      </c>
      <c r="C327">
        <v>512.69000000000005</v>
      </c>
      <c r="D327">
        <v>615.22800000000007</v>
      </c>
    </row>
    <row r="328" spans="2:4">
      <c r="B328" s="1" t="s">
        <v>380</v>
      </c>
      <c r="C328">
        <v>659.96</v>
      </c>
      <c r="D328">
        <v>791.952</v>
      </c>
    </row>
    <row r="329" spans="2:4">
      <c r="B329" s="1" t="s">
        <v>381</v>
      </c>
      <c r="C329">
        <v>591230.54</v>
      </c>
      <c r="D329">
        <v>709476.64800000004</v>
      </c>
    </row>
    <row r="330" spans="2:4">
      <c r="B330" s="1" t="s">
        <v>383</v>
      </c>
      <c r="C330">
        <v>540.99</v>
      </c>
      <c r="D330">
        <v>649.18799999999999</v>
      </c>
    </row>
    <row r="331" spans="2:4">
      <c r="B331" s="1" t="s">
        <v>384</v>
      </c>
      <c r="C331">
        <v>517.26</v>
      </c>
      <c r="D331">
        <v>620.71199999999999</v>
      </c>
    </row>
    <row r="332" spans="2:4">
      <c r="B332" s="1" t="s">
        <v>385</v>
      </c>
      <c r="C332">
        <v>656</v>
      </c>
      <c r="D332">
        <v>787.19999999999993</v>
      </c>
    </row>
    <row r="333" spans="2:4">
      <c r="B333" s="1" t="s">
        <v>386</v>
      </c>
      <c r="C333">
        <v>418.98</v>
      </c>
      <c r="D333">
        <v>502.77600000000001</v>
      </c>
    </row>
    <row r="334" spans="2:4">
      <c r="B334" s="1" t="s">
        <v>387</v>
      </c>
      <c r="C334">
        <v>51436.21</v>
      </c>
      <c r="D334">
        <v>61723.451999999997</v>
      </c>
    </row>
    <row r="335" spans="2:4">
      <c r="B335" s="1" t="s">
        <v>388</v>
      </c>
      <c r="C335">
        <v>118968.81</v>
      </c>
      <c r="D335">
        <v>142762.57199999999</v>
      </c>
    </row>
    <row r="336" spans="2:4">
      <c r="B336" s="1" t="s">
        <v>389</v>
      </c>
      <c r="C336">
        <v>144.22</v>
      </c>
      <c r="D336">
        <v>173.06399999999999</v>
      </c>
    </row>
    <row r="337" spans="2:4">
      <c r="B337" s="1" t="s">
        <v>390</v>
      </c>
      <c r="C337">
        <v>57452.81</v>
      </c>
      <c r="D337">
        <v>68943.371999999988</v>
      </c>
    </row>
    <row r="338" spans="2:4">
      <c r="B338" s="1" t="s">
        <v>391</v>
      </c>
      <c r="C338">
        <v>57969.760000000002</v>
      </c>
      <c r="D338">
        <v>69563.712</v>
      </c>
    </row>
    <row r="339" spans="2:4">
      <c r="B339" s="1" t="s">
        <v>392</v>
      </c>
      <c r="C339">
        <v>37090.269999999997</v>
      </c>
      <c r="D339">
        <v>44508.323999999993</v>
      </c>
    </row>
    <row r="340" spans="2:4">
      <c r="B340" s="1" t="s">
        <v>393</v>
      </c>
      <c r="C340">
        <v>6382.63</v>
      </c>
      <c r="D340">
        <v>7659.1559999999999</v>
      </c>
    </row>
    <row r="341" spans="2:4">
      <c r="B341" s="1" t="s">
        <v>394</v>
      </c>
      <c r="C341">
        <v>93617.5</v>
      </c>
      <c r="D341">
        <v>112341</v>
      </c>
    </row>
    <row r="342" spans="2:4">
      <c r="B342" s="1" t="s">
        <v>395</v>
      </c>
      <c r="C342">
        <v>220.59</v>
      </c>
      <c r="D342">
        <v>264.70799999999997</v>
      </c>
    </row>
    <row r="343" spans="2:4">
      <c r="B343" s="1" t="s">
        <v>396</v>
      </c>
      <c r="C343">
        <v>24.04</v>
      </c>
      <c r="D343">
        <v>28.847999999999999</v>
      </c>
    </row>
    <row r="344" spans="2:4">
      <c r="B344" s="1" t="s">
        <v>398</v>
      </c>
      <c r="C344">
        <v>3.96</v>
      </c>
      <c r="D344">
        <v>4.7519999999999998</v>
      </c>
    </row>
    <row r="345" spans="2:4">
      <c r="B345" s="1" t="s">
        <v>399</v>
      </c>
      <c r="C345">
        <v>39.869999999999997</v>
      </c>
      <c r="D345">
        <v>47.843999999999994</v>
      </c>
    </row>
    <row r="346" spans="2:4">
      <c r="B346" s="1" t="s">
        <v>401</v>
      </c>
      <c r="C346">
        <v>8.52</v>
      </c>
      <c r="D346">
        <v>10.223999999999998</v>
      </c>
    </row>
    <row r="347" spans="2:4">
      <c r="B347" s="1" t="s">
        <v>402</v>
      </c>
      <c r="C347">
        <v>55.38</v>
      </c>
      <c r="D347">
        <v>66.456000000000003</v>
      </c>
    </row>
    <row r="348" spans="2:4">
      <c r="B348" s="1" t="s">
        <v>403</v>
      </c>
      <c r="C348">
        <v>66.63</v>
      </c>
      <c r="D348">
        <v>79.955999999999989</v>
      </c>
    </row>
    <row r="349" spans="2:4">
      <c r="B349" s="1" t="s">
        <v>404</v>
      </c>
      <c r="C349">
        <v>139.96</v>
      </c>
      <c r="D349">
        <v>167.952</v>
      </c>
    </row>
    <row r="350" spans="2:4">
      <c r="B350" s="1" t="s">
        <v>405</v>
      </c>
      <c r="C350">
        <v>23816.55</v>
      </c>
      <c r="D350">
        <v>28579.859999999997</v>
      </c>
    </row>
    <row r="351" spans="2:4">
      <c r="B351" s="1" t="s">
        <v>406</v>
      </c>
      <c r="C351">
        <v>46398.14</v>
      </c>
      <c r="D351">
        <v>55677.767999999996</v>
      </c>
    </row>
    <row r="352" spans="2:4">
      <c r="B352" s="1" t="s">
        <v>407</v>
      </c>
      <c r="C352">
        <v>6.09</v>
      </c>
      <c r="D352">
        <v>7.3079999999999998</v>
      </c>
    </row>
    <row r="353" spans="2:4">
      <c r="B353" s="1" t="s">
        <v>408</v>
      </c>
      <c r="C353">
        <v>44443.519999999997</v>
      </c>
      <c r="D353">
        <v>53332.223999999995</v>
      </c>
    </row>
    <row r="354" spans="2:4">
      <c r="B354" s="1" t="s">
        <v>409</v>
      </c>
      <c r="C354">
        <v>6787.92</v>
      </c>
      <c r="D354">
        <v>8145.5039999999999</v>
      </c>
    </row>
    <row r="355" spans="2:4">
      <c r="B355" s="1" t="s">
        <v>410</v>
      </c>
      <c r="C355">
        <v>4058.63</v>
      </c>
      <c r="D355">
        <v>4870.3559999999998</v>
      </c>
    </row>
    <row r="356" spans="2:4">
      <c r="B356" s="1" t="s">
        <v>411</v>
      </c>
      <c r="C356">
        <v>4424.3599999999997</v>
      </c>
      <c r="D356">
        <v>5309.2319999999991</v>
      </c>
    </row>
    <row r="357" spans="2:4">
      <c r="B357" s="1" t="s">
        <v>412</v>
      </c>
      <c r="C357">
        <v>407.41</v>
      </c>
      <c r="D357">
        <v>488.892</v>
      </c>
    </row>
    <row r="358" spans="2:4">
      <c r="B358" s="1" t="s">
        <v>413</v>
      </c>
      <c r="C358">
        <v>8.52</v>
      </c>
      <c r="D358">
        <v>10.223999999999998</v>
      </c>
    </row>
    <row r="359" spans="2:4">
      <c r="B359" s="1" t="s">
        <v>414</v>
      </c>
      <c r="C359">
        <v>67.55</v>
      </c>
      <c r="D359">
        <v>81.059999999999988</v>
      </c>
    </row>
    <row r="360" spans="2:4">
      <c r="B360" s="1" t="s">
        <v>415</v>
      </c>
      <c r="C360">
        <v>48.38</v>
      </c>
      <c r="D360">
        <v>58.055999999999997</v>
      </c>
    </row>
    <row r="361" spans="2:4">
      <c r="B361" s="1" t="s">
        <v>416</v>
      </c>
      <c r="C361">
        <v>5.48</v>
      </c>
      <c r="D361">
        <v>6.5760000000000005</v>
      </c>
    </row>
    <row r="362" spans="2:4">
      <c r="B362" s="1" t="s">
        <v>417</v>
      </c>
      <c r="C362">
        <v>8.82</v>
      </c>
      <c r="D362">
        <v>10.584</v>
      </c>
    </row>
    <row r="363" spans="2:4">
      <c r="B363" s="1" t="s">
        <v>418</v>
      </c>
      <c r="C363">
        <v>10.039999999999999</v>
      </c>
      <c r="D363">
        <v>12.047999999999998</v>
      </c>
    </row>
    <row r="364" spans="2:4">
      <c r="B364" s="1" t="s">
        <v>419</v>
      </c>
      <c r="C364">
        <v>12745.48</v>
      </c>
      <c r="D364">
        <v>15294.575999999999</v>
      </c>
    </row>
    <row r="365" spans="2:4">
      <c r="B365" s="1" t="s">
        <v>420</v>
      </c>
      <c r="C365">
        <v>562.9</v>
      </c>
      <c r="D365">
        <v>675.4799999999999</v>
      </c>
    </row>
    <row r="366" spans="2:4">
      <c r="B366" s="1" t="s">
        <v>421</v>
      </c>
      <c r="C366">
        <v>27859.39</v>
      </c>
      <c r="D366">
        <v>33431.267999999996</v>
      </c>
    </row>
    <row r="367" spans="2:4">
      <c r="B367" s="1" t="s">
        <v>422</v>
      </c>
      <c r="C367">
        <v>2063.5500000000002</v>
      </c>
      <c r="D367">
        <v>2476.2600000000002</v>
      </c>
    </row>
    <row r="368" spans="2:4">
      <c r="B368" s="1" t="s">
        <v>423</v>
      </c>
      <c r="C368">
        <v>1247.21</v>
      </c>
      <c r="D368">
        <v>1496.652</v>
      </c>
    </row>
    <row r="369" spans="2:4">
      <c r="B369" s="1" t="s">
        <v>424</v>
      </c>
      <c r="C369">
        <v>2739.67</v>
      </c>
      <c r="D369">
        <v>3287.6039999999998</v>
      </c>
    </row>
    <row r="370" spans="2:4">
      <c r="B370" s="1" t="s">
        <v>425</v>
      </c>
      <c r="C370">
        <v>770.18</v>
      </c>
      <c r="D370">
        <v>924.21599999999989</v>
      </c>
    </row>
    <row r="371" spans="2:4">
      <c r="B371" s="1" t="s">
        <v>426</v>
      </c>
      <c r="C371">
        <v>1088.98</v>
      </c>
      <c r="D371">
        <v>1306.7760000000001</v>
      </c>
    </row>
    <row r="372" spans="2:4">
      <c r="B372" s="1" t="s">
        <v>427</v>
      </c>
      <c r="C372">
        <v>1205244.46</v>
      </c>
      <c r="D372">
        <v>1446293.352</v>
      </c>
    </row>
    <row r="373" spans="2:4">
      <c r="B373" s="1" t="s">
        <v>428</v>
      </c>
      <c r="C373">
        <v>8617.7800000000007</v>
      </c>
      <c r="D373">
        <v>10341.336000000001</v>
      </c>
    </row>
    <row r="374" spans="2:4">
      <c r="B374" s="1" t="s">
        <v>429</v>
      </c>
      <c r="C374">
        <v>539.77</v>
      </c>
      <c r="D374">
        <v>647.72399999999993</v>
      </c>
    </row>
    <row r="375" spans="2:4">
      <c r="B375" s="1" t="s">
        <v>430</v>
      </c>
      <c r="C375">
        <v>5183.6000000000004</v>
      </c>
      <c r="D375">
        <v>6220.3200000000006</v>
      </c>
    </row>
    <row r="376" spans="2:4">
      <c r="B376" s="1" t="s">
        <v>431</v>
      </c>
      <c r="C376">
        <v>3211.24</v>
      </c>
      <c r="D376">
        <v>3853.4879999999994</v>
      </c>
    </row>
    <row r="377" spans="2:4">
      <c r="B377" s="1" t="s">
        <v>433</v>
      </c>
      <c r="C377">
        <v>2921.24</v>
      </c>
      <c r="D377">
        <v>3505.4879999999998</v>
      </c>
    </row>
    <row r="378" spans="2:4">
      <c r="B378" s="1" t="s">
        <v>434</v>
      </c>
      <c r="C378">
        <v>1843.27</v>
      </c>
      <c r="D378">
        <v>2211.924</v>
      </c>
    </row>
    <row r="379" spans="2:4">
      <c r="B379" s="1" t="s">
        <v>436</v>
      </c>
      <c r="C379">
        <v>202.34</v>
      </c>
      <c r="D379">
        <v>242.80799999999999</v>
      </c>
    </row>
    <row r="380" spans="2:4">
      <c r="B380" s="1" t="s">
        <v>437</v>
      </c>
      <c r="C380">
        <v>13.08</v>
      </c>
      <c r="D380">
        <v>15.696</v>
      </c>
    </row>
    <row r="381" spans="2:4">
      <c r="B381" s="1" t="s">
        <v>438</v>
      </c>
      <c r="C381">
        <v>1459.76</v>
      </c>
      <c r="D381">
        <v>1751.712</v>
      </c>
    </row>
    <row r="382" spans="2:4">
      <c r="B382" s="1" t="s">
        <v>439</v>
      </c>
      <c r="C382">
        <v>992.49</v>
      </c>
      <c r="D382">
        <v>1190.9880000000001</v>
      </c>
    </row>
    <row r="383" spans="2:4">
      <c r="B383" s="1" t="s">
        <v>441</v>
      </c>
      <c r="C383">
        <v>2014.23</v>
      </c>
      <c r="D383">
        <v>2417.076</v>
      </c>
    </row>
    <row r="384" spans="2:4">
      <c r="B384" s="1" t="s">
        <v>442</v>
      </c>
      <c r="C384">
        <v>5528.85</v>
      </c>
      <c r="D384">
        <v>6634.62</v>
      </c>
    </row>
    <row r="385" spans="2:4">
      <c r="B385" s="1" t="s">
        <v>445</v>
      </c>
      <c r="C385">
        <v>17745.52</v>
      </c>
      <c r="D385">
        <v>21294.624</v>
      </c>
    </row>
    <row r="386" spans="2:4">
      <c r="B386" s="1" t="s">
        <v>446</v>
      </c>
      <c r="C386">
        <v>27559.08</v>
      </c>
      <c r="D386">
        <v>33070.896000000001</v>
      </c>
    </row>
    <row r="387" spans="2:4">
      <c r="B387" s="1" t="s">
        <v>447</v>
      </c>
      <c r="C387">
        <v>380805.15</v>
      </c>
      <c r="D387">
        <v>456966.18</v>
      </c>
    </row>
    <row r="388" spans="2:4">
      <c r="B388" s="1" t="s">
        <v>448</v>
      </c>
      <c r="C388">
        <v>6204.33</v>
      </c>
      <c r="D388">
        <v>7445.1959999999999</v>
      </c>
    </row>
    <row r="389" spans="2:4">
      <c r="B389" s="1" t="s">
        <v>449</v>
      </c>
      <c r="C389">
        <v>84043.7</v>
      </c>
      <c r="D389">
        <v>100852.43999999999</v>
      </c>
    </row>
    <row r="390" spans="2:4">
      <c r="B390" s="1" t="s">
        <v>450</v>
      </c>
      <c r="C390">
        <v>27992.66</v>
      </c>
      <c r="D390">
        <v>33591.191999999995</v>
      </c>
    </row>
    <row r="391" spans="2:4">
      <c r="B391" s="1" t="s">
        <v>451</v>
      </c>
      <c r="C391">
        <v>770.18</v>
      </c>
      <c r="D391">
        <v>924.21599999999989</v>
      </c>
    </row>
    <row r="392" spans="2:4">
      <c r="B392" s="1" t="s">
        <v>452</v>
      </c>
      <c r="C392">
        <v>5277.97</v>
      </c>
      <c r="D392">
        <v>6333.5640000000003</v>
      </c>
    </row>
    <row r="393" spans="2:4">
      <c r="B393" s="1" t="s">
        <v>454</v>
      </c>
      <c r="C393">
        <v>2655.91</v>
      </c>
      <c r="D393">
        <v>3187.0919999999996</v>
      </c>
    </row>
    <row r="394" spans="2:4">
      <c r="B394" s="1" t="s">
        <v>455</v>
      </c>
      <c r="C394">
        <v>3556.03</v>
      </c>
      <c r="D394">
        <v>4267.2359999999999</v>
      </c>
    </row>
    <row r="395" spans="2:4">
      <c r="B395" s="1" t="s">
        <v>456</v>
      </c>
      <c r="C395">
        <v>1009.12</v>
      </c>
      <c r="D395">
        <v>1210.944</v>
      </c>
    </row>
    <row r="396" spans="2:4">
      <c r="B396" s="1" t="s">
        <v>457</v>
      </c>
      <c r="C396">
        <v>876.6</v>
      </c>
      <c r="D396">
        <v>1051.92</v>
      </c>
    </row>
    <row r="397" spans="2:4">
      <c r="B397" s="1" t="s">
        <v>458</v>
      </c>
      <c r="C397">
        <v>2293.5700000000002</v>
      </c>
      <c r="D397">
        <v>2752.2840000000001</v>
      </c>
    </row>
    <row r="398" spans="2:4">
      <c r="B398" s="1" t="s">
        <v>459</v>
      </c>
      <c r="C398">
        <v>3.04</v>
      </c>
      <c r="D398">
        <v>3.6479999999999997</v>
      </c>
    </row>
    <row r="399" spans="2:4">
      <c r="B399" s="1" t="s">
        <v>461</v>
      </c>
      <c r="C399">
        <v>97.06</v>
      </c>
      <c r="D399">
        <v>116.47199999999999</v>
      </c>
    </row>
    <row r="400" spans="2:4">
      <c r="B400" s="1" t="s">
        <v>462</v>
      </c>
      <c r="C400">
        <v>4223.8500000000004</v>
      </c>
      <c r="D400">
        <v>5068.62</v>
      </c>
    </row>
    <row r="401" spans="2:4">
      <c r="B401" s="1" t="s">
        <v>463</v>
      </c>
      <c r="C401">
        <v>1343.01</v>
      </c>
      <c r="D401">
        <v>1611.6119999999999</v>
      </c>
    </row>
    <row r="402" spans="2:4">
      <c r="B402" s="1" t="s">
        <v>464</v>
      </c>
      <c r="C402">
        <v>1355.82</v>
      </c>
      <c r="D402">
        <v>1626.9839999999999</v>
      </c>
    </row>
    <row r="403" spans="2:4">
      <c r="B403" s="1" t="s">
        <v>465</v>
      </c>
      <c r="C403">
        <v>1559.98</v>
      </c>
      <c r="D403">
        <v>1871.9759999999999</v>
      </c>
    </row>
    <row r="404" spans="2:4">
      <c r="B404" s="1" t="s">
        <v>466</v>
      </c>
      <c r="C404">
        <v>30.43</v>
      </c>
      <c r="D404">
        <v>36.515999999999998</v>
      </c>
    </row>
    <row r="405" spans="2:4">
      <c r="B405" s="1" t="s">
        <v>467</v>
      </c>
      <c r="C405">
        <v>3.96</v>
      </c>
      <c r="D405">
        <v>4.7519999999999998</v>
      </c>
    </row>
    <row r="406" spans="2:4">
      <c r="B406" s="1" t="s">
        <v>468</v>
      </c>
      <c r="C406">
        <v>6597.46</v>
      </c>
      <c r="D406">
        <v>7916.9519999999993</v>
      </c>
    </row>
    <row r="407" spans="2:4">
      <c r="B407" s="1" t="s">
        <v>469</v>
      </c>
      <c r="C407">
        <v>2510.7600000000002</v>
      </c>
      <c r="D407">
        <v>3012.9120000000003</v>
      </c>
    </row>
    <row r="408" spans="2:4">
      <c r="B408" s="1" t="s">
        <v>470</v>
      </c>
      <c r="C408">
        <v>146.05000000000001</v>
      </c>
      <c r="D408">
        <v>175.26000000000002</v>
      </c>
    </row>
    <row r="409" spans="2:4">
      <c r="B409" s="1" t="s">
        <v>471</v>
      </c>
      <c r="C409">
        <v>1313.47</v>
      </c>
      <c r="D409">
        <v>1576.164</v>
      </c>
    </row>
    <row r="410" spans="2:4">
      <c r="B410" s="1" t="s">
        <v>472</v>
      </c>
      <c r="C410">
        <v>21.3</v>
      </c>
      <c r="D410">
        <v>25.56</v>
      </c>
    </row>
    <row r="411" spans="2:4">
      <c r="B411" s="1" t="s">
        <v>473</v>
      </c>
      <c r="C411">
        <v>180.43</v>
      </c>
      <c r="D411">
        <v>216.51599999999999</v>
      </c>
    </row>
    <row r="412" spans="2:4">
      <c r="B412" s="1" t="s">
        <v>474</v>
      </c>
      <c r="C412">
        <v>10422.09</v>
      </c>
      <c r="D412">
        <v>12506.508</v>
      </c>
    </row>
    <row r="413" spans="2:4">
      <c r="B413" s="1" t="s">
        <v>475</v>
      </c>
      <c r="C413">
        <v>21.91</v>
      </c>
      <c r="D413">
        <v>26.291999999999998</v>
      </c>
    </row>
    <row r="414" spans="2:4">
      <c r="B414" s="1" t="s">
        <v>476</v>
      </c>
      <c r="C414">
        <v>8.52</v>
      </c>
      <c r="D414">
        <v>10.223999999999998</v>
      </c>
    </row>
    <row r="415" spans="2:4">
      <c r="B415" s="1" t="s">
        <v>477</v>
      </c>
      <c r="C415">
        <v>4056.5</v>
      </c>
      <c r="D415">
        <v>4867.8</v>
      </c>
    </row>
    <row r="416" spans="2:4">
      <c r="B416" s="1" t="s">
        <v>478</v>
      </c>
      <c r="C416">
        <v>6479.28</v>
      </c>
      <c r="D416">
        <v>7775.1359999999995</v>
      </c>
    </row>
    <row r="417" spans="2:4">
      <c r="B417" s="1" t="s">
        <v>479</v>
      </c>
      <c r="C417">
        <v>2823.91</v>
      </c>
      <c r="D417">
        <v>3388.6919999999996</v>
      </c>
    </row>
    <row r="418" spans="2:4">
      <c r="B418" s="1" t="s">
        <v>480</v>
      </c>
      <c r="C418">
        <v>2250.98</v>
      </c>
      <c r="D418">
        <v>2701.1759999999999</v>
      </c>
    </row>
    <row r="419" spans="2:4">
      <c r="B419" s="1" t="s">
        <v>481</v>
      </c>
      <c r="C419">
        <v>13207.06</v>
      </c>
      <c r="D419">
        <v>15848.471999999998</v>
      </c>
    </row>
    <row r="420" spans="2:4">
      <c r="B420" s="1" t="s">
        <v>482</v>
      </c>
      <c r="C420">
        <v>197.77</v>
      </c>
      <c r="D420">
        <v>237.32400000000001</v>
      </c>
    </row>
    <row r="421" spans="2:4">
      <c r="B421" s="1" t="s">
        <v>483</v>
      </c>
      <c r="C421">
        <v>42.6</v>
      </c>
      <c r="D421">
        <v>51.12</v>
      </c>
    </row>
    <row r="422" spans="2:4">
      <c r="B422" s="1" t="s">
        <v>484</v>
      </c>
      <c r="C422">
        <v>6492.78</v>
      </c>
      <c r="D422">
        <v>7791.3359999999993</v>
      </c>
    </row>
    <row r="423" spans="2:4">
      <c r="B423" s="1" t="s">
        <v>485</v>
      </c>
      <c r="C423">
        <v>10062.450000000001</v>
      </c>
      <c r="D423">
        <v>12074.94</v>
      </c>
    </row>
    <row r="424" spans="2:4">
      <c r="B424" s="1" t="s">
        <v>486</v>
      </c>
      <c r="C424">
        <v>5702.21</v>
      </c>
      <c r="D424">
        <v>6842.652</v>
      </c>
    </row>
    <row r="425" spans="2:4">
      <c r="B425" s="1" t="s">
        <v>487</v>
      </c>
      <c r="C425">
        <v>886.64</v>
      </c>
      <c r="D425">
        <v>1063.9679999999998</v>
      </c>
    </row>
    <row r="426" spans="2:4">
      <c r="B426" s="1" t="s">
        <v>488</v>
      </c>
      <c r="C426">
        <v>3331.43</v>
      </c>
      <c r="D426">
        <v>3997.7159999999994</v>
      </c>
    </row>
    <row r="427" spans="2:4">
      <c r="B427" s="1" t="s">
        <v>490</v>
      </c>
      <c r="C427">
        <v>272.93</v>
      </c>
      <c r="D427">
        <v>327.51600000000002</v>
      </c>
    </row>
    <row r="428" spans="2:4">
      <c r="B428" s="1" t="s">
        <v>491</v>
      </c>
      <c r="C428">
        <v>3733.06</v>
      </c>
      <c r="D428">
        <v>4479.6719999999996</v>
      </c>
    </row>
    <row r="429" spans="2:4">
      <c r="B429" s="1" t="s">
        <v>492</v>
      </c>
      <c r="C429">
        <v>191.08</v>
      </c>
      <c r="D429">
        <v>229.29600000000002</v>
      </c>
    </row>
    <row r="430" spans="2:4">
      <c r="B430" s="1" t="s">
        <v>493</v>
      </c>
      <c r="C430">
        <v>48914.13</v>
      </c>
      <c r="D430">
        <v>58696.955999999998</v>
      </c>
    </row>
    <row r="431" spans="2:4">
      <c r="B431" s="1" t="s">
        <v>494</v>
      </c>
      <c r="C431">
        <v>27.38</v>
      </c>
      <c r="D431">
        <v>32.855999999999995</v>
      </c>
    </row>
    <row r="432" spans="2:4">
      <c r="B432" s="1" t="s">
        <v>495</v>
      </c>
      <c r="C432">
        <v>125.66</v>
      </c>
      <c r="D432">
        <v>150.792</v>
      </c>
    </row>
    <row r="433" spans="2:4">
      <c r="B433" s="1" t="s">
        <v>496</v>
      </c>
      <c r="C433">
        <v>1484.43</v>
      </c>
      <c r="D433">
        <v>1781.316</v>
      </c>
    </row>
    <row r="434" spans="2:4">
      <c r="B434" s="1" t="s">
        <v>498</v>
      </c>
      <c r="C434">
        <v>10696.49</v>
      </c>
      <c r="D434">
        <v>12835.787999999999</v>
      </c>
    </row>
    <row r="435" spans="2:4">
      <c r="B435" s="1" t="s">
        <v>500</v>
      </c>
      <c r="C435">
        <v>318.69</v>
      </c>
      <c r="D435">
        <v>382.428</v>
      </c>
    </row>
    <row r="436" spans="2:4">
      <c r="B436" s="1" t="s">
        <v>501</v>
      </c>
      <c r="C436">
        <v>144.28</v>
      </c>
      <c r="D436">
        <v>173.136</v>
      </c>
    </row>
    <row r="437" spans="2:4">
      <c r="B437" s="1" t="s">
        <v>502</v>
      </c>
      <c r="C437">
        <v>1161.1500000000001</v>
      </c>
      <c r="D437">
        <v>1393.38</v>
      </c>
    </row>
    <row r="438" spans="2:4">
      <c r="B438" s="1" t="s">
        <v>503</v>
      </c>
      <c r="C438">
        <v>7771.81</v>
      </c>
      <c r="D438">
        <v>9326.1720000000005</v>
      </c>
    </row>
    <row r="439" spans="2:4">
      <c r="B439" s="1" t="s">
        <v>504</v>
      </c>
      <c r="C439">
        <v>848.78</v>
      </c>
      <c r="D439">
        <v>1018.5359999999999</v>
      </c>
    </row>
    <row r="440" spans="2:4">
      <c r="B440" s="1" t="s">
        <v>505</v>
      </c>
      <c r="C440">
        <v>53.25</v>
      </c>
      <c r="D440">
        <v>63.9</v>
      </c>
    </row>
    <row r="441" spans="2:4">
      <c r="B441" s="1" t="s">
        <v>506</v>
      </c>
      <c r="C441">
        <v>3.65</v>
      </c>
      <c r="D441">
        <v>4.38</v>
      </c>
    </row>
    <row r="442" spans="2:4">
      <c r="B442" s="1" t="s">
        <v>507</v>
      </c>
      <c r="C442">
        <v>156.38999999999999</v>
      </c>
      <c r="D442">
        <v>187.66799999999998</v>
      </c>
    </row>
    <row r="443" spans="2:4">
      <c r="B443" s="1" t="s">
        <v>508</v>
      </c>
      <c r="C443">
        <v>6594.4</v>
      </c>
      <c r="D443">
        <v>7913.2799999999988</v>
      </c>
    </row>
    <row r="444" spans="2:4">
      <c r="B444" s="1" t="s">
        <v>509</v>
      </c>
      <c r="C444">
        <v>4284.3999999999996</v>
      </c>
      <c r="D444">
        <v>5141.28</v>
      </c>
    </row>
    <row r="445" spans="2:4">
      <c r="B445" s="1" t="s">
        <v>510</v>
      </c>
      <c r="C445">
        <v>20952.96</v>
      </c>
      <c r="D445">
        <v>25143.552</v>
      </c>
    </row>
    <row r="446" spans="2:4">
      <c r="B446" s="1" t="s">
        <v>511</v>
      </c>
      <c r="C446">
        <v>59.94</v>
      </c>
      <c r="D446">
        <v>71.927999999999997</v>
      </c>
    </row>
    <row r="447" spans="2:4">
      <c r="B447" s="1" t="s">
        <v>512</v>
      </c>
      <c r="C447">
        <v>281.45</v>
      </c>
      <c r="D447">
        <v>337.73999999999995</v>
      </c>
    </row>
    <row r="448" spans="2:4">
      <c r="B448" s="1" t="s">
        <v>513</v>
      </c>
      <c r="C448">
        <v>29375.86</v>
      </c>
      <c r="D448">
        <v>35251.031999999999</v>
      </c>
    </row>
    <row r="449" spans="2:4">
      <c r="B449" s="1" t="s">
        <v>514</v>
      </c>
      <c r="C449">
        <v>414.22</v>
      </c>
      <c r="D449">
        <v>497.06400000000002</v>
      </c>
    </row>
    <row r="450" spans="2:4">
      <c r="B450" s="1" t="s">
        <v>515</v>
      </c>
      <c r="C450">
        <v>1378.64</v>
      </c>
      <c r="D450">
        <v>1654.3680000000002</v>
      </c>
    </row>
    <row r="451" spans="2:4">
      <c r="B451" s="1" t="s">
        <v>516</v>
      </c>
      <c r="C451">
        <v>147.87</v>
      </c>
      <c r="D451">
        <v>177.44399999999999</v>
      </c>
    </row>
    <row r="452" spans="2:4">
      <c r="B452" s="1" t="s">
        <v>517</v>
      </c>
      <c r="C452">
        <v>4176.08</v>
      </c>
      <c r="D452">
        <v>5011.2959999999994</v>
      </c>
    </row>
    <row r="453" spans="2:4">
      <c r="B453" s="1" t="s">
        <v>518</v>
      </c>
      <c r="C453">
        <v>4990.26</v>
      </c>
      <c r="D453">
        <v>5988.3119999999999</v>
      </c>
    </row>
    <row r="454" spans="2:4">
      <c r="B454" s="1" t="s">
        <v>519</v>
      </c>
      <c r="C454">
        <v>40.159999999999997</v>
      </c>
      <c r="D454">
        <v>48.191999999999993</v>
      </c>
    </row>
    <row r="455" spans="2:4">
      <c r="B455" s="1" t="s">
        <v>520</v>
      </c>
      <c r="C455">
        <v>1268.8</v>
      </c>
      <c r="D455">
        <v>1522.56</v>
      </c>
    </row>
    <row r="456" spans="2:4">
      <c r="B456" s="1" t="s">
        <v>522</v>
      </c>
      <c r="C456">
        <v>849.64</v>
      </c>
      <c r="D456">
        <v>1019.568</v>
      </c>
    </row>
    <row r="457" spans="2:4">
      <c r="B457" s="1" t="s">
        <v>523</v>
      </c>
      <c r="C457">
        <v>3760.55</v>
      </c>
      <c r="D457">
        <v>4512.66</v>
      </c>
    </row>
    <row r="458" spans="2:4">
      <c r="B458" s="1" t="s">
        <v>524</v>
      </c>
      <c r="C458">
        <v>533470.12</v>
      </c>
      <c r="D458">
        <v>640164.14399999997</v>
      </c>
    </row>
    <row r="459" spans="2:4">
      <c r="B459" s="1" t="s">
        <v>525</v>
      </c>
      <c r="C459">
        <v>106680.93</v>
      </c>
      <c r="D459">
        <v>128017.11599999998</v>
      </c>
    </row>
    <row r="460" spans="2:4">
      <c r="B460" s="1" t="s">
        <v>526</v>
      </c>
      <c r="C460">
        <v>4.87</v>
      </c>
      <c r="D460">
        <v>5.8440000000000003</v>
      </c>
    </row>
    <row r="461" spans="2:4">
      <c r="B461" s="1" t="s">
        <v>527</v>
      </c>
      <c r="C461">
        <v>1284.5</v>
      </c>
      <c r="D461">
        <v>1541.3999999999999</v>
      </c>
    </row>
    <row r="462" spans="2:4">
      <c r="B462" s="1" t="s">
        <v>528</v>
      </c>
      <c r="C462">
        <v>1284.5</v>
      </c>
      <c r="D462">
        <v>1541.3999999999999</v>
      </c>
    </row>
    <row r="463" spans="2:4">
      <c r="B463" s="1" t="s">
        <v>529</v>
      </c>
      <c r="C463">
        <v>3001.56</v>
      </c>
      <c r="D463">
        <v>3601.8719999999998</v>
      </c>
    </row>
    <row r="464" spans="2:4">
      <c r="B464" s="1" t="s">
        <v>530</v>
      </c>
      <c r="C464">
        <v>154.26</v>
      </c>
      <c r="D464">
        <v>185.11199999999999</v>
      </c>
    </row>
    <row r="465" spans="2:4">
      <c r="B465" s="1" t="s">
        <v>531</v>
      </c>
      <c r="C465">
        <v>692.73</v>
      </c>
      <c r="D465">
        <v>831.27599999999995</v>
      </c>
    </row>
    <row r="466" spans="2:4">
      <c r="B466" s="1" t="s">
        <v>532</v>
      </c>
      <c r="C466">
        <v>1074.3699999999999</v>
      </c>
      <c r="D466">
        <v>1289.2439999999999</v>
      </c>
    </row>
    <row r="467" spans="2:4">
      <c r="B467" s="1" t="s">
        <v>533</v>
      </c>
      <c r="C467">
        <v>1167.75</v>
      </c>
      <c r="D467">
        <v>1401.3</v>
      </c>
    </row>
    <row r="468" spans="2:4">
      <c r="B468" s="1" t="s">
        <v>534</v>
      </c>
      <c r="C468">
        <v>4365.51</v>
      </c>
      <c r="D468">
        <v>5238.6120000000001</v>
      </c>
    </row>
    <row r="469" spans="2:4">
      <c r="B469" s="1" t="s">
        <v>535</v>
      </c>
      <c r="C469">
        <v>1882.86</v>
      </c>
      <c r="D469">
        <v>2259.4319999999998</v>
      </c>
    </row>
    <row r="470" spans="2:4">
      <c r="B470" s="1" t="s">
        <v>536</v>
      </c>
      <c r="C470">
        <v>2489.54</v>
      </c>
      <c r="D470">
        <v>2987.4479999999999</v>
      </c>
    </row>
    <row r="471" spans="2:4">
      <c r="B471" s="1" t="s">
        <v>537</v>
      </c>
      <c r="C471">
        <v>10373.790000000001</v>
      </c>
      <c r="D471">
        <v>12448.548000000001</v>
      </c>
    </row>
    <row r="472" spans="2:4">
      <c r="B472" s="1" t="s">
        <v>538</v>
      </c>
      <c r="C472">
        <v>342.3</v>
      </c>
      <c r="D472">
        <v>410.76</v>
      </c>
    </row>
    <row r="473" spans="2:4">
      <c r="B473" s="1" t="s">
        <v>539</v>
      </c>
      <c r="C473">
        <v>7.3</v>
      </c>
      <c r="D473">
        <v>8.76</v>
      </c>
    </row>
    <row r="474" spans="2:4">
      <c r="B474" s="1" t="s">
        <v>540</v>
      </c>
      <c r="C474">
        <v>553</v>
      </c>
      <c r="D474">
        <v>663.6</v>
      </c>
    </row>
    <row r="475" spans="2:4">
      <c r="B475" s="1" t="s">
        <v>541</v>
      </c>
      <c r="C475">
        <v>7795.9</v>
      </c>
      <c r="D475">
        <v>9355.08</v>
      </c>
    </row>
    <row r="476" spans="2:4">
      <c r="B476" s="1" t="s">
        <v>542</v>
      </c>
      <c r="C476">
        <v>685.82</v>
      </c>
      <c r="D476">
        <v>822.98400000000004</v>
      </c>
    </row>
    <row r="477" spans="2:4">
      <c r="B477" s="1" t="s">
        <v>543</v>
      </c>
      <c r="C477">
        <v>2741.46</v>
      </c>
      <c r="D477">
        <v>3289.752</v>
      </c>
    </row>
    <row r="478" spans="2:4">
      <c r="B478" s="1" t="s">
        <v>544</v>
      </c>
      <c r="C478">
        <v>103168.5</v>
      </c>
      <c r="D478">
        <v>123802.2</v>
      </c>
    </row>
    <row r="479" spans="2:4">
      <c r="B479" s="1" t="s">
        <v>545</v>
      </c>
      <c r="C479">
        <v>169.78</v>
      </c>
      <c r="D479">
        <v>203.73599999999999</v>
      </c>
    </row>
    <row r="480" spans="2:4">
      <c r="B480" s="1" t="s">
        <v>546</v>
      </c>
      <c r="C480">
        <v>902.99</v>
      </c>
      <c r="D480">
        <v>1083.588</v>
      </c>
    </row>
    <row r="481" spans="2:4">
      <c r="B481" s="1" t="s">
        <v>547</v>
      </c>
      <c r="C481">
        <v>125.97</v>
      </c>
      <c r="D481">
        <v>151.16399999999999</v>
      </c>
    </row>
    <row r="482" spans="2:4">
      <c r="B482" s="1" t="s">
        <v>548</v>
      </c>
      <c r="C482">
        <v>3499.08</v>
      </c>
      <c r="D482">
        <v>4198.8959999999997</v>
      </c>
    </row>
    <row r="483" spans="2:4">
      <c r="B483" s="1" t="s">
        <v>549</v>
      </c>
      <c r="C483">
        <v>3733.06</v>
      </c>
      <c r="D483">
        <v>4479.6719999999996</v>
      </c>
    </row>
    <row r="484" spans="2:4">
      <c r="B484" s="1" t="s">
        <v>550</v>
      </c>
      <c r="C484">
        <v>2836.62</v>
      </c>
      <c r="D484">
        <v>3403.944</v>
      </c>
    </row>
    <row r="485" spans="2:4">
      <c r="B485" s="1" t="s">
        <v>551</v>
      </c>
      <c r="C485">
        <v>638.66</v>
      </c>
      <c r="D485">
        <v>766.39199999999994</v>
      </c>
    </row>
    <row r="486" spans="2:4">
      <c r="B486" s="1" t="s">
        <v>552</v>
      </c>
      <c r="C486">
        <v>1009.12</v>
      </c>
      <c r="D486">
        <v>1210.944</v>
      </c>
    </row>
    <row r="487" spans="2:4">
      <c r="B487" s="1" t="s">
        <v>553</v>
      </c>
      <c r="C487">
        <v>19180.45</v>
      </c>
      <c r="D487">
        <v>23016.54</v>
      </c>
    </row>
    <row r="488" spans="2:4">
      <c r="B488" s="1" t="s">
        <v>554</v>
      </c>
      <c r="C488">
        <v>18703.8</v>
      </c>
      <c r="D488">
        <v>22444.559999999998</v>
      </c>
    </row>
    <row r="489" spans="2:4">
      <c r="B489" s="1" t="s">
        <v>555</v>
      </c>
      <c r="C489">
        <v>2274.69</v>
      </c>
      <c r="D489">
        <v>2729.6280000000002</v>
      </c>
    </row>
    <row r="490" spans="2:4">
      <c r="B490" s="1" t="s">
        <v>556</v>
      </c>
      <c r="C490">
        <v>626200.98</v>
      </c>
      <c r="D490">
        <v>751441.17599999998</v>
      </c>
    </row>
    <row r="491" spans="2:4">
      <c r="B491" s="1" t="s">
        <v>557</v>
      </c>
      <c r="C491">
        <v>6.09</v>
      </c>
      <c r="D491">
        <v>7.3079999999999998</v>
      </c>
    </row>
    <row r="492" spans="2:4">
      <c r="B492" s="1" t="s">
        <v>558</v>
      </c>
      <c r="C492">
        <v>49599.65</v>
      </c>
      <c r="D492">
        <v>59519.58</v>
      </c>
    </row>
    <row r="493" spans="2:4">
      <c r="B493" s="1" t="s">
        <v>559</v>
      </c>
      <c r="C493">
        <v>1434.23</v>
      </c>
      <c r="D493">
        <v>1721.076</v>
      </c>
    </row>
    <row r="494" spans="2:4">
      <c r="B494" s="1" t="s">
        <v>560</v>
      </c>
      <c r="C494">
        <v>5644.56</v>
      </c>
      <c r="D494">
        <v>6773.4720000000007</v>
      </c>
    </row>
    <row r="495" spans="2:4">
      <c r="B495" s="1" t="s">
        <v>561</v>
      </c>
      <c r="C495">
        <v>14184.54</v>
      </c>
      <c r="D495">
        <v>17021.448</v>
      </c>
    </row>
    <row r="496" spans="2:4">
      <c r="B496" s="1" t="s">
        <v>562</v>
      </c>
      <c r="C496">
        <v>128.71</v>
      </c>
      <c r="D496">
        <v>154.452</v>
      </c>
    </row>
    <row r="497" spans="2:4">
      <c r="B497" s="1" t="s">
        <v>563</v>
      </c>
      <c r="C497">
        <v>931.06</v>
      </c>
      <c r="D497">
        <v>1117.2719999999999</v>
      </c>
    </row>
    <row r="498" spans="2:4">
      <c r="B498" s="1" t="s">
        <v>564</v>
      </c>
      <c r="C498">
        <v>11.56</v>
      </c>
      <c r="D498">
        <v>13.872</v>
      </c>
    </row>
    <row r="499" spans="2:4">
      <c r="B499" s="1" t="s">
        <v>565</v>
      </c>
      <c r="C499">
        <v>2037.38</v>
      </c>
      <c r="D499">
        <v>2444.8560000000002</v>
      </c>
    </row>
    <row r="500" spans="2:4">
      <c r="B500" s="1" t="s">
        <v>566</v>
      </c>
      <c r="C500">
        <v>147.87</v>
      </c>
      <c r="D500">
        <v>177.44399999999999</v>
      </c>
    </row>
    <row r="501" spans="2:4">
      <c r="B501" s="1" t="s">
        <v>567</v>
      </c>
      <c r="C501">
        <v>202.64</v>
      </c>
      <c r="D501">
        <v>243.16799999999998</v>
      </c>
    </row>
    <row r="502" spans="2:4">
      <c r="B502" s="1" t="s">
        <v>568</v>
      </c>
      <c r="C502">
        <v>1482.09</v>
      </c>
      <c r="D502">
        <v>1778.5079999999998</v>
      </c>
    </row>
    <row r="503" spans="2:4">
      <c r="B503" s="1" t="s">
        <v>569</v>
      </c>
      <c r="C503">
        <v>24493.58</v>
      </c>
      <c r="D503">
        <v>29392.296000000002</v>
      </c>
    </row>
    <row r="504" spans="2:4">
      <c r="B504" s="1" t="s">
        <v>570</v>
      </c>
      <c r="C504">
        <v>978117.41</v>
      </c>
      <c r="D504">
        <v>1173740.892</v>
      </c>
    </row>
    <row r="505" spans="2:4">
      <c r="B505" s="1" t="s">
        <v>571</v>
      </c>
      <c r="C505">
        <v>1727.96</v>
      </c>
      <c r="D505">
        <v>2073.5520000000001</v>
      </c>
    </row>
    <row r="506" spans="2:4">
      <c r="B506" s="1" t="s">
        <v>572</v>
      </c>
      <c r="C506">
        <v>30.43</v>
      </c>
      <c r="D506">
        <v>36.515999999999998</v>
      </c>
    </row>
    <row r="507" spans="2:4">
      <c r="B507" s="1" t="s">
        <v>573</v>
      </c>
      <c r="C507">
        <v>2704.96</v>
      </c>
      <c r="D507">
        <v>3245.9519999999998</v>
      </c>
    </row>
    <row r="508" spans="2:4">
      <c r="B508" s="1" t="s">
        <v>574</v>
      </c>
      <c r="C508">
        <v>3100.81</v>
      </c>
      <c r="D508">
        <v>3720.9719999999998</v>
      </c>
    </row>
    <row r="509" spans="2:4">
      <c r="B509" s="1" t="s">
        <v>575</v>
      </c>
      <c r="C509">
        <v>7644.43</v>
      </c>
      <c r="D509">
        <v>9173.3160000000007</v>
      </c>
    </row>
    <row r="510" spans="2:4">
      <c r="B510" s="1" t="s">
        <v>576</v>
      </c>
      <c r="C510">
        <v>1897.49</v>
      </c>
      <c r="D510">
        <v>2276.9879999999998</v>
      </c>
    </row>
    <row r="511" spans="2:4">
      <c r="B511" s="1" t="s">
        <v>577</v>
      </c>
      <c r="C511">
        <v>1255.24</v>
      </c>
      <c r="D511">
        <v>1506.288</v>
      </c>
    </row>
    <row r="512" spans="2:4">
      <c r="B512" s="1" t="s">
        <v>578</v>
      </c>
      <c r="C512">
        <v>8622.65</v>
      </c>
      <c r="D512">
        <v>10347.179999999998</v>
      </c>
    </row>
    <row r="513" spans="2:4">
      <c r="B513" s="1" t="s">
        <v>579</v>
      </c>
      <c r="C513">
        <v>1667.39</v>
      </c>
      <c r="D513">
        <v>2000.8679999999999</v>
      </c>
    </row>
    <row r="514" spans="2:4">
      <c r="B514" s="1" t="s">
        <v>581</v>
      </c>
      <c r="C514">
        <v>7282.66</v>
      </c>
      <c r="D514">
        <v>8739.1919999999991</v>
      </c>
    </row>
    <row r="515" spans="2:4">
      <c r="B515" s="1" t="s">
        <v>582</v>
      </c>
      <c r="C515">
        <v>10.65</v>
      </c>
      <c r="D515">
        <v>12.78</v>
      </c>
    </row>
    <row r="516" spans="2:4">
      <c r="B516" s="1" t="s">
        <v>583</v>
      </c>
      <c r="C516">
        <v>51.12</v>
      </c>
      <c r="D516">
        <v>61.343999999999994</v>
      </c>
    </row>
    <row r="517" spans="2:4">
      <c r="B517" s="1" t="s">
        <v>584</v>
      </c>
      <c r="C517">
        <v>10062.450000000001</v>
      </c>
      <c r="D517">
        <v>12074.94</v>
      </c>
    </row>
    <row r="518" spans="2:4">
      <c r="B518" s="1" t="s">
        <v>585</v>
      </c>
      <c r="C518">
        <v>191.08</v>
      </c>
      <c r="D518">
        <v>229.29600000000002</v>
      </c>
    </row>
    <row r="519" spans="2:4">
      <c r="B519" s="1" t="s">
        <v>586</v>
      </c>
      <c r="C519">
        <v>6274.01</v>
      </c>
      <c r="D519">
        <v>7528.8119999999999</v>
      </c>
    </row>
    <row r="520" spans="2:4">
      <c r="B520" s="1" t="s">
        <v>587</v>
      </c>
      <c r="C520">
        <v>44.12</v>
      </c>
      <c r="D520">
        <v>52.943999999999996</v>
      </c>
    </row>
    <row r="521" spans="2:4">
      <c r="B521" s="1" t="s">
        <v>588</v>
      </c>
      <c r="C521">
        <v>2323.7399999999998</v>
      </c>
      <c r="D521">
        <v>2788.4879999999998</v>
      </c>
    </row>
    <row r="522" spans="2:4">
      <c r="B522" s="1" t="s">
        <v>589</v>
      </c>
      <c r="C522">
        <v>6304.43</v>
      </c>
      <c r="D522">
        <v>7565.3159999999998</v>
      </c>
    </row>
    <row r="523" spans="2:4">
      <c r="B523" s="1" t="s">
        <v>590</v>
      </c>
      <c r="C523">
        <v>428.83</v>
      </c>
      <c r="D523">
        <v>514.596</v>
      </c>
    </row>
    <row r="524" spans="2:4">
      <c r="B524" s="1" t="s">
        <v>591</v>
      </c>
      <c r="C524">
        <v>4365.51</v>
      </c>
      <c r="D524">
        <v>5238.6120000000001</v>
      </c>
    </row>
    <row r="525" spans="2:4">
      <c r="B525" s="1" t="s">
        <v>592</v>
      </c>
      <c r="C525">
        <v>3870.59</v>
      </c>
      <c r="D525">
        <v>4644.7079999999996</v>
      </c>
    </row>
    <row r="526" spans="2:4">
      <c r="B526" s="1" t="s">
        <v>593</v>
      </c>
      <c r="C526">
        <v>34.69</v>
      </c>
      <c r="D526">
        <v>41.627999999999993</v>
      </c>
    </row>
    <row r="527" spans="2:4">
      <c r="B527" s="1" t="s">
        <v>595</v>
      </c>
      <c r="C527">
        <v>380805.15</v>
      </c>
      <c r="D527">
        <v>456966.18</v>
      </c>
    </row>
    <row r="528" spans="2:4">
      <c r="B528" s="1" t="s">
        <v>596</v>
      </c>
      <c r="C528">
        <v>626200.98</v>
      </c>
      <c r="D528">
        <v>751441.17599999998</v>
      </c>
    </row>
    <row r="529" spans="2:4">
      <c r="B529" s="1" t="s">
        <v>597</v>
      </c>
      <c r="C529">
        <v>6.69</v>
      </c>
      <c r="D529">
        <v>8.0280000000000005</v>
      </c>
    </row>
    <row r="530" spans="2:4">
      <c r="B530" s="1" t="s">
        <v>598</v>
      </c>
      <c r="C530">
        <v>1991.86</v>
      </c>
      <c r="D530">
        <v>2390.232</v>
      </c>
    </row>
    <row r="531" spans="2:4">
      <c r="B531" s="1" t="s">
        <v>599</v>
      </c>
      <c r="C531">
        <v>1513.69</v>
      </c>
      <c r="D531">
        <v>1816.4280000000001</v>
      </c>
    </row>
    <row r="532" spans="2:4">
      <c r="B532" s="1" t="s">
        <v>600</v>
      </c>
      <c r="C532">
        <v>191.38</v>
      </c>
      <c r="D532">
        <v>229.65599999999998</v>
      </c>
    </row>
    <row r="533" spans="2:4">
      <c r="B533" s="1" t="s">
        <v>601</v>
      </c>
      <c r="C533">
        <v>1226.27</v>
      </c>
      <c r="D533">
        <v>1471.5239999999999</v>
      </c>
    </row>
    <row r="534" spans="2:4">
      <c r="B534" s="1" t="s">
        <v>602</v>
      </c>
      <c r="C534">
        <v>2236.25</v>
      </c>
      <c r="D534">
        <v>2683.5</v>
      </c>
    </row>
    <row r="535" spans="2:4">
      <c r="B535" s="1" t="s">
        <v>603</v>
      </c>
      <c r="C535">
        <v>2941.03</v>
      </c>
      <c r="D535">
        <v>3529.2360000000003</v>
      </c>
    </row>
    <row r="536" spans="2:4">
      <c r="B536" s="1" t="s">
        <v>605</v>
      </c>
      <c r="C536">
        <v>2606</v>
      </c>
      <c r="D536">
        <v>3127.2</v>
      </c>
    </row>
    <row r="537" spans="2:4">
      <c r="B537" s="1" t="s">
        <v>606</v>
      </c>
      <c r="C537">
        <v>10.039999999999999</v>
      </c>
      <c r="D537">
        <v>12.047999999999998</v>
      </c>
    </row>
    <row r="538" spans="2:4">
      <c r="B538" s="1" t="s">
        <v>607</v>
      </c>
      <c r="C538">
        <v>6492.78</v>
      </c>
      <c r="D538">
        <v>7791.3359999999993</v>
      </c>
    </row>
    <row r="539" spans="2:4">
      <c r="B539" s="1" t="s">
        <v>608</v>
      </c>
      <c r="C539">
        <v>677.74</v>
      </c>
      <c r="D539">
        <v>813.28800000000001</v>
      </c>
    </row>
    <row r="540" spans="2:4">
      <c r="B540" s="1" t="s">
        <v>609</v>
      </c>
      <c r="C540">
        <v>3678.6</v>
      </c>
      <c r="D540">
        <v>4414.32</v>
      </c>
    </row>
    <row r="541" spans="2:4">
      <c r="B541" s="1" t="s">
        <v>610</v>
      </c>
      <c r="C541">
        <v>15757.13</v>
      </c>
      <c r="D541">
        <v>18908.555999999997</v>
      </c>
    </row>
    <row r="542" spans="2:4">
      <c r="B542" s="1" t="s">
        <v>611</v>
      </c>
      <c r="C542">
        <v>453.79</v>
      </c>
      <c r="D542">
        <v>544.548</v>
      </c>
    </row>
    <row r="543" spans="2:4">
      <c r="B543" s="1" t="s">
        <v>612</v>
      </c>
      <c r="C543">
        <v>596.88</v>
      </c>
      <c r="D543">
        <v>716.25599999999997</v>
      </c>
    </row>
    <row r="544" spans="2:4">
      <c r="B544" s="1" t="s">
        <v>613</v>
      </c>
      <c r="C544">
        <v>26137.84</v>
      </c>
      <c r="D544">
        <v>31365.407999999999</v>
      </c>
    </row>
    <row r="545" spans="2:4">
      <c r="B545" s="1" t="s">
        <v>614</v>
      </c>
      <c r="C545">
        <v>314.92</v>
      </c>
      <c r="D545">
        <v>377.904</v>
      </c>
    </row>
    <row r="546" spans="2:4">
      <c r="B546" s="1" t="s">
        <v>615</v>
      </c>
      <c r="C546">
        <v>5852.81</v>
      </c>
      <c r="D546">
        <v>7023.3720000000003</v>
      </c>
    </row>
    <row r="547" spans="2:4">
      <c r="B547" s="1" t="s">
        <v>617</v>
      </c>
      <c r="C547">
        <v>643.4</v>
      </c>
      <c r="D547">
        <v>772.07999999999993</v>
      </c>
    </row>
    <row r="548" spans="2:4">
      <c r="B548" s="1" t="s">
        <v>618</v>
      </c>
      <c r="C548">
        <v>1559.98</v>
      </c>
      <c r="D548">
        <v>1871.9759999999999</v>
      </c>
    </row>
    <row r="549" spans="2:4">
      <c r="B549" s="1" t="s">
        <v>619</v>
      </c>
      <c r="C549">
        <v>129.62</v>
      </c>
      <c r="D549">
        <v>155.54400000000001</v>
      </c>
    </row>
    <row r="550" spans="2:4">
      <c r="B550" s="1" t="s">
        <v>620</v>
      </c>
      <c r="C550">
        <v>31.95</v>
      </c>
      <c r="D550">
        <v>38.339999999999996</v>
      </c>
    </row>
    <row r="551" spans="2:4">
      <c r="B551" s="1" t="s">
        <v>621</v>
      </c>
      <c r="C551">
        <v>13.08</v>
      </c>
      <c r="D551">
        <v>15.696</v>
      </c>
    </row>
    <row r="552" spans="2:4">
      <c r="B552" s="1" t="s">
        <v>622</v>
      </c>
      <c r="C552">
        <v>758.71</v>
      </c>
      <c r="D552">
        <v>910.452</v>
      </c>
    </row>
    <row r="553" spans="2:4">
      <c r="B553" s="1" t="s">
        <v>623</v>
      </c>
      <c r="C553">
        <v>2519.37</v>
      </c>
      <c r="D553">
        <v>3023.2439999999997</v>
      </c>
    </row>
    <row r="554" spans="2:4">
      <c r="B554" s="1" t="s">
        <v>624</v>
      </c>
      <c r="C554">
        <v>797.18</v>
      </c>
      <c r="D554">
        <v>956.61599999999987</v>
      </c>
    </row>
    <row r="555" spans="2:4">
      <c r="B555" s="1" t="s">
        <v>625</v>
      </c>
      <c r="C555">
        <v>2008.17</v>
      </c>
      <c r="D555">
        <v>2409.8040000000001</v>
      </c>
    </row>
    <row r="556" spans="2:4">
      <c r="B556" s="1" t="s">
        <v>626</v>
      </c>
      <c r="C556">
        <v>4.87</v>
      </c>
      <c r="D556">
        <v>5.8440000000000003</v>
      </c>
    </row>
    <row r="557" spans="2:4">
      <c r="B557" s="1" t="s">
        <v>627</v>
      </c>
      <c r="C557">
        <v>138.44</v>
      </c>
      <c r="D557">
        <v>166.12799999999999</v>
      </c>
    </row>
    <row r="558" spans="2:4">
      <c r="B558" s="1" t="s">
        <v>628</v>
      </c>
      <c r="C558">
        <v>6062.24</v>
      </c>
      <c r="D558">
        <v>7274.6879999999992</v>
      </c>
    </row>
    <row r="559" spans="2:4">
      <c r="B559" s="1" t="s">
        <v>629</v>
      </c>
      <c r="C559">
        <v>32327.56</v>
      </c>
      <c r="D559">
        <v>38793.072</v>
      </c>
    </row>
    <row r="560" spans="2:4">
      <c r="B560" s="1" t="s">
        <v>630</v>
      </c>
      <c r="C560">
        <v>268.36</v>
      </c>
      <c r="D560">
        <v>322.03199999999998</v>
      </c>
    </row>
    <row r="561" spans="2:4">
      <c r="B561" s="1" t="s">
        <v>631</v>
      </c>
      <c r="C561">
        <v>1819.52</v>
      </c>
      <c r="D561">
        <v>2183.424</v>
      </c>
    </row>
    <row r="562" spans="2:4">
      <c r="B562" s="1" t="s">
        <v>632</v>
      </c>
      <c r="C562">
        <v>758.71</v>
      </c>
      <c r="D562">
        <v>910.452</v>
      </c>
    </row>
    <row r="563" spans="2:4">
      <c r="B563" s="1" t="s">
        <v>634</v>
      </c>
      <c r="C563">
        <v>345.36</v>
      </c>
      <c r="D563">
        <v>414.43200000000002</v>
      </c>
    </row>
    <row r="564" spans="2:4">
      <c r="B564" s="1" t="s">
        <v>635</v>
      </c>
      <c r="C564">
        <v>1209.3399999999999</v>
      </c>
      <c r="D564">
        <v>1451.2079999999999</v>
      </c>
    </row>
    <row r="565" spans="2:4">
      <c r="B565" s="1" t="s">
        <v>636</v>
      </c>
      <c r="C565">
        <v>29.82</v>
      </c>
      <c r="D565">
        <v>35.783999999999999</v>
      </c>
    </row>
    <row r="566" spans="2:4">
      <c r="B566" s="1" t="s">
        <v>637</v>
      </c>
      <c r="C566">
        <v>6172.38</v>
      </c>
      <c r="D566">
        <v>7406.8559999999998</v>
      </c>
    </row>
    <row r="567" spans="2:4">
      <c r="B567" s="1" t="s">
        <v>639</v>
      </c>
      <c r="C567">
        <v>992.49</v>
      </c>
      <c r="D567">
        <v>1190.9880000000001</v>
      </c>
    </row>
    <row r="568" spans="2:4">
      <c r="B568" s="1" t="s">
        <v>640</v>
      </c>
      <c r="C568">
        <v>46.55</v>
      </c>
      <c r="D568">
        <v>55.859999999999992</v>
      </c>
    </row>
    <row r="569" spans="2:4">
      <c r="B569" s="1" t="s">
        <v>641</v>
      </c>
      <c r="C569">
        <v>99.25</v>
      </c>
      <c r="D569">
        <v>119.1</v>
      </c>
    </row>
    <row r="570" spans="2:4">
      <c r="B570" s="1" t="s">
        <v>642</v>
      </c>
      <c r="C570">
        <v>473.01</v>
      </c>
      <c r="D570">
        <v>567.61199999999997</v>
      </c>
    </row>
    <row r="571" spans="2:4">
      <c r="B571" s="1" t="s">
        <v>643</v>
      </c>
      <c r="C571">
        <v>16232.7</v>
      </c>
      <c r="D571">
        <v>19479.240000000002</v>
      </c>
    </row>
    <row r="572" spans="2:4">
      <c r="B572" s="1" t="s">
        <v>644</v>
      </c>
      <c r="C572">
        <v>13194.92</v>
      </c>
      <c r="D572">
        <v>15833.903999999999</v>
      </c>
    </row>
    <row r="573" spans="2:4">
      <c r="B573" s="1" t="s">
        <v>647</v>
      </c>
      <c r="C573">
        <v>3232.76</v>
      </c>
      <c r="D573">
        <v>3879.3119999999999</v>
      </c>
    </row>
    <row r="574" spans="2:4">
      <c r="B574" s="1" t="s">
        <v>649</v>
      </c>
      <c r="C574">
        <v>408254.09</v>
      </c>
      <c r="D574">
        <v>489904.908</v>
      </c>
    </row>
    <row r="575" spans="2:4">
      <c r="B575" s="1" t="s">
        <v>650</v>
      </c>
      <c r="C575">
        <v>8889.07</v>
      </c>
      <c r="D575">
        <v>10666.884</v>
      </c>
    </row>
    <row r="576" spans="2:4">
      <c r="B576" s="1" t="s">
        <v>651</v>
      </c>
      <c r="C576">
        <v>5586.36</v>
      </c>
      <c r="D576">
        <v>6703.6319999999996</v>
      </c>
    </row>
    <row r="577" spans="2:4">
      <c r="B577" s="1" t="s">
        <v>652</v>
      </c>
      <c r="C577">
        <v>175.26</v>
      </c>
      <c r="D577">
        <v>210.31199999999998</v>
      </c>
    </row>
    <row r="578" spans="2:4">
      <c r="B578" s="1" t="s">
        <v>653</v>
      </c>
      <c r="C578">
        <v>955589.4</v>
      </c>
      <c r="D578">
        <v>1146707.28</v>
      </c>
    </row>
    <row r="579" spans="2:4">
      <c r="B579" s="1" t="s">
        <v>654</v>
      </c>
      <c r="C579">
        <v>950</v>
      </c>
      <c r="D579">
        <v>1140</v>
      </c>
    </row>
    <row r="580" spans="2:4">
      <c r="B580" s="1" t="s">
        <v>655</v>
      </c>
      <c r="C580">
        <v>2080.89</v>
      </c>
      <c r="D580">
        <v>2497.0679999999998</v>
      </c>
    </row>
    <row r="581" spans="2:4">
      <c r="B581" s="1" t="s">
        <v>657</v>
      </c>
      <c r="C581">
        <v>2705.25</v>
      </c>
      <c r="D581">
        <v>3246.2999999999997</v>
      </c>
    </row>
    <row r="582" spans="2:4">
      <c r="B582" s="1" t="s">
        <v>659</v>
      </c>
      <c r="C582">
        <v>30.73</v>
      </c>
      <c r="D582">
        <v>36.875999999999998</v>
      </c>
    </row>
    <row r="583" spans="2:4">
      <c r="B583" s="1" t="s">
        <v>660</v>
      </c>
      <c r="C583">
        <v>1587.12</v>
      </c>
      <c r="D583">
        <v>1904.5439999999999</v>
      </c>
    </row>
    <row r="584" spans="2:4">
      <c r="B584" s="1" t="s">
        <v>661</v>
      </c>
      <c r="C584">
        <v>237.68</v>
      </c>
      <c r="D584">
        <v>285.21600000000001</v>
      </c>
    </row>
    <row r="585" spans="2:4">
      <c r="B585" s="1" t="s">
        <v>662</v>
      </c>
      <c r="C585">
        <v>28321.27</v>
      </c>
      <c r="D585">
        <v>33985.523999999998</v>
      </c>
    </row>
    <row r="586" spans="2:4">
      <c r="B586" s="1" t="s">
        <v>663</v>
      </c>
      <c r="C586">
        <v>4816.72</v>
      </c>
      <c r="D586">
        <v>5780.0640000000003</v>
      </c>
    </row>
    <row r="587" spans="2:4">
      <c r="B587" s="1" t="s">
        <v>664</v>
      </c>
      <c r="C587">
        <v>581.76</v>
      </c>
      <c r="D587">
        <v>698.11199999999997</v>
      </c>
    </row>
    <row r="588" spans="2:4">
      <c r="B588" s="1" t="s">
        <v>665</v>
      </c>
      <c r="C588">
        <v>26126.89</v>
      </c>
      <c r="D588">
        <v>31352.267999999996</v>
      </c>
    </row>
    <row r="589" spans="2:4">
      <c r="B589" s="1" t="s">
        <v>666</v>
      </c>
      <c r="C589">
        <v>5984.47</v>
      </c>
      <c r="D589">
        <v>7181.3640000000005</v>
      </c>
    </row>
    <row r="590" spans="2:4">
      <c r="B590" s="1" t="s">
        <v>667</v>
      </c>
      <c r="C590">
        <v>1888.31</v>
      </c>
      <c r="D590">
        <v>2265.9719999999998</v>
      </c>
    </row>
    <row r="591" spans="2:4">
      <c r="B591" s="1" t="s">
        <v>668</v>
      </c>
      <c r="C591">
        <v>1065.24</v>
      </c>
      <c r="D591">
        <v>1278.288</v>
      </c>
    </row>
    <row r="592" spans="2:4">
      <c r="B592" s="1" t="s">
        <v>669</v>
      </c>
      <c r="C592">
        <v>86.41</v>
      </c>
      <c r="D592">
        <v>103.69199999999999</v>
      </c>
    </row>
    <row r="593" spans="2:4">
      <c r="B593" s="1" t="s">
        <v>670</v>
      </c>
      <c r="C593">
        <v>642</v>
      </c>
      <c r="D593">
        <v>770.4</v>
      </c>
    </row>
    <row r="594" spans="2:4">
      <c r="B594" s="1" t="s">
        <v>671</v>
      </c>
      <c r="C594">
        <v>931.06</v>
      </c>
      <c r="D594">
        <v>1117.2719999999999</v>
      </c>
    </row>
    <row r="595" spans="2:4">
      <c r="B595" s="1" t="s">
        <v>672</v>
      </c>
      <c r="C595">
        <v>3628.6</v>
      </c>
      <c r="D595">
        <v>4354.32</v>
      </c>
    </row>
    <row r="596" spans="2:4">
      <c r="B596" s="1" t="s">
        <v>673</v>
      </c>
      <c r="C596">
        <v>171.61</v>
      </c>
      <c r="D596">
        <v>205.93200000000002</v>
      </c>
    </row>
    <row r="597" spans="2:4">
      <c r="B597" s="1" t="s">
        <v>674</v>
      </c>
      <c r="C597">
        <v>64.5</v>
      </c>
      <c r="D597">
        <v>77.399999999999991</v>
      </c>
    </row>
    <row r="598" spans="2:4">
      <c r="B598" s="1" t="s">
        <v>675</v>
      </c>
      <c r="C598">
        <v>4125</v>
      </c>
      <c r="D598">
        <v>4950</v>
      </c>
    </row>
    <row r="599" spans="2:4">
      <c r="B599" s="1" t="s">
        <v>676</v>
      </c>
      <c r="C599">
        <v>10495.42</v>
      </c>
      <c r="D599">
        <v>12594.503999999999</v>
      </c>
    </row>
    <row r="600" spans="2:4">
      <c r="B600" s="1" t="s">
        <v>677</v>
      </c>
      <c r="C600">
        <v>7151.93</v>
      </c>
      <c r="D600">
        <v>8582.3160000000007</v>
      </c>
    </row>
    <row r="601" spans="2:4">
      <c r="B601" s="1" t="s">
        <v>679</v>
      </c>
      <c r="C601">
        <v>350.24</v>
      </c>
      <c r="D601">
        <v>420.28800000000001</v>
      </c>
    </row>
    <row r="602" spans="2:4">
      <c r="B602" s="1" t="s">
        <v>680</v>
      </c>
      <c r="C602">
        <v>9707.3700000000008</v>
      </c>
      <c r="D602">
        <v>11648.844000000001</v>
      </c>
    </row>
    <row r="603" spans="2:4">
      <c r="B603" s="1" t="s">
        <v>681</v>
      </c>
      <c r="C603">
        <v>19222.439999999999</v>
      </c>
      <c r="D603">
        <v>23066.927999999996</v>
      </c>
    </row>
    <row r="604" spans="2:4">
      <c r="B604" s="1" t="s">
        <v>682</v>
      </c>
      <c r="C604">
        <v>20024.18</v>
      </c>
      <c r="D604">
        <v>24029.016</v>
      </c>
    </row>
    <row r="605" spans="2:4">
      <c r="B605" s="1" t="s">
        <v>683</v>
      </c>
      <c r="C605">
        <v>127.79</v>
      </c>
      <c r="D605">
        <v>153.34800000000001</v>
      </c>
    </row>
    <row r="606" spans="2:4">
      <c r="B606" s="1" t="s">
        <v>684</v>
      </c>
      <c r="C606">
        <v>1313.47</v>
      </c>
      <c r="D606">
        <v>1576.164</v>
      </c>
    </row>
    <row r="607" spans="2:4">
      <c r="B607" s="1" t="s">
        <v>685</v>
      </c>
      <c r="C607">
        <v>3871.85</v>
      </c>
      <c r="D607">
        <v>4646.2199999999993</v>
      </c>
    </row>
    <row r="608" spans="2:4">
      <c r="B608" s="1" t="s">
        <v>686</v>
      </c>
      <c r="C608">
        <v>3431.84</v>
      </c>
      <c r="D608">
        <v>4118.2079999999996</v>
      </c>
    </row>
    <row r="609" spans="2:4">
      <c r="B609" s="1" t="s">
        <v>687</v>
      </c>
      <c r="C609">
        <v>2935.87</v>
      </c>
      <c r="D609">
        <v>3523.0439999999999</v>
      </c>
    </row>
    <row r="610" spans="2:4">
      <c r="B610" s="1" t="s">
        <v>689</v>
      </c>
      <c r="C610">
        <v>61.39</v>
      </c>
      <c r="D610">
        <v>73.667999999999992</v>
      </c>
    </row>
    <row r="611" spans="2:4">
      <c r="B611" s="1" t="s">
        <v>690</v>
      </c>
      <c r="C611">
        <v>2241.2399999999998</v>
      </c>
      <c r="D611">
        <v>2689.4879999999998</v>
      </c>
    </row>
    <row r="612" spans="2:4">
      <c r="B612" s="1" t="s">
        <v>691</v>
      </c>
      <c r="C612">
        <v>68.16</v>
      </c>
      <c r="D612">
        <v>81.791999999999987</v>
      </c>
    </row>
    <row r="613" spans="2:4">
      <c r="B613" s="1" t="s">
        <v>692</v>
      </c>
      <c r="C613">
        <v>840.69</v>
      </c>
      <c r="D613">
        <v>1008.828</v>
      </c>
    </row>
    <row r="614" spans="2:4">
      <c r="B614" s="1" t="s">
        <v>693</v>
      </c>
      <c r="C614">
        <v>4408.84</v>
      </c>
      <c r="D614">
        <v>5290.6080000000002</v>
      </c>
    </row>
    <row r="615" spans="2:4">
      <c r="B615" s="1" t="s">
        <v>694</v>
      </c>
      <c r="C615">
        <v>1046.3800000000001</v>
      </c>
      <c r="D615">
        <v>1255.6560000000002</v>
      </c>
    </row>
    <row r="616" spans="2:4">
      <c r="B616" s="1" t="s">
        <v>695</v>
      </c>
      <c r="C616">
        <v>9000.25</v>
      </c>
      <c r="D616">
        <v>10800.3</v>
      </c>
    </row>
    <row r="617" spans="2:4">
      <c r="B617" s="1" t="s">
        <v>696</v>
      </c>
      <c r="C617">
        <v>1072.8</v>
      </c>
      <c r="D617">
        <v>1287.3599999999999</v>
      </c>
    </row>
    <row r="618" spans="2:4">
      <c r="B618" s="1" t="s">
        <v>697</v>
      </c>
      <c r="C618">
        <v>950.32</v>
      </c>
      <c r="D618">
        <v>1140.384</v>
      </c>
    </row>
    <row r="619" spans="2:4">
      <c r="B619" s="1" t="s">
        <v>698</v>
      </c>
      <c r="C619">
        <v>9925.16</v>
      </c>
      <c r="D619">
        <v>11910.191999999999</v>
      </c>
    </row>
    <row r="620" spans="2:4">
      <c r="B620" s="1" t="s">
        <v>699</v>
      </c>
      <c r="C620">
        <v>3760.55</v>
      </c>
      <c r="D620">
        <v>4512.66</v>
      </c>
    </row>
    <row r="621" spans="2:4">
      <c r="B621" s="1" t="s">
        <v>701</v>
      </c>
      <c r="C621">
        <v>18.559999999999999</v>
      </c>
      <c r="D621">
        <v>22.271999999999998</v>
      </c>
    </row>
    <row r="622" spans="2:4">
      <c r="B622" s="1" t="s">
        <v>702</v>
      </c>
      <c r="C622">
        <v>1339.39</v>
      </c>
      <c r="D622">
        <v>1607.268</v>
      </c>
    </row>
    <row r="623" spans="2:4">
      <c r="B623" s="1" t="s">
        <v>703</v>
      </c>
      <c r="C623">
        <v>2608.58</v>
      </c>
      <c r="D623">
        <v>3130.2959999999998</v>
      </c>
    </row>
    <row r="624" spans="2:4">
      <c r="B624" s="1" t="s">
        <v>704</v>
      </c>
      <c r="C624">
        <v>27745.9</v>
      </c>
      <c r="D624">
        <v>33295.08</v>
      </c>
    </row>
    <row r="625" spans="2:4">
      <c r="B625" s="1" t="s">
        <v>705</v>
      </c>
      <c r="C625">
        <v>2204.42</v>
      </c>
      <c r="D625">
        <v>2645.3040000000001</v>
      </c>
    </row>
    <row r="626" spans="2:4">
      <c r="B626" s="1" t="s">
        <v>706</v>
      </c>
      <c r="C626">
        <v>101.63</v>
      </c>
      <c r="D626">
        <v>121.95599999999999</v>
      </c>
    </row>
    <row r="627" spans="2:4">
      <c r="B627" s="1" t="s">
        <v>707</v>
      </c>
      <c r="C627">
        <v>9341.94</v>
      </c>
      <c r="D627">
        <v>11210.328</v>
      </c>
    </row>
    <row r="628" spans="2:4">
      <c r="B628" s="1" t="s">
        <v>708</v>
      </c>
      <c r="C628">
        <v>4173.6400000000003</v>
      </c>
      <c r="D628">
        <v>5008.3680000000004</v>
      </c>
    </row>
    <row r="629" spans="2:4">
      <c r="B629" s="1" t="s">
        <v>709</v>
      </c>
      <c r="C629">
        <v>74.239999999999995</v>
      </c>
      <c r="D629">
        <v>89.087999999999994</v>
      </c>
    </row>
    <row r="630" spans="2:4">
      <c r="B630" s="1" t="s">
        <v>710</v>
      </c>
      <c r="C630">
        <v>16119.51</v>
      </c>
      <c r="D630">
        <v>19343.412</v>
      </c>
    </row>
    <row r="631" spans="2:4">
      <c r="B631" s="1" t="s">
        <v>711</v>
      </c>
      <c r="C631">
        <v>286.92</v>
      </c>
      <c r="D631">
        <v>344.30400000000003</v>
      </c>
    </row>
    <row r="632" spans="2:4">
      <c r="B632" s="1" t="s">
        <v>712</v>
      </c>
      <c r="C632">
        <v>10495.42</v>
      </c>
      <c r="D632">
        <v>12594.503999999999</v>
      </c>
    </row>
    <row r="633" spans="2:4">
      <c r="B633" s="1" t="s">
        <v>713</v>
      </c>
      <c r="C633">
        <v>476.48</v>
      </c>
      <c r="D633">
        <v>571.77599999999995</v>
      </c>
    </row>
    <row r="634" spans="2:4">
      <c r="B634" s="1" t="s">
        <v>714</v>
      </c>
      <c r="C634">
        <v>957.49</v>
      </c>
      <c r="D634">
        <v>1148.9880000000001</v>
      </c>
    </row>
    <row r="635" spans="2:4">
      <c r="B635" s="1" t="s">
        <v>715</v>
      </c>
      <c r="C635">
        <v>2773.23</v>
      </c>
      <c r="D635">
        <v>3327.8759999999997</v>
      </c>
    </row>
    <row r="636" spans="2:4">
      <c r="B636" s="1" t="s">
        <v>716</v>
      </c>
      <c r="C636">
        <v>14548.88</v>
      </c>
      <c r="D636">
        <v>17458.655999999999</v>
      </c>
    </row>
    <row r="637" spans="2:4">
      <c r="B637" s="1" t="s">
        <v>717</v>
      </c>
      <c r="C637">
        <v>95.54</v>
      </c>
      <c r="D637">
        <v>114.64800000000001</v>
      </c>
    </row>
    <row r="638" spans="2:4">
      <c r="B638" s="1" t="s">
        <v>718</v>
      </c>
      <c r="C638">
        <v>1658.26</v>
      </c>
      <c r="D638">
        <v>1989.9119999999998</v>
      </c>
    </row>
    <row r="639" spans="2:4">
      <c r="B639" s="1" t="s">
        <v>720</v>
      </c>
      <c r="C639">
        <v>6515.29</v>
      </c>
      <c r="D639">
        <v>7818.348</v>
      </c>
    </row>
    <row r="640" spans="2:4">
      <c r="B640" s="1" t="s">
        <v>721</v>
      </c>
      <c r="C640">
        <v>27745.9</v>
      </c>
      <c r="D640">
        <v>33295.08</v>
      </c>
    </row>
    <row r="641" spans="2:4">
      <c r="B641" s="1" t="s">
        <v>722</v>
      </c>
      <c r="C641">
        <v>14718.05</v>
      </c>
      <c r="D641">
        <v>17661.66</v>
      </c>
    </row>
    <row r="642" spans="2:4">
      <c r="B642" s="1" t="s">
        <v>723</v>
      </c>
      <c r="C642">
        <v>3357.25</v>
      </c>
      <c r="D642">
        <v>4028.7</v>
      </c>
    </row>
    <row r="643" spans="2:4">
      <c r="B643" s="1" t="s">
        <v>724</v>
      </c>
      <c r="C643">
        <v>537.03</v>
      </c>
      <c r="D643">
        <v>644.43599999999992</v>
      </c>
    </row>
    <row r="644" spans="2:4">
      <c r="B644" s="1" t="s">
        <v>725</v>
      </c>
      <c r="C644">
        <v>21196.83</v>
      </c>
      <c r="D644">
        <v>25436.196</v>
      </c>
    </row>
    <row r="645" spans="2:4">
      <c r="B645" s="1" t="s">
        <v>727</v>
      </c>
      <c r="C645">
        <v>240.37</v>
      </c>
      <c r="D645">
        <v>288.44400000000002</v>
      </c>
    </row>
    <row r="646" spans="2:4">
      <c r="B646" s="1" t="s">
        <v>728</v>
      </c>
      <c r="C646">
        <v>2748.56</v>
      </c>
      <c r="D646">
        <v>3298.2719999999999</v>
      </c>
    </row>
    <row r="647" spans="2:4">
      <c r="B647" s="1" t="s">
        <v>729</v>
      </c>
      <c r="C647">
        <v>61266.39</v>
      </c>
      <c r="D647">
        <v>73519.667999999991</v>
      </c>
    </row>
    <row r="648" spans="2:4">
      <c r="B648" s="1" t="s">
        <v>730</v>
      </c>
      <c r="C648">
        <v>3430.01</v>
      </c>
      <c r="D648">
        <v>4116.0119999999997</v>
      </c>
    </row>
    <row r="649" spans="2:4">
      <c r="B649" s="1" t="s">
        <v>731</v>
      </c>
      <c r="C649">
        <v>1485.13</v>
      </c>
      <c r="D649">
        <v>1782.1560000000002</v>
      </c>
    </row>
    <row r="650" spans="2:4">
      <c r="B650" s="1" t="s">
        <v>732</v>
      </c>
      <c r="C650">
        <v>6188.7</v>
      </c>
      <c r="D650">
        <v>7426.44</v>
      </c>
    </row>
    <row r="651" spans="2:4">
      <c r="B651" s="1" t="s">
        <v>734</v>
      </c>
      <c r="C651">
        <v>112.27</v>
      </c>
      <c r="D651">
        <v>134.72399999999999</v>
      </c>
    </row>
    <row r="652" spans="2:4">
      <c r="B652" s="1" t="s">
        <v>735</v>
      </c>
      <c r="C652">
        <v>503</v>
      </c>
      <c r="D652">
        <v>603.6</v>
      </c>
    </row>
    <row r="653" spans="2:4">
      <c r="B653" s="1" t="s">
        <v>736</v>
      </c>
      <c r="C653">
        <v>169829.64</v>
      </c>
      <c r="D653">
        <v>203795.568</v>
      </c>
    </row>
    <row r="654" spans="2:4">
      <c r="B654" s="1" t="s">
        <v>737</v>
      </c>
      <c r="C654">
        <v>29.82</v>
      </c>
      <c r="D654">
        <v>35.783999999999999</v>
      </c>
    </row>
    <row r="655" spans="2:4">
      <c r="B655" s="1" t="s">
        <v>738</v>
      </c>
      <c r="C655">
        <v>526</v>
      </c>
      <c r="D655">
        <v>631.19999999999993</v>
      </c>
    </row>
    <row r="656" spans="2:4">
      <c r="B656" s="1" t="s">
        <v>739</v>
      </c>
      <c r="C656">
        <v>6311.43</v>
      </c>
      <c r="D656">
        <v>7573.7160000000003</v>
      </c>
    </row>
    <row r="657" spans="2:4">
      <c r="B657" s="1" t="s">
        <v>740</v>
      </c>
      <c r="C657">
        <v>1828.65</v>
      </c>
      <c r="D657">
        <v>2194.38</v>
      </c>
    </row>
    <row r="658" spans="2:4">
      <c r="B658" s="1" t="s">
        <v>741</v>
      </c>
      <c r="C658">
        <v>11268.18</v>
      </c>
      <c r="D658">
        <v>13521.816000000001</v>
      </c>
    </row>
    <row r="659" spans="2:4">
      <c r="B659" s="1" t="s">
        <v>742</v>
      </c>
      <c r="C659">
        <v>55122.720000000001</v>
      </c>
      <c r="D659">
        <v>66147.263999999996</v>
      </c>
    </row>
    <row r="660" spans="2:4">
      <c r="B660" s="1" t="s">
        <v>743</v>
      </c>
      <c r="C660">
        <v>13.08</v>
      </c>
      <c r="D660">
        <v>15.696</v>
      </c>
    </row>
    <row r="661" spans="2:4">
      <c r="B661" s="1" t="s">
        <v>744</v>
      </c>
      <c r="C661">
        <v>16900.57</v>
      </c>
      <c r="D661">
        <v>20280.683999999997</v>
      </c>
    </row>
    <row r="662" spans="2:4">
      <c r="B662" s="1" t="s">
        <v>745</v>
      </c>
      <c r="C662">
        <v>8677.7199999999993</v>
      </c>
      <c r="D662">
        <v>10413.263999999999</v>
      </c>
    </row>
    <row r="663" spans="2:4">
      <c r="B663" s="1" t="s">
        <v>746</v>
      </c>
      <c r="C663">
        <v>249.5</v>
      </c>
      <c r="D663">
        <v>299.39999999999998</v>
      </c>
    </row>
    <row r="664" spans="2:4">
      <c r="B664" s="1" t="s">
        <v>747</v>
      </c>
      <c r="C664">
        <v>1068303.98</v>
      </c>
      <c r="D664">
        <v>1281964.7759999998</v>
      </c>
    </row>
    <row r="665" spans="2:4">
      <c r="B665" s="1" t="s">
        <v>748</v>
      </c>
      <c r="C665">
        <v>1532.9</v>
      </c>
      <c r="D665">
        <v>1839.48</v>
      </c>
    </row>
    <row r="666" spans="2:4">
      <c r="B666" s="1" t="s">
        <v>749</v>
      </c>
      <c r="C666">
        <v>1591.02</v>
      </c>
      <c r="D666">
        <v>1909.2239999999999</v>
      </c>
    </row>
    <row r="667" spans="2:4">
      <c r="B667" s="1" t="s">
        <v>750</v>
      </c>
      <c r="C667">
        <v>39395.71</v>
      </c>
      <c r="D667">
        <v>47274.851999999999</v>
      </c>
    </row>
    <row r="668" spans="2:4">
      <c r="B668" s="1" t="s">
        <v>751</v>
      </c>
      <c r="C668">
        <v>18682.669999999998</v>
      </c>
      <c r="D668">
        <v>22419.203999999998</v>
      </c>
    </row>
    <row r="669" spans="2:4">
      <c r="B669" s="1" t="s">
        <v>752</v>
      </c>
      <c r="C669">
        <v>2006.95</v>
      </c>
      <c r="D669">
        <v>2408.34</v>
      </c>
    </row>
    <row r="670" spans="2:4">
      <c r="B670" s="1" t="s">
        <v>753</v>
      </c>
      <c r="C670">
        <v>248714.48</v>
      </c>
      <c r="D670">
        <v>298457.37599999999</v>
      </c>
    </row>
    <row r="671" spans="2:4">
      <c r="B671" s="1" t="s">
        <v>754</v>
      </c>
      <c r="C671">
        <v>988.57</v>
      </c>
      <c r="D671">
        <v>1186.2840000000001</v>
      </c>
    </row>
    <row r="672" spans="2:4">
      <c r="B672" s="1" t="s">
        <v>755</v>
      </c>
      <c r="C672">
        <v>644.74</v>
      </c>
      <c r="D672">
        <v>773.68799999999999</v>
      </c>
    </row>
    <row r="673" spans="2:4">
      <c r="B673" s="1" t="s">
        <v>756</v>
      </c>
      <c r="C673">
        <v>325.57</v>
      </c>
      <c r="D673">
        <v>390.68399999999997</v>
      </c>
    </row>
    <row r="674" spans="2:4">
      <c r="B674" s="1" t="s">
        <v>757</v>
      </c>
      <c r="C674">
        <v>2893.28</v>
      </c>
      <c r="D674">
        <v>3471.9360000000001</v>
      </c>
    </row>
    <row r="675" spans="2:4">
      <c r="B675" s="1" t="s">
        <v>758</v>
      </c>
      <c r="C675">
        <v>2825.74</v>
      </c>
      <c r="D675">
        <v>3390.8879999999995</v>
      </c>
    </row>
    <row r="676" spans="2:4">
      <c r="B676" s="1" t="s">
        <v>759</v>
      </c>
      <c r="C676">
        <v>3113.88</v>
      </c>
      <c r="D676">
        <v>3736.6559999999999</v>
      </c>
    </row>
    <row r="677" spans="2:4">
      <c r="B677" s="1" t="s">
        <v>760</v>
      </c>
      <c r="C677">
        <v>103707.33</v>
      </c>
      <c r="D677">
        <v>124448.796</v>
      </c>
    </row>
    <row r="678" spans="2:4">
      <c r="B678" s="1" t="s">
        <v>761</v>
      </c>
      <c r="C678">
        <v>54881.69</v>
      </c>
      <c r="D678">
        <v>65858.028000000006</v>
      </c>
    </row>
    <row r="679" spans="2:4">
      <c r="B679" s="1" t="s">
        <v>762</v>
      </c>
      <c r="C679">
        <v>6104.23</v>
      </c>
      <c r="D679">
        <v>7325.0759999999991</v>
      </c>
    </row>
    <row r="680" spans="2:4">
      <c r="B680" s="1" t="s">
        <v>763</v>
      </c>
      <c r="C680">
        <v>220.59</v>
      </c>
      <c r="D680">
        <v>264.70799999999997</v>
      </c>
    </row>
    <row r="681" spans="2:4">
      <c r="B681" s="1" t="s">
        <v>764</v>
      </c>
      <c r="C681">
        <v>363.9</v>
      </c>
      <c r="D681">
        <v>436.67999999999995</v>
      </c>
    </row>
    <row r="682" spans="2:4">
      <c r="B682" s="1" t="s">
        <v>765</v>
      </c>
      <c r="C682">
        <v>1215.94</v>
      </c>
      <c r="D682">
        <v>1459.1279999999999</v>
      </c>
    </row>
    <row r="683" spans="2:4">
      <c r="B683" s="1" t="s">
        <v>766</v>
      </c>
      <c r="C683">
        <v>3790.27</v>
      </c>
      <c r="D683">
        <v>4548.3239999999996</v>
      </c>
    </row>
    <row r="684" spans="2:4">
      <c r="B684" s="1" t="s">
        <v>767</v>
      </c>
      <c r="C684">
        <v>1678.95</v>
      </c>
      <c r="D684">
        <v>2014.74</v>
      </c>
    </row>
    <row r="685" spans="2:4">
      <c r="B685" s="1" t="s">
        <v>768</v>
      </c>
      <c r="C685">
        <v>4957.2700000000004</v>
      </c>
      <c r="D685">
        <v>5948.7240000000002</v>
      </c>
    </row>
    <row r="686" spans="2:4">
      <c r="B686" s="1" t="s">
        <v>769</v>
      </c>
      <c r="C686">
        <v>27636.36</v>
      </c>
      <c r="D686">
        <v>33163.631999999998</v>
      </c>
    </row>
    <row r="687" spans="2:4">
      <c r="B687" s="1" t="s">
        <v>770</v>
      </c>
      <c r="C687">
        <v>1950.66</v>
      </c>
      <c r="D687">
        <v>2340.7919999999999</v>
      </c>
    </row>
    <row r="688" spans="2:4">
      <c r="B688" s="1" t="s">
        <v>772</v>
      </c>
      <c r="C688">
        <v>308.83</v>
      </c>
      <c r="D688">
        <v>370.59599999999995</v>
      </c>
    </row>
    <row r="689" spans="2:4">
      <c r="B689" s="1" t="s">
        <v>773</v>
      </c>
      <c r="C689">
        <v>37965.050000000003</v>
      </c>
      <c r="D689">
        <v>45558.060000000005</v>
      </c>
    </row>
    <row r="690" spans="2:4">
      <c r="B690" s="1" t="s">
        <v>774</v>
      </c>
      <c r="C690">
        <v>128.1</v>
      </c>
      <c r="D690">
        <v>153.72</v>
      </c>
    </row>
    <row r="691" spans="2:4">
      <c r="B691" s="1" t="s">
        <v>775</v>
      </c>
      <c r="C691">
        <v>108.93</v>
      </c>
      <c r="D691">
        <v>130.71600000000001</v>
      </c>
    </row>
    <row r="692" spans="2:4">
      <c r="B692" s="1" t="s">
        <v>776</v>
      </c>
      <c r="C692">
        <v>1285.23</v>
      </c>
      <c r="D692">
        <v>1542.2760000000001</v>
      </c>
    </row>
    <row r="693" spans="2:4">
      <c r="B693" s="1" t="s">
        <v>777</v>
      </c>
      <c r="C693">
        <v>36415.410000000003</v>
      </c>
      <c r="D693">
        <v>43698.492000000006</v>
      </c>
    </row>
    <row r="694" spans="2:4">
      <c r="B694" s="1" t="s">
        <v>778</v>
      </c>
      <c r="C694">
        <v>3245.02</v>
      </c>
      <c r="D694">
        <v>3894.0239999999999</v>
      </c>
    </row>
    <row r="695" spans="2:4">
      <c r="B695" s="1" t="s">
        <v>779</v>
      </c>
      <c r="C695">
        <v>87.02</v>
      </c>
      <c r="D695">
        <v>104.42399999999999</v>
      </c>
    </row>
    <row r="696" spans="2:4">
      <c r="B696" s="1" t="s">
        <v>780</v>
      </c>
      <c r="C696">
        <v>1701.16</v>
      </c>
      <c r="D696">
        <v>2041.3920000000001</v>
      </c>
    </row>
    <row r="697" spans="2:4">
      <c r="B697" s="1" t="s">
        <v>781</v>
      </c>
      <c r="C697">
        <v>6493.38</v>
      </c>
      <c r="D697">
        <v>7792.0559999999996</v>
      </c>
    </row>
    <row r="698" spans="2:4">
      <c r="B698" s="1" t="s">
        <v>782</v>
      </c>
      <c r="C698">
        <v>45138.16</v>
      </c>
      <c r="D698">
        <v>54165.792000000001</v>
      </c>
    </row>
    <row r="699" spans="2:4">
      <c r="B699" s="1" t="s">
        <v>783</v>
      </c>
      <c r="C699">
        <v>2755.45</v>
      </c>
      <c r="D699">
        <v>3306.5399999999995</v>
      </c>
    </row>
    <row r="700" spans="2:4">
      <c r="B700" s="1" t="s">
        <v>784</v>
      </c>
      <c r="C700">
        <v>45285.73</v>
      </c>
      <c r="D700">
        <v>54342.876000000004</v>
      </c>
    </row>
    <row r="701" spans="2:4">
      <c r="B701" s="1" t="s">
        <v>785</v>
      </c>
      <c r="C701">
        <v>691.91</v>
      </c>
      <c r="D701">
        <v>830.29199999999992</v>
      </c>
    </row>
    <row r="702" spans="2:4">
      <c r="B702" s="1" t="s">
        <v>786</v>
      </c>
      <c r="C702">
        <v>9657.16</v>
      </c>
      <c r="D702">
        <v>11588.591999999999</v>
      </c>
    </row>
    <row r="703" spans="2:4">
      <c r="B703" s="1" t="s">
        <v>787</v>
      </c>
      <c r="C703">
        <v>2539.42</v>
      </c>
      <c r="D703">
        <v>3047.3040000000001</v>
      </c>
    </row>
    <row r="704" spans="2:4">
      <c r="B704" s="1" t="s">
        <v>788</v>
      </c>
      <c r="C704">
        <v>12071.83</v>
      </c>
      <c r="D704">
        <v>14486.196</v>
      </c>
    </row>
    <row r="705" spans="2:4">
      <c r="B705" s="1" t="s">
        <v>790</v>
      </c>
      <c r="C705">
        <v>1695.99</v>
      </c>
      <c r="D705">
        <v>2035.1879999999999</v>
      </c>
    </row>
    <row r="706" spans="2:4">
      <c r="B706" s="1" t="s">
        <v>791</v>
      </c>
      <c r="C706">
        <v>216.94</v>
      </c>
      <c r="D706">
        <v>260.32799999999997</v>
      </c>
    </row>
    <row r="707" spans="2:4">
      <c r="B707" s="1" t="s">
        <v>792</v>
      </c>
      <c r="C707">
        <v>16892.96</v>
      </c>
      <c r="D707">
        <v>20271.552</v>
      </c>
    </row>
    <row r="708" spans="2:4">
      <c r="B708" s="1" t="s">
        <v>793</v>
      </c>
      <c r="C708">
        <v>19555.61</v>
      </c>
      <c r="D708">
        <v>23466.732</v>
      </c>
    </row>
    <row r="709" spans="2:4">
      <c r="B709" s="1" t="s">
        <v>794</v>
      </c>
      <c r="C709">
        <v>4633.09</v>
      </c>
      <c r="D709">
        <v>5559.7079999999996</v>
      </c>
    </row>
    <row r="710" spans="2:4">
      <c r="B710" s="1" t="s">
        <v>795</v>
      </c>
      <c r="C710">
        <v>1455.17</v>
      </c>
      <c r="D710">
        <v>1746.204</v>
      </c>
    </row>
    <row r="711" spans="2:4">
      <c r="B711" s="1" t="s">
        <v>796</v>
      </c>
      <c r="C711">
        <v>3894.05</v>
      </c>
      <c r="D711">
        <v>4672.8599999999997</v>
      </c>
    </row>
    <row r="712" spans="2:4">
      <c r="B712" s="1" t="s">
        <v>797</v>
      </c>
      <c r="C712">
        <v>1338.48</v>
      </c>
      <c r="D712">
        <v>1606.1759999999999</v>
      </c>
    </row>
    <row r="713" spans="2:4">
      <c r="B713" s="1" t="s">
        <v>798</v>
      </c>
      <c r="C713">
        <v>58834.18</v>
      </c>
      <c r="D713">
        <v>70601.016000000003</v>
      </c>
    </row>
    <row r="714" spans="2:4">
      <c r="B714" s="1" t="s">
        <v>799</v>
      </c>
      <c r="C714">
        <v>105232.94</v>
      </c>
      <c r="D714">
        <v>126279.52799999999</v>
      </c>
    </row>
    <row r="715" spans="2:4">
      <c r="B715" s="1" t="s">
        <v>800</v>
      </c>
      <c r="C715">
        <v>10042.370000000001</v>
      </c>
      <c r="D715">
        <v>12050.844000000001</v>
      </c>
    </row>
    <row r="716" spans="2:4">
      <c r="B716" s="1" t="s">
        <v>801</v>
      </c>
      <c r="C716">
        <v>78747</v>
      </c>
      <c r="D716">
        <v>94496.4</v>
      </c>
    </row>
    <row r="717" spans="2:4">
      <c r="B717" s="1" t="s">
        <v>802</v>
      </c>
      <c r="C717">
        <v>3059.11</v>
      </c>
      <c r="D717">
        <v>3670.9320000000002</v>
      </c>
    </row>
    <row r="718" spans="2:4">
      <c r="B718" s="1" t="s">
        <v>804</v>
      </c>
      <c r="C718">
        <v>46957.69</v>
      </c>
      <c r="D718">
        <v>56349.228000000003</v>
      </c>
    </row>
    <row r="719" spans="2:4">
      <c r="B719" s="1" t="s">
        <v>805</v>
      </c>
      <c r="C719">
        <v>209.03</v>
      </c>
      <c r="D719">
        <v>250.83599999999998</v>
      </c>
    </row>
    <row r="720" spans="2:4">
      <c r="B720" s="1" t="s">
        <v>806</v>
      </c>
      <c r="C720">
        <v>15046.05</v>
      </c>
      <c r="D720">
        <v>18055.259999999998</v>
      </c>
    </row>
    <row r="721" spans="2:4">
      <c r="B721" s="1" t="s">
        <v>807</v>
      </c>
      <c r="C721">
        <v>839.78</v>
      </c>
      <c r="D721">
        <v>1007.7359999999999</v>
      </c>
    </row>
    <row r="722" spans="2:4">
      <c r="B722" s="1" t="s">
        <v>808</v>
      </c>
      <c r="C722">
        <v>10391</v>
      </c>
      <c r="D722">
        <v>12469.199999999999</v>
      </c>
    </row>
    <row r="723" spans="2:4">
      <c r="B723" s="1" t="s">
        <v>809</v>
      </c>
      <c r="C723">
        <v>19613.73</v>
      </c>
      <c r="D723">
        <v>23536.475999999999</v>
      </c>
    </row>
    <row r="724" spans="2:4">
      <c r="B724" s="1" t="s">
        <v>810</v>
      </c>
      <c r="C724">
        <v>2320.96</v>
      </c>
      <c r="D724">
        <v>2785.152</v>
      </c>
    </row>
    <row r="725" spans="2:4">
      <c r="B725" s="1" t="s">
        <v>811</v>
      </c>
      <c r="C725">
        <v>1538.07</v>
      </c>
      <c r="D725">
        <v>1845.6839999999997</v>
      </c>
    </row>
    <row r="726" spans="2:4">
      <c r="B726" s="1" t="s">
        <v>812</v>
      </c>
      <c r="C726">
        <v>6886.5</v>
      </c>
      <c r="D726">
        <v>8263.7999999999993</v>
      </c>
    </row>
    <row r="727" spans="2:4">
      <c r="B727" s="1" t="s">
        <v>813</v>
      </c>
      <c r="C727">
        <v>143436.82999999999</v>
      </c>
      <c r="D727">
        <v>172124.19599999997</v>
      </c>
    </row>
    <row r="728" spans="2:4">
      <c r="B728" s="1" t="s">
        <v>814</v>
      </c>
      <c r="C728">
        <v>22032.35</v>
      </c>
      <c r="D728">
        <v>26438.819999999996</v>
      </c>
    </row>
    <row r="729" spans="2:4">
      <c r="B729" s="1" t="s">
        <v>815</v>
      </c>
      <c r="C729">
        <v>22121.81</v>
      </c>
      <c r="D729">
        <v>26546.172000000002</v>
      </c>
    </row>
    <row r="730" spans="2:4">
      <c r="B730" s="1" t="s">
        <v>816</v>
      </c>
      <c r="C730">
        <v>18872.53</v>
      </c>
      <c r="D730">
        <v>22647.035999999996</v>
      </c>
    </row>
    <row r="731" spans="2:4">
      <c r="B731" s="1" t="s">
        <v>817</v>
      </c>
      <c r="C731">
        <v>25580.12</v>
      </c>
      <c r="D731">
        <v>30696.143999999997</v>
      </c>
    </row>
    <row r="732" spans="2:4">
      <c r="B732" s="1" t="s">
        <v>818</v>
      </c>
      <c r="C732">
        <v>281.75</v>
      </c>
      <c r="D732">
        <v>338.09999999999997</v>
      </c>
    </row>
    <row r="733" spans="2:4">
      <c r="B733" s="1" t="s">
        <v>819</v>
      </c>
      <c r="C733">
        <v>1207.6400000000001</v>
      </c>
      <c r="D733">
        <v>1449.1680000000001</v>
      </c>
    </row>
    <row r="734" spans="2:4">
      <c r="B734" s="1" t="s">
        <v>820</v>
      </c>
      <c r="C734">
        <v>21581.73</v>
      </c>
      <c r="D734">
        <v>25898.075999999997</v>
      </c>
    </row>
    <row r="735" spans="2:4">
      <c r="B735" s="1" t="s">
        <v>821</v>
      </c>
      <c r="C735">
        <v>12730.88</v>
      </c>
      <c r="D735">
        <v>15277.055999999999</v>
      </c>
    </row>
    <row r="736" spans="2:4">
      <c r="B736" s="1" t="s">
        <v>822</v>
      </c>
      <c r="C736">
        <v>22863.01</v>
      </c>
      <c r="D736">
        <v>27435.611999999997</v>
      </c>
    </row>
    <row r="737" spans="2:4">
      <c r="B737" s="1" t="s">
        <v>823</v>
      </c>
      <c r="C737">
        <v>5843.77</v>
      </c>
      <c r="D737">
        <v>7012.5240000000003</v>
      </c>
    </row>
    <row r="738" spans="2:4">
      <c r="B738" s="1" t="s">
        <v>824</v>
      </c>
      <c r="C738">
        <v>2496.8200000000002</v>
      </c>
      <c r="D738">
        <v>2996.1840000000002</v>
      </c>
    </row>
    <row r="739" spans="2:4">
      <c r="B739" s="1" t="s">
        <v>825</v>
      </c>
      <c r="C739">
        <v>48112.38</v>
      </c>
      <c r="D739">
        <v>57734.855999999992</v>
      </c>
    </row>
    <row r="740" spans="2:4">
      <c r="B740" s="1" t="s">
        <v>826</v>
      </c>
      <c r="C740">
        <v>20819.54</v>
      </c>
      <c r="D740">
        <v>24983.448</v>
      </c>
    </row>
    <row r="741" spans="2:4">
      <c r="B741" s="1" t="s">
        <v>827</v>
      </c>
      <c r="C741">
        <v>155569.21</v>
      </c>
      <c r="D741">
        <v>186683.052</v>
      </c>
    </row>
    <row r="742" spans="2:4">
      <c r="B742" s="1" t="s">
        <v>828</v>
      </c>
      <c r="C742">
        <v>2771.58</v>
      </c>
      <c r="D742">
        <v>3325.8959999999997</v>
      </c>
    </row>
    <row r="743" spans="2:4">
      <c r="B743" s="1" t="s">
        <v>829</v>
      </c>
      <c r="C743">
        <v>27295.279999999999</v>
      </c>
      <c r="D743">
        <v>32754.335999999996</v>
      </c>
    </row>
    <row r="744" spans="2:4">
      <c r="B744" s="1" t="s">
        <v>830</v>
      </c>
      <c r="C744">
        <v>33766.15</v>
      </c>
      <c r="D744">
        <v>40519.379999999997</v>
      </c>
    </row>
    <row r="745" spans="2:4">
      <c r="B745" s="1" t="s">
        <v>831</v>
      </c>
      <c r="C745">
        <v>664.22</v>
      </c>
      <c r="D745">
        <v>797.06399999999996</v>
      </c>
    </row>
    <row r="746" spans="2:4">
      <c r="B746" s="1" t="s">
        <v>832</v>
      </c>
      <c r="C746">
        <v>186.21</v>
      </c>
      <c r="D746">
        <v>223.452</v>
      </c>
    </row>
    <row r="747" spans="2:4">
      <c r="B747" s="1" t="s">
        <v>833</v>
      </c>
      <c r="C747">
        <v>12277.82</v>
      </c>
      <c r="D747">
        <v>14733.384</v>
      </c>
    </row>
    <row r="748" spans="2:4">
      <c r="B748" s="1" t="s">
        <v>834</v>
      </c>
      <c r="C748">
        <v>53.86</v>
      </c>
      <c r="D748">
        <v>64.631999999999991</v>
      </c>
    </row>
    <row r="749" spans="2:4">
      <c r="B749" s="1" t="s">
        <v>835</v>
      </c>
      <c r="C749">
        <v>43738.53</v>
      </c>
      <c r="D749">
        <v>52486.235999999997</v>
      </c>
    </row>
    <row r="750" spans="2:4">
      <c r="B750" s="1" t="s">
        <v>836</v>
      </c>
      <c r="C750">
        <v>48287.34</v>
      </c>
      <c r="D750">
        <v>57944.807999999997</v>
      </c>
    </row>
    <row r="751" spans="2:4">
      <c r="B751" s="1" t="s">
        <v>837</v>
      </c>
      <c r="C751">
        <v>1706.03</v>
      </c>
      <c r="D751">
        <v>2047.2359999999999</v>
      </c>
    </row>
    <row r="752" spans="2:4">
      <c r="B752" s="1" t="s">
        <v>838</v>
      </c>
      <c r="C752">
        <v>1775.1</v>
      </c>
      <c r="D752">
        <v>2130.12</v>
      </c>
    </row>
    <row r="753" spans="2:4">
      <c r="B753" s="1" t="s">
        <v>839</v>
      </c>
      <c r="C753">
        <v>800381.05</v>
      </c>
      <c r="D753">
        <v>960457.26</v>
      </c>
    </row>
    <row r="754" spans="2:4">
      <c r="B754" s="1" t="s">
        <v>841</v>
      </c>
      <c r="C754">
        <v>11704.89</v>
      </c>
      <c r="D754">
        <v>14045.867999999999</v>
      </c>
    </row>
    <row r="755" spans="2:4">
      <c r="B755" s="1" t="s">
        <v>842</v>
      </c>
      <c r="C755">
        <v>65.11</v>
      </c>
      <c r="D755">
        <v>78.131999999999991</v>
      </c>
    </row>
    <row r="756" spans="2:4">
      <c r="B756" s="1" t="s">
        <v>843</v>
      </c>
      <c r="C756">
        <v>812.7</v>
      </c>
      <c r="D756">
        <v>975.24</v>
      </c>
    </row>
    <row r="757" spans="2:4">
      <c r="B757" s="1" t="s">
        <v>844</v>
      </c>
      <c r="C757">
        <v>812.7</v>
      </c>
      <c r="D757">
        <v>975.24</v>
      </c>
    </row>
    <row r="758" spans="2:4">
      <c r="B758" s="1" t="s">
        <v>845</v>
      </c>
      <c r="C758">
        <v>125.66</v>
      </c>
      <c r="D758">
        <v>150.792</v>
      </c>
    </row>
    <row r="759" spans="2:4">
      <c r="B759" s="1" t="s">
        <v>846</v>
      </c>
      <c r="C759">
        <v>125.66</v>
      </c>
      <c r="D759">
        <v>150.792</v>
      </c>
    </row>
    <row r="760" spans="2:4">
      <c r="B760" s="1" t="s">
        <v>847</v>
      </c>
      <c r="C760">
        <v>543.73</v>
      </c>
      <c r="D760">
        <v>652.476</v>
      </c>
    </row>
    <row r="761" spans="2:4">
      <c r="B761" s="1" t="s">
        <v>848</v>
      </c>
      <c r="C761">
        <v>8114.83</v>
      </c>
      <c r="D761">
        <v>9737.7960000000003</v>
      </c>
    </row>
    <row r="762" spans="2:4">
      <c r="B762" s="1" t="s">
        <v>849</v>
      </c>
      <c r="C762">
        <v>712.9</v>
      </c>
      <c r="D762">
        <v>855.4799999999999</v>
      </c>
    </row>
    <row r="763" spans="2:4">
      <c r="B763" s="1" t="s">
        <v>850</v>
      </c>
      <c r="C763">
        <v>849.21</v>
      </c>
      <c r="D763">
        <v>1019.052</v>
      </c>
    </row>
    <row r="764" spans="2:4">
      <c r="B764" s="1" t="s">
        <v>851</v>
      </c>
      <c r="C764">
        <v>3429.1</v>
      </c>
      <c r="D764">
        <v>4114.92</v>
      </c>
    </row>
    <row r="765" spans="2:4">
      <c r="B765" s="1" t="s">
        <v>852</v>
      </c>
      <c r="C765">
        <v>29375.56</v>
      </c>
      <c r="D765">
        <v>35250.671999999999</v>
      </c>
    </row>
    <row r="766" spans="2:4">
      <c r="B766" s="1" t="s">
        <v>853</v>
      </c>
      <c r="C766">
        <v>4588.3599999999997</v>
      </c>
      <c r="D766">
        <v>5506.0319999999992</v>
      </c>
    </row>
    <row r="767" spans="2:4">
      <c r="B767" s="1" t="s">
        <v>854</v>
      </c>
      <c r="C767">
        <v>16900.57</v>
      </c>
      <c r="D767">
        <v>20280.683999999997</v>
      </c>
    </row>
    <row r="768" spans="2:4">
      <c r="B768" s="1" t="s">
        <v>855</v>
      </c>
      <c r="C768">
        <v>22014</v>
      </c>
      <c r="D768">
        <v>26416.799999999999</v>
      </c>
    </row>
    <row r="769" spans="2:4">
      <c r="B769" s="1" t="s">
        <v>856</v>
      </c>
      <c r="C769">
        <v>42393.97</v>
      </c>
      <c r="D769">
        <v>50872.764000000003</v>
      </c>
    </row>
    <row r="770" spans="2:4">
      <c r="B770" s="1" t="s">
        <v>857</v>
      </c>
      <c r="C770">
        <v>1403.89</v>
      </c>
      <c r="D770">
        <v>1684.6680000000001</v>
      </c>
    </row>
    <row r="771" spans="2:4">
      <c r="B771" s="1" t="s">
        <v>858</v>
      </c>
      <c r="C771">
        <v>824.68</v>
      </c>
      <c r="D771">
        <v>989.61599999999987</v>
      </c>
    </row>
    <row r="772" spans="2:4">
      <c r="B772" s="1" t="s">
        <v>859</v>
      </c>
      <c r="C772">
        <v>122.92</v>
      </c>
      <c r="D772">
        <v>147.50399999999999</v>
      </c>
    </row>
    <row r="773" spans="2:4">
      <c r="B773" s="1" t="s">
        <v>860</v>
      </c>
      <c r="C773">
        <v>359.64</v>
      </c>
      <c r="D773">
        <v>431.56799999999998</v>
      </c>
    </row>
    <row r="774" spans="2:4">
      <c r="B774" s="1" t="s">
        <v>861</v>
      </c>
      <c r="C774">
        <v>17235.57</v>
      </c>
      <c r="D774">
        <v>20682.683999999997</v>
      </c>
    </row>
    <row r="775" spans="2:4">
      <c r="B775" s="1" t="s">
        <v>862</v>
      </c>
      <c r="C775">
        <v>17416.61</v>
      </c>
      <c r="D775">
        <v>20899.932000000001</v>
      </c>
    </row>
    <row r="776" spans="2:4">
      <c r="B776" s="1" t="s">
        <v>863</v>
      </c>
      <c r="C776">
        <v>1436.45</v>
      </c>
      <c r="D776">
        <v>1723.74</v>
      </c>
    </row>
    <row r="777" spans="2:4">
      <c r="B777" s="1" t="s">
        <v>864</v>
      </c>
      <c r="C777">
        <v>5799.04</v>
      </c>
      <c r="D777">
        <v>6958.848</v>
      </c>
    </row>
    <row r="778" spans="2:4">
      <c r="B778" s="1" t="s">
        <v>865</v>
      </c>
      <c r="C778">
        <v>15885.23</v>
      </c>
      <c r="D778">
        <v>19062.275999999998</v>
      </c>
    </row>
    <row r="779" spans="2:4">
      <c r="B779" s="1" t="s">
        <v>866</v>
      </c>
      <c r="C779">
        <v>7274.7</v>
      </c>
      <c r="D779">
        <v>8729.64</v>
      </c>
    </row>
    <row r="780" spans="2:4">
      <c r="B780" s="1" t="s">
        <v>868</v>
      </c>
      <c r="C780">
        <v>7583.58</v>
      </c>
      <c r="D780">
        <v>9100.2960000000003</v>
      </c>
    </row>
    <row r="781" spans="2:4">
      <c r="B781" s="1" t="s">
        <v>869</v>
      </c>
      <c r="C781">
        <v>2119.5300000000002</v>
      </c>
      <c r="D781">
        <v>2543.4360000000001</v>
      </c>
    </row>
    <row r="782" spans="2:4">
      <c r="B782" s="1" t="s">
        <v>870</v>
      </c>
      <c r="C782">
        <v>3477.18</v>
      </c>
      <c r="D782">
        <v>4172.616</v>
      </c>
    </row>
    <row r="783" spans="2:4">
      <c r="B783" s="1" t="s">
        <v>871</v>
      </c>
      <c r="C783">
        <v>18842.71</v>
      </c>
      <c r="D783">
        <v>22611.251999999997</v>
      </c>
    </row>
    <row r="784" spans="2:4">
      <c r="B784" s="1" t="s">
        <v>872</v>
      </c>
      <c r="C784">
        <v>5825.21</v>
      </c>
      <c r="D784">
        <v>6990.2519999999995</v>
      </c>
    </row>
    <row r="785" spans="2:4">
      <c r="B785" s="1" t="s">
        <v>873</v>
      </c>
      <c r="C785">
        <v>17391.05</v>
      </c>
      <c r="D785">
        <v>20869.259999999998</v>
      </c>
    </row>
    <row r="786" spans="2:4">
      <c r="B786" s="1" t="s">
        <v>874</v>
      </c>
      <c r="C786">
        <v>33871.120000000003</v>
      </c>
      <c r="D786">
        <v>40645.344000000005</v>
      </c>
    </row>
    <row r="787" spans="2:4">
      <c r="B787" s="1" t="s">
        <v>876</v>
      </c>
      <c r="C787">
        <v>79.11</v>
      </c>
      <c r="D787">
        <v>94.932000000000002</v>
      </c>
    </row>
    <row r="788" spans="2:4">
      <c r="B788" s="1" t="s">
        <v>877</v>
      </c>
      <c r="C788">
        <v>3710.85</v>
      </c>
      <c r="D788">
        <v>4453.0199999999995</v>
      </c>
    </row>
    <row r="789" spans="2:4">
      <c r="B789" s="1" t="s">
        <v>878</v>
      </c>
      <c r="C789">
        <v>224.55</v>
      </c>
      <c r="D789">
        <v>269.45999999999998</v>
      </c>
    </row>
    <row r="790" spans="2:4">
      <c r="B790" s="1" t="s">
        <v>879</v>
      </c>
      <c r="C790">
        <v>18929.73</v>
      </c>
      <c r="D790">
        <v>22715.675999999999</v>
      </c>
    </row>
    <row r="791" spans="2:4">
      <c r="B791" s="1" t="s">
        <v>880</v>
      </c>
      <c r="C791">
        <v>3600.71</v>
      </c>
      <c r="D791">
        <v>4320.8519999999999</v>
      </c>
    </row>
    <row r="792" spans="2:4">
      <c r="B792" s="1" t="s">
        <v>881</v>
      </c>
      <c r="C792">
        <v>1002.56</v>
      </c>
      <c r="D792">
        <v>1203.0719999999999</v>
      </c>
    </row>
    <row r="793" spans="2:4">
      <c r="B793" s="1" t="s">
        <v>882</v>
      </c>
      <c r="C793">
        <v>28633.45</v>
      </c>
      <c r="D793">
        <v>34360.14</v>
      </c>
    </row>
    <row r="794" spans="2:4">
      <c r="B794" s="1" t="s">
        <v>883</v>
      </c>
      <c r="C794">
        <v>32729.51</v>
      </c>
      <c r="D794">
        <v>39275.411999999997</v>
      </c>
    </row>
    <row r="795" spans="2:4">
      <c r="B795" s="1" t="s">
        <v>884</v>
      </c>
      <c r="C795">
        <v>92725.69</v>
      </c>
      <c r="D795">
        <v>111270.82799999999</v>
      </c>
    </row>
    <row r="796" spans="2:4">
      <c r="B796" s="1" t="s">
        <v>885</v>
      </c>
      <c r="C796">
        <v>147.87</v>
      </c>
      <c r="D796">
        <v>177.44399999999999</v>
      </c>
    </row>
    <row r="797" spans="2:4">
      <c r="B797" s="1" t="s">
        <v>886</v>
      </c>
      <c r="C797">
        <v>14975.46</v>
      </c>
      <c r="D797">
        <v>17970.552</v>
      </c>
    </row>
    <row r="798" spans="2:4">
      <c r="B798" s="1" t="s">
        <v>887</v>
      </c>
      <c r="C798">
        <v>321.31</v>
      </c>
      <c r="D798">
        <v>385.572</v>
      </c>
    </row>
    <row r="799" spans="2:4">
      <c r="B799" s="1" t="s">
        <v>888</v>
      </c>
      <c r="C799">
        <v>19546.48</v>
      </c>
      <c r="D799">
        <v>23455.775999999998</v>
      </c>
    </row>
    <row r="800" spans="2:4">
      <c r="B800" s="1" t="s">
        <v>889</v>
      </c>
      <c r="C800">
        <v>390.07</v>
      </c>
      <c r="D800">
        <v>468.08399999999995</v>
      </c>
    </row>
    <row r="801" spans="2:4">
      <c r="B801" s="1" t="s">
        <v>890</v>
      </c>
      <c r="C801">
        <v>546.16</v>
      </c>
      <c r="D801">
        <v>655.39199999999994</v>
      </c>
    </row>
    <row r="802" spans="2:4">
      <c r="B802" s="1" t="s">
        <v>891</v>
      </c>
      <c r="C802">
        <v>1137.96</v>
      </c>
      <c r="D802">
        <v>1365.5519999999999</v>
      </c>
    </row>
    <row r="803" spans="2:4">
      <c r="B803" s="1" t="s">
        <v>892</v>
      </c>
      <c r="C803">
        <v>79.41</v>
      </c>
      <c r="D803">
        <v>95.291999999999987</v>
      </c>
    </row>
    <row r="804" spans="2:4">
      <c r="B804" s="1" t="s">
        <v>893</v>
      </c>
      <c r="C804">
        <v>770.41</v>
      </c>
      <c r="D804">
        <v>924.49199999999996</v>
      </c>
    </row>
    <row r="805" spans="2:4">
      <c r="B805" s="1" t="s">
        <v>894</v>
      </c>
      <c r="C805">
        <v>1970.74</v>
      </c>
      <c r="D805">
        <v>2364.8879999999999</v>
      </c>
    </row>
    <row r="806" spans="2:4">
      <c r="B806" s="1" t="s">
        <v>895</v>
      </c>
      <c r="C806">
        <v>3036.29</v>
      </c>
      <c r="D806">
        <v>3643.5479999999998</v>
      </c>
    </row>
    <row r="807" spans="2:4">
      <c r="B807" s="1" t="s">
        <v>896</v>
      </c>
      <c r="C807">
        <v>819.09</v>
      </c>
      <c r="D807">
        <v>982.90800000000002</v>
      </c>
    </row>
    <row r="808" spans="2:4">
      <c r="B808" s="1" t="s">
        <v>897</v>
      </c>
      <c r="C808">
        <v>451.78</v>
      </c>
      <c r="D808">
        <v>542.13599999999997</v>
      </c>
    </row>
    <row r="809" spans="2:4">
      <c r="B809" s="1" t="s">
        <v>898</v>
      </c>
      <c r="C809">
        <v>4873.46</v>
      </c>
      <c r="D809">
        <v>5848.152</v>
      </c>
    </row>
    <row r="810" spans="2:4">
      <c r="B810" s="1" t="s">
        <v>900</v>
      </c>
      <c r="C810">
        <v>32370.87</v>
      </c>
      <c r="D810">
        <v>38845.043999999994</v>
      </c>
    </row>
    <row r="811" spans="2:4">
      <c r="B811" s="1" t="s">
        <v>901</v>
      </c>
      <c r="C811">
        <v>40673.339999999997</v>
      </c>
      <c r="D811">
        <v>48808.007999999994</v>
      </c>
    </row>
    <row r="812" spans="2:4">
      <c r="B812" s="1" t="s">
        <v>902</v>
      </c>
      <c r="C812">
        <v>10014.370000000001</v>
      </c>
      <c r="D812">
        <v>12017.244000000001</v>
      </c>
    </row>
    <row r="813" spans="2:4">
      <c r="B813" s="1" t="s">
        <v>903</v>
      </c>
      <c r="C813">
        <v>13300.48</v>
      </c>
      <c r="D813">
        <v>15960.575999999999</v>
      </c>
    </row>
    <row r="814" spans="2:4">
      <c r="B814" s="1" t="s">
        <v>905</v>
      </c>
      <c r="C814">
        <v>13350.06</v>
      </c>
      <c r="D814">
        <v>16020.071999999998</v>
      </c>
    </row>
    <row r="815" spans="2:4">
      <c r="B815" s="1" t="s">
        <v>906</v>
      </c>
      <c r="C815">
        <v>2909.48</v>
      </c>
      <c r="D815">
        <v>3491.3759999999997</v>
      </c>
    </row>
    <row r="816" spans="2:4">
      <c r="B816" s="1" t="s">
        <v>907</v>
      </c>
      <c r="C816">
        <v>2531446.86</v>
      </c>
      <c r="D816">
        <v>3037736.2319999998</v>
      </c>
    </row>
    <row r="817" spans="2:4">
      <c r="B817" s="1" t="s">
        <v>908</v>
      </c>
      <c r="C817">
        <v>118.97</v>
      </c>
      <c r="D817">
        <v>142.76399999999998</v>
      </c>
    </row>
    <row r="818" spans="2:4">
      <c r="B818" s="1" t="s">
        <v>909</v>
      </c>
      <c r="C818">
        <v>12226.71</v>
      </c>
      <c r="D818">
        <v>14672.051999999998</v>
      </c>
    </row>
    <row r="819" spans="2:4">
      <c r="B819" s="1" t="s">
        <v>910</v>
      </c>
      <c r="C819">
        <v>82867.399999999994</v>
      </c>
      <c r="D819">
        <v>99440.87999999999</v>
      </c>
    </row>
    <row r="820" spans="2:4">
      <c r="B820" s="1" t="s">
        <v>911</v>
      </c>
      <c r="C820">
        <v>854.38</v>
      </c>
      <c r="D820">
        <v>1025.2559999999999</v>
      </c>
    </row>
    <row r="821" spans="2:4">
      <c r="B821" s="1" t="s">
        <v>912</v>
      </c>
      <c r="C821">
        <v>588090.80000000005</v>
      </c>
      <c r="D821">
        <v>705708.96000000008</v>
      </c>
    </row>
    <row r="822" spans="2:4">
      <c r="B822" s="1" t="s">
        <v>913</v>
      </c>
      <c r="C822">
        <v>174.04</v>
      </c>
      <c r="D822">
        <v>208.84799999999998</v>
      </c>
    </row>
    <row r="823" spans="2:4">
      <c r="B823" s="1" t="s">
        <v>914</v>
      </c>
      <c r="C823">
        <v>15046.05</v>
      </c>
      <c r="D823">
        <v>18055.259999999998</v>
      </c>
    </row>
    <row r="824" spans="2:4">
      <c r="B824" s="1" t="s">
        <v>915</v>
      </c>
      <c r="C824">
        <v>841.32</v>
      </c>
      <c r="D824">
        <v>1009.5840000000001</v>
      </c>
    </row>
    <row r="825" spans="2:4">
      <c r="B825" s="1" t="s">
        <v>916</v>
      </c>
      <c r="C825">
        <v>77154.77</v>
      </c>
      <c r="D825">
        <v>92585.724000000002</v>
      </c>
    </row>
    <row r="826" spans="2:4">
      <c r="B826" s="1" t="s">
        <v>917</v>
      </c>
      <c r="C826">
        <v>2522.38</v>
      </c>
      <c r="D826">
        <v>3026.8560000000002</v>
      </c>
    </row>
    <row r="827" spans="2:4">
      <c r="B827" s="1" t="s">
        <v>918</v>
      </c>
      <c r="C827">
        <v>8885.5400000000009</v>
      </c>
      <c r="D827">
        <v>10662.648000000001</v>
      </c>
    </row>
    <row r="828" spans="2:4">
      <c r="B828" s="1" t="s">
        <v>919</v>
      </c>
      <c r="C828">
        <v>14800.81</v>
      </c>
      <c r="D828">
        <v>17760.971999999998</v>
      </c>
    </row>
    <row r="829" spans="2:4">
      <c r="B829" s="1" t="s">
        <v>920</v>
      </c>
      <c r="C829">
        <v>14581.74</v>
      </c>
      <c r="D829">
        <v>17498.088</v>
      </c>
    </row>
    <row r="830" spans="2:4">
      <c r="B830" s="1" t="s">
        <v>921</v>
      </c>
      <c r="C830">
        <v>4855.21</v>
      </c>
      <c r="D830">
        <v>5826.2519999999995</v>
      </c>
    </row>
    <row r="831" spans="2:4">
      <c r="B831" s="1" t="s">
        <v>922</v>
      </c>
      <c r="C831">
        <v>79.72</v>
      </c>
      <c r="D831">
        <v>95.664000000000001</v>
      </c>
    </row>
    <row r="832" spans="2:4">
      <c r="B832" s="1" t="s">
        <v>923</v>
      </c>
      <c r="C832">
        <v>59886.95</v>
      </c>
      <c r="D832">
        <v>71864.34</v>
      </c>
    </row>
    <row r="833" spans="2:4">
      <c r="B833" s="1" t="s">
        <v>924</v>
      </c>
      <c r="C833">
        <v>272.93</v>
      </c>
      <c r="D833">
        <v>327.51600000000002</v>
      </c>
    </row>
    <row r="834" spans="2:4">
      <c r="B834" s="1" t="s">
        <v>925</v>
      </c>
      <c r="C834">
        <v>25841.49</v>
      </c>
      <c r="D834">
        <v>31009.788</v>
      </c>
    </row>
    <row r="835" spans="2:4">
      <c r="B835" s="1" t="s">
        <v>926</v>
      </c>
      <c r="C835">
        <v>3790.27</v>
      </c>
      <c r="D835">
        <v>4548.3239999999996</v>
      </c>
    </row>
    <row r="836" spans="2:4">
      <c r="B836" s="1" t="s">
        <v>927</v>
      </c>
      <c r="C836">
        <v>4871.6400000000003</v>
      </c>
      <c r="D836">
        <v>5845.9679999999998</v>
      </c>
    </row>
    <row r="837" spans="2:4">
      <c r="B837" s="1" t="s">
        <v>928</v>
      </c>
      <c r="C837">
        <v>1253056.1399999999</v>
      </c>
      <c r="D837">
        <v>1503667.3679999998</v>
      </c>
    </row>
    <row r="838" spans="2:4">
      <c r="B838" s="1" t="s">
        <v>929</v>
      </c>
      <c r="C838">
        <v>2139</v>
      </c>
      <c r="D838">
        <v>2566.7999999999997</v>
      </c>
    </row>
    <row r="839" spans="2:4">
      <c r="B839" s="1" t="s">
        <v>930</v>
      </c>
      <c r="C839">
        <v>202.64</v>
      </c>
      <c r="D839">
        <v>243.16799999999998</v>
      </c>
    </row>
    <row r="840" spans="2:4">
      <c r="B840" s="1" t="s">
        <v>931</v>
      </c>
      <c r="C840">
        <v>6776.35</v>
      </c>
      <c r="D840">
        <v>8131.62</v>
      </c>
    </row>
    <row r="841" spans="2:4">
      <c r="B841" s="1" t="s">
        <v>932</v>
      </c>
      <c r="C841">
        <v>1259.3699999999999</v>
      </c>
      <c r="D841">
        <v>1511.2439999999999</v>
      </c>
    </row>
    <row r="842" spans="2:4">
      <c r="B842" s="1" t="s">
        <v>934</v>
      </c>
      <c r="C842">
        <v>6177.55</v>
      </c>
      <c r="D842">
        <v>7413.0599999999995</v>
      </c>
    </row>
    <row r="843" spans="2:4">
      <c r="B843" s="1" t="s">
        <v>935</v>
      </c>
      <c r="C843">
        <v>1.52</v>
      </c>
      <c r="D843">
        <v>1.8239999999999998</v>
      </c>
    </row>
    <row r="844" spans="2:4">
      <c r="B844" s="1" t="s">
        <v>936</v>
      </c>
      <c r="C844">
        <v>8.82</v>
      </c>
      <c r="D844">
        <v>10.584</v>
      </c>
    </row>
    <row r="845" spans="2:4">
      <c r="B845" s="1" t="s">
        <v>937</v>
      </c>
      <c r="C845">
        <v>13524.79</v>
      </c>
      <c r="D845">
        <v>16229.748</v>
      </c>
    </row>
    <row r="846" spans="2:4">
      <c r="B846" s="1" t="s">
        <v>938</v>
      </c>
      <c r="C846">
        <v>6071.36</v>
      </c>
      <c r="D846">
        <v>7285.6319999999996</v>
      </c>
    </row>
    <row r="847" spans="2:4">
      <c r="B847" s="1" t="s">
        <v>939</v>
      </c>
      <c r="C847">
        <v>2330.08</v>
      </c>
      <c r="D847">
        <v>2796.096</v>
      </c>
    </row>
    <row r="848" spans="2:4">
      <c r="B848" s="1" t="s">
        <v>940</v>
      </c>
      <c r="C848">
        <v>88.24</v>
      </c>
      <c r="D848">
        <v>105.88799999999999</v>
      </c>
    </row>
    <row r="849" spans="2:4">
      <c r="B849" s="1" t="s">
        <v>941</v>
      </c>
      <c r="C849">
        <v>10326.549999999999</v>
      </c>
      <c r="D849">
        <v>12391.859999999999</v>
      </c>
    </row>
    <row r="850" spans="2:4">
      <c r="B850" s="1" t="s">
        <v>942</v>
      </c>
      <c r="C850">
        <v>1391.73</v>
      </c>
      <c r="D850">
        <v>1670.076</v>
      </c>
    </row>
    <row r="851" spans="2:4">
      <c r="B851" s="1" t="s">
        <v>943</v>
      </c>
      <c r="C851">
        <v>1421.24</v>
      </c>
      <c r="D851">
        <v>1705.4880000000001</v>
      </c>
    </row>
    <row r="852" spans="2:4">
      <c r="B852" s="1" t="s">
        <v>944</v>
      </c>
      <c r="C852">
        <v>4565.8500000000004</v>
      </c>
      <c r="D852">
        <v>5479.02</v>
      </c>
    </row>
    <row r="853" spans="2:4">
      <c r="B853" s="1" t="s">
        <v>945</v>
      </c>
      <c r="C853">
        <v>351.43</v>
      </c>
      <c r="D853">
        <v>421.71600000000001</v>
      </c>
    </row>
    <row r="854" spans="2:4">
      <c r="B854" s="1" t="s">
        <v>946</v>
      </c>
      <c r="C854">
        <v>68374.81</v>
      </c>
      <c r="D854">
        <v>82049.771999999997</v>
      </c>
    </row>
    <row r="855" spans="2:4">
      <c r="B855" s="1" t="s">
        <v>947</v>
      </c>
      <c r="C855">
        <v>3362.77</v>
      </c>
      <c r="D855">
        <v>4035.3239999999996</v>
      </c>
    </row>
    <row r="856" spans="2:4">
      <c r="B856" s="1" t="s">
        <v>948</v>
      </c>
      <c r="C856">
        <v>1084.4100000000001</v>
      </c>
      <c r="D856">
        <v>1301.2920000000001</v>
      </c>
    </row>
    <row r="857" spans="2:4">
      <c r="B857" s="1" t="s">
        <v>949</v>
      </c>
      <c r="C857">
        <v>217892.43</v>
      </c>
      <c r="D857">
        <v>261470.91599999997</v>
      </c>
    </row>
    <row r="858" spans="2:4">
      <c r="B858" s="1" t="s">
        <v>950</v>
      </c>
      <c r="C858">
        <v>20238.080000000002</v>
      </c>
      <c r="D858">
        <v>24285.696</v>
      </c>
    </row>
    <row r="859" spans="2:4">
      <c r="B859" s="1" t="s">
        <v>951</v>
      </c>
      <c r="C859">
        <v>23358.45</v>
      </c>
      <c r="D859">
        <v>28030.14</v>
      </c>
    </row>
    <row r="860" spans="2:4">
      <c r="B860" s="1" t="s">
        <v>953</v>
      </c>
      <c r="C860">
        <v>352.65</v>
      </c>
      <c r="D860">
        <v>423.17999999999995</v>
      </c>
    </row>
    <row r="861" spans="2:4">
      <c r="B861" s="1" t="s">
        <v>954</v>
      </c>
      <c r="C861">
        <v>2571.98</v>
      </c>
      <c r="D861">
        <v>3086.3759999999997</v>
      </c>
    </row>
    <row r="862" spans="2:4">
      <c r="B862" s="1" t="s">
        <v>955</v>
      </c>
      <c r="C862">
        <v>10133.950000000001</v>
      </c>
      <c r="D862">
        <v>12160.74</v>
      </c>
    </row>
    <row r="863" spans="2:4">
      <c r="B863" s="1" t="s">
        <v>956</v>
      </c>
      <c r="C863">
        <v>498.39</v>
      </c>
      <c r="D863">
        <v>598.06799999999998</v>
      </c>
    </row>
    <row r="864" spans="2:4">
      <c r="B864" s="1" t="s">
        <v>957</v>
      </c>
      <c r="C864">
        <v>216915.12</v>
      </c>
      <c r="D864">
        <v>260298.14399999997</v>
      </c>
    </row>
    <row r="865" spans="2:4">
      <c r="B865" s="1" t="s">
        <v>958</v>
      </c>
      <c r="C865">
        <v>909.59</v>
      </c>
      <c r="D865">
        <v>1091.508</v>
      </c>
    </row>
    <row r="866" spans="2:4">
      <c r="B866" s="1" t="s">
        <v>959</v>
      </c>
      <c r="C866">
        <v>869.6</v>
      </c>
      <c r="D866">
        <v>1043.52</v>
      </c>
    </row>
    <row r="867" spans="2:4">
      <c r="B867" s="1" t="s">
        <v>960</v>
      </c>
      <c r="C867">
        <v>99621.65</v>
      </c>
      <c r="D867">
        <v>119545.97999999998</v>
      </c>
    </row>
    <row r="868" spans="2:4">
      <c r="B868" s="1" t="s">
        <v>961</v>
      </c>
      <c r="C868">
        <v>326788.45</v>
      </c>
      <c r="D868">
        <v>392146.14</v>
      </c>
    </row>
    <row r="869" spans="2:4">
      <c r="B869" s="1" t="s">
        <v>962</v>
      </c>
      <c r="C869">
        <v>94178.75</v>
      </c>
      <c r="D869">
        <v>113014.5</v>
      </c>
    </row>
    <row r="870" spans="2:4">
      <c r="B870" s="1" t="s">
        <v>963</v>
      </c>
      <c r="C870">
        <v>23057.13</v>
      </c>
      <c r="D870">
        <v>27668.556</v>
      </c>
    </row>
    <row r="871" spans="2:4">
      <c r="B871" s="1" t="s">
        <v>964</v>
      </c>
      <c r="C871">
        <v>370.9</v>
      </c>
      <c r="D871">
        <v>445.08</v>
      </c>
    </row>
    <row r="872" spans="2:4">
      <c r="B872" s="1" t="s">
        <v>965</v>
      </c>
      <c r="C872">
        <v>8350.64</v>
      </c>
      <c r="D872">
        <v>10020.767999999998</v>
      </c>
    </row>
    <row r="873" spans="2:4">
      <c r="B873" s="1" t="s">
        <v>966</v>
      </c>
      <c r="C873">
        <v>17833.759999999998</v>
      </c>
      <c r="D873">
        <v>21400.511999999999</v>
      </c>
    </row>
    <row r="874" spans="2:4">
      <c r="B874" s="1" t="s">
        <v>967</v>
      </c>
      <c r="C874">
        <v>10332.030000000001</v>
      </c>
      <c r="D874">
        <v>12398.436</v>
      </c>
    </row>
    <row r="875" spans="2:4">
      <c r="B875" s="1" t="s">
        <v>968</v>
      </c>
      <c r="C875">
        <v>25760.55</v>
      </c>
      <c r="D875">
        <v>30912.659999999996</v>
      </c>
    </row>
    <row r="876" spans="2:4">
      <c r="B876" s="1" t="s">
        <v>969</v>
      </c>
      <c r="C876">
        <v>23093.94</v>
      </c>
      <c r="D876">
        <v>27712.727999999999</v>
      </c>
    </row>
    <row r="877" spans="2:4">
      <c r="B877" s="1" t="s">
        <v>970</v>
      </c>
      <c r="C877">
        <v>20354.62</v>
      </c>
      <c r="D877">
        <v>24425.543999999998</v>
      </c>
    </row>
    <row r="878" spans="2:4">
      <c r="B878" s="1" t="s">
        <v>971</v>
      </c>
      <c r="C878">
        <v>18694.84</v>
      </c>
      <c r="D878">
        <v>22433.808000000001</v>
      </c>
    </row>
    <row r="879" spans="2:4">
      <c r="B879" s="1" t="s">
        <v>972</v>
      </c>
      <c r="C879">
        <v>8985.9500000000007</v>
      </c>
      <c r="D879">
        <v>10783.140000000001</v>
      </c>
    </row>
    <row r="880" spans="2:4">
      <c r="B880" s="1" t="s">
        <v>973</v>
      </c>
      <c r="C880">
        <v>25653.45</v>
      </c>
      <c r="D880">
        <v>30784.14</v>
      </c>
    </row>
    <row r="881" spans="2:4">
      <c r="B881" s="1" t="s">
        <v>974</v>
      </c>
      <c r="C881">
        <v>364044.55</v>
      </c>
      <c r="D881">
        <v>436853.45999999996</v>
      </c>
    </row>
    <row r="882" spans="2:4">
      <c r="B882" s="1" t="s">
        <v>975</v>
      </c>
      <c r="C882">
        <v>958.75</v>
      </c>
      <c r="D882">
        <v>1150.5</v>
      </c>
    </row>
    <row r="883" spans="2:4">
      <c r="B883" s="1" t="s">
        <v>976</v>
      </c>
      <c r="C883">
        <v>433.42</v>
      </c>
      <c r="D883">
        <v>520.10400000000004</v>
      </c>
    </row>
    <row r="884" spans="2:4">
      <c r="B884" s="1" t="s">
        <v>977</v>
      </c>
      <c r="C884">
        <v>234.59</v>
      </c>
      <c r="D884">
        <v>281.50799999999998</v>
      </c>
    </row>
    <row r="885" spans="2:4">
      <c r="B885" s="1" t="s">
        <v>978</v>
      </c>
      <c r="C885">
        <v>1130.3599999999999</v>
      </c>
      <c r="D885">
        <v>1356.4319999999998</v>
      </c>
    </row>
    <row r="886" spans="2:4">
      <c r="B886" s="1" t="s">
        <v>979</v>
      </c>
      <c r="C886">
        <v>720.2</v>
      </c>
      <c r="D886">
        <v>864.24</v>
      </c>
    </row>
    <row r="887" spans="2:4">
      <c r="B887" s="1" t="s">
        <v>980</v>
      </c>
      <c r="C887">
        <v>5767.1</v>
      </c>
      <c r="D887">
        <v>6920.52</v>
      </c>
    </row>
    <row r="888" spans="2:4">
      <c r="B888" s="1" t="s">
        <v>981</v>
      </c>
      <c r="C888">
        <v>4724.67</v>
      </c>
      <c r="D888">
        <v>5669.6040000000003</v>
      </c>
    </row>
    <row r="889" spans="2:4">
      <c r="B889" s="1" t="s">
        <v>982</v>
      </c>
      <c r="C889">
        <v>22706.31</v>
      </c>
      <c r="D889">
        <v>27247.572</v>
      </c>
    </row>
    <row r="890" spans="2:4">
      <c r="B890" s="1" t="s">
        <v>983</v>
      </c>
      <c r="C890">
        <v>2139.31</v>
      </c>
      <c r="D890">
        <v>2567.172</v>
      </c>
    </row>
    <row r="891" spans="2:4">
      <c r="B891" s="1" t="s">
        <v>984</v>
      </c>
      <c r="C891">
        <v>8089.57</v>
      </c>
      <c r="D891">
        <v>9707.4839999999986</v>
      </c>
    </row>
    <row r="892" spans="2:4">
      <c r="B892" s="1" t="s">
        <v>985</v>
      </c>
      <c r="C892">
        <v>1779.19</v>
      </c>
      <c r="D892">
        <v>2135.0279999999998</v>
      </c>
    </row>
    <row r="893" spans="2:4">
      <c r="B893" s="1" t="s">
        <v>986</v>
      </c>
      <c r="C893">
        <v>1518.6</v>
      </c>
      <c r="D893">
        <v>1822.32</v>
      </c>
    </row>
    <row r="894" spans="2:4">
      <c r="B894" s="1" t="s">
        <v>987</v>
      </c>
      <c r="C894">
        <v>6172.38</v>
      </c>
      <c r="D894">
        <v>7406.8559999999998</v>
      </c>
    </row>
    <row r="895" spans="2:4">
      <c r="B895" s="1" t="s">
        <v>988</v>
      </c>
      <c r="C895">
        <v>802.96</v>
      </c>
      <c r="D895">
        <v>963.55200000000002</v>
      </c>
    </row>
    <row r="896" spans="2:4">
      <c r="B896" s="1" t="s">
        <v>989</v>
      </c>
      <c r="C896">
        <v>1953895.6</v>
      </c>
      <c r="D896">
        <v>2344674.7200000002</v>
      </c>
    </row>
    <row r="897" spans="2:4">
      <c r="B897" s="1" t="s">
        <v>990</v>
      </c>
      <c r="C897">
        <v>2346.8200000000002</v>
      </c>
      <c r="D897">
        <v>2816.1840000000002</v>
      </c>
    </row>
    <row r="898" spans="2:4">
      <c r="B898" s="1" t="s">
        <v>991</v>
      </c>
      <c r="C898">
        <v>16493.650000000001</v>
      </c>
      <c r="D898">
        <v>19792.38</v>
      </c>
    </row>
    <row r="899" spans="2:4">
      <c r="B899" s="1" t="s">
        <v>993</v>
      </c>
      <c r="C899">
        <v>1987.48</v>
      </c>
      <c r="D899">
        <v>2384.9760000000001</v>
      </c>
    </row>
    <row r="900" spans="2:4">
      <c r="B900" s="1" t="s">
        <v>994</v>
      </c>
      <c r="C900">
        <v>552.86</v>
      </c>
      <c r="D900">
        <v>663.43200000000002</v>
      </c>
    </row>
    <row r="901" spans="2:4">
      <c r="B901" s="1" t="s">
        <v>995</v>
      </c>
      <c r="C901">
        <v>23093.94</v>
      </c>
      <c r="D901">
        <v>27712.727999999999</v>
      </c>
    </row>
    <row r="902" spans="2:4">
      <c r="B902" s="1" t="s">
        <v>996</v>
      </c>
      <c r="C902">
        <v>38489.910000000003</v>
      </c>
      <c r="D902">
        <v>46187.892</v>
      </c>
    </row>
    <row r="903" spans="2:4">
      <c r="B903" s="1" t="s">
        <v>997</v>
      </c>
      <c r="C903">
        <v>6015.08</v>
      </c>
      <c r="D903">
        <v>7218.0959999999995</v>
      </c>
    </row>
    <row r="904" spans="2:4">
      <c r="B904" s="1" t="s">
        <v>998</v>
      </c>
      <c r="C904">
        <v>503.87</v>
      </c>
      <c r="D904">
        <v>604.64400000000001</v>
      </c>
    </row>
    <row r="905" spans="2:4">
      <c r="B905" s="1" t="s">
        <v>999</v>
      </c>
      <c r="C905">
        <v>877.81</v>
      </c>
      <c r="D905">
        <v>1053.3719999999998</v>
      </c>
    </row>
    <row r="906" spans="2:4">
      <c r="B906" s="1" t="s">
        <v>1000</v>
      </c>
      <c r="C906">
        <v>877.81</v>
      </c>
      <c r="D906">
        <v>1053.3719999999998</v>
      </c>
    </row>
    <row r="907" spans="2:4">
      <c r="B907" s="1" t="s">
        <v>1001</v>
      </c>
      <c r="C907">
        <v>11389.67</v>
      </c>
      <c r="D907">
        <v>13667.603999999999</v>
      </c>
    </row>
    <row r="908" spans="2:4">
      <c r="B908" s="1" t="s">
        <v>1002</v>
      </c>
      <c r="C908">
        <v>5062.26</v>
      </c>
      <c r="D908">
        <v>6074.7120000000004</v>
      </c>
    </row>
    <row r="909" spans="2:4">
      <c r="B909" s="1" t="s">
        <v>1003</v>
      </c>
      <c r="C909">
        <v>8.82</v>
      </c>
      <c r="D909">
        <v>10.584</v>
      </c>
    </row>
    <row r="910" spans="2:4">
      <c r="B910" s="1" t="s">
        <v>1004</v>
      </c>
      <c r="C910">
        <v>174.95</v>
      </c>
      <c r="D910">
        <v>209.93999999999997</v>
      </c>
    </row>
    <row r="911" spans="2:4">
      <c r="B911" s="1" t="s">
        <v>1005</v>
      </c>
      <c r="C911">
        <v>5921.97</v>
      </c>
      <c r="D911">
        <v>7106.3640000000005</v>
      </c>
    </row>
    <row r="912" spans="2:4">
      <c r="B912" s="1" t="s">
        <v>1006</v>
      </c>
      <c r="C912">
        <v>55180.23</v>
      </c>
      <c r="D912">
        <v>66216.275999999998</v>
      </c>
    </row>
    <row r="913" spans="2:4">
      <c r="B913" s="1" t="s">
        <v>1007</v>
      </c>
      <c r="C913">
        <v>7600.62</v>
      </c>
      <c r="D913">
        <v>9120.7439999999988</v>
      </c>
    </row>
    <row r="914" spans="2:4">
      <c r="B914" s="1" t="s">
        <v>1008</v>
      </c>
      <c r="C914">
        <v>2084.5100000000002</v>
      </c>
      <c r="D914">
        <v>2501.4120000000003</v>
      </c>
    </row>
    <row r="915" spans="2:4">
      <c r="B915" s="1" t="s">
        <v>1009</v>
      </c>
      <c r="C915">
        <v>7718.98</v>
      </c>
      <c r="D915">
        <v>9262.7759999999998</v>
      </c>
    </row>
    <row r="916" spans="2:4">
      <c r="B916" s="1" t="s">
        <v>1010</v>
      </c>
      <c r="C916">
        <v>6737.71</v>
      </c>
      <c r="D916">
        <v>8085.2519999999995</v>
      </c>
    </row>
    <row r="917" spans="2:4">
      <c r="B917" s="1" t="s">
        <v>1011</v>
      </c>
      <c r="C917">
        <v>11937.96</v>
      </c>
      <c r="D917">
        <v>14325.551999999998</v>
      </c>
    </row>
    <row r="918" spans="2:4">
      <c r="B918" s="1" t="s">
        <v>1012</v>
      </c>
      <c r="C918">
        <v>6787.92</v>
      </c>
      <c r="D918">
        <v>8145.5039999999999</v>
      </c>
    </row>
    <row r="919" spans="2:4">
      <c r="B919" s="1" t="s">
        <v>1013</v>
      </c>
      <c r="C919">
        <v>1542.64</v>
      </c>
      <c r="D919">
        <v>1851.1680000000001</v>
      </c>
    </row>
    <row r="920" spans="2:4">
      <c r="B920" s="1" t="s">
        <v>1014</v>
      </c>
      <c r="C920">
        <v>16730.79</v>
      </c>
      <c r="D920">
        <v>20076.948</v>
      </c>
    </row>
    <row r="921" spans="2:4">
      <c r="B921" s="1" t="s">
        <v>1015</v>
      </c>
      <c r="C921">
        <v>282183.65999999997</v>
      </c>
      <c r="D921">
        <v>338620.39199999993</v>
      </c>
    </row>
    <row r="922" spans="2:4">
      <c r="B922" s="1" t="s">
        <v>1016</v>
      </c>
      <c r="C922">
        <v>1282588.7</v>
      </c>
      <c r="D922">
        <v>1539106.44</v>
      </c>
    </row>
    <row r="923" spans="2:4">
      <c r="B923" s="1" t="s">
        <v>1017</v>
      </c>
      <c r="C923">
        <v>1663.13</v>
      </c>
      <c r="D923">
        <v>1995.7560000000001</v>
      </c>
    </row>
    <row r="924" spans="2:4">
      <c r="B924" s="1" t="s">
        <v>1018</v>
      </c>
      <c r="C924">
        <v>15731.88</v>
      </c>
      <c r="D924">
        <v>18878.255999999998</v>
      </c>
    </row>
    <row r="925" spans="2:4">
      <c r="B925" s="1" t="s">
        <v>1019</v>
      </c>
      <c r="C925">
        <v>7605.48</v>
      </c>
      <c r="D925">
        <v>9126.5759999999991</v>
      </c>
    </row>
    <row r="926" spans="2:4">
      <c r="B926" s="1" t="s">
        <v>1020</v>
      </c>
      <c r="C926">
        <v>18.86</v>
      </c>
      <c r="D926">
        <v>22.631999999999998</v>
      </c>
    </row>
    <row r="927" spans="2:4">
      <c r="B927" s="1" t="s">
        <v>1021</v>
      </c>
      <c r="C927">
        <v>18744.740000000002</v>
      </c>
      <c r="D927">
        <v>22493.688000000002</v>
      </c>
    </row>
    <row r="928" spans="2:4">
      <c r="B928" s="1" t="s">
        <v>1022</v>
      </c>
      <c r="C928">
        <v>70064.72</v>
      </c>
      <c r="D928">
        <v>84077.664000000004</v>
      </c>
    </row>
    <row r="929" spans="2:4">
      <c r="B929" s="1" t="s">
        <v>1023</v>
      </c>
      <c r="C929">
        <v>49599.65</v>
      </c>
      <c r="D929">
        <v>59519.58</v>
      </c>
    </row>
    <row r="930" spans="2:4">
      <c r="B930" s="1" t="s">
        <v>1024</v>
      </c>
      <c r="C930">
        <v>367.56</v>
      </c>
      <c r="D930">
        <v>441.072</v>
      </c>
    </row>
    <row r="931" spans="2:4">
      <c r="B931" s="1" t="s">
        <v>1025</v>
      </c>
      <c r="C931">
        <v>730.85</v>
      </c>
      <c r="D931">
        <v>877.02</v>
      </c>
    </row>
    <row r="932" spans="2:4">
      <c r="B932" s="1" t="s">
        <v>1026</v>
      </c>
      <c r="C932">
        <v>22744.04</v>
      </c>
      <c r="D932">
        <v>27292.848000000002</v>
      </c>
    </row>
    <row r="933" spans="2:4">
      <c r="B933" s="1" t="s">
        <v>1027</v>
      </c>
      <c r="C933">
        <v>47883.58</v>
      </c>
      <c r="D933">
        <v>57460.296000000002</v>
      </c>
    </row>
    <row r="934" spans="2:4">
      <c r="B934" s="1" t="s">
        <v>1028</v>
      </c>
      <c r="C934">
        <v>2278.0500000000002</v>
      </c>
      <c r="D934">
        <v>2733.6600000000003</v>
      </c>
    </row>
    <row r="935" spans="2:4">
      <c r="B935" s="1" t="s">
        <v>1029</v>
      </c>
      <c r="C935">
        <v>3563.89</v>
      </c>
      <c r="D935">
        <v>4276.6679999999997</v>
      </c>
    </row>
    <row r="936" spans="2:4">
      <c r="B936" s="1" t="s">
        <v>1030</v>
      </c>
      <c r="C936">
        <v>17600.400000000001</v>
      </c>
      <c r="D936">
        <v>21120.48</v>
      </c>
    </row>
    <row r="937" spans="2:4">
      <c r="B937" s="1" t="s">
        <v>1031</v>
      </c>
      <c r="C937">
        <v>56405.21</v>
      </c>
      <c r="D937">
        <v>67686.251999999993</v>
      </c>
    </row>
    <row r="938" spans="2:4">
      <c r="B938" s="1" t="s">
        <v>1032</v>
      </c>
      <c r="C938">
        <v>27499.08</v>
      </c>
      <c r="D938">
        <v>32998.896000000001</v>
      </c>
    </row>
    <row r="939" spans="2:4">
      <c r="B939" s="1" t="s">
        <v>1033</v>
      </c>
      <c r="C939">
        <v>5283.61</v>
      </c>
      <c r="D939">
        <v>6340.3319999999994</v>
      </c>
    </row>
    <row r="940" spans="2:4">
      <c r="B940" s="1" t="s">
        <v>1034</v>
      </c>
      <c r="C940">
        <v>292.39999999999998</v>
      </c>
      <c r="D940">
        <v>350.87999999999994</v>
      </c>
    </row>
    <row r="941" spans="2:4">
      <c r="B941" s="1" t="s">
        <v>1035</v>
      </c>
      <c r="C941">
        <v>2591.94</v>
      </c>
      <c r="D941">
        <v>3110.328</v>
      </c>
    </row>
    <row r="942" spans="2:4">
      <c r="B942" s="1" t="s">
        <v>1037</v>
      </c>
      <c r="C942">
        <v>2606.06</v>
      </c>
      <c r="D942">
        <v>3127.2719999999999</v>
      </c>
    </row>
    <row r="943" spans="2:4">
      <c r="B943" s="1" t="s">
        <v>1038</v>
      </c>
      <c r="C943">
        <v>80.02</v>
      </c>
      <c r="D943">
        <v>96.023999999999987</v>
      </c>
    </row>
    <row r="944" spans="2:4">
      <c r="B944" s="1" t="s">
        <v>1039</v>
      </c>
      <c r="C944">
        <v>1913.26</v>
      </c>
      <c r="D944">
        <v>2295.9119999999998</v>
      </c>
    </row>
    <row r="945" spans="2:4">
      <c r="B945" s="1" t="s">
        <v>1040</v>
      </c>
      <c r="C945">
        <v>1259.67</v>
      </c>
      <c r="D945">
        <v>1511.604</v>
      </c>
    </row>
    <row r="946" spans="2:4">
      <c r="B946" s="1" t="s">
        <v>1041</v>
      </c>
      <c r="C946">
        <v>118.36</v>
      </c>
      <c r="D946">
        <v>142.03199999999998</v>
      </c>
    </row>
    <row r="947" spans="2:4">
      <c r="B947" s="1" t="s">
        <v>1042</v>
      </c>
      <c r="C947">
        <v>8915.66</v>
      </c>
      <c r="D947">
        <v>10698.791999999999</v>
      </c>
    </row>
    <row r="948" spans="2:4">
      <c r="B948" s="1" t="s">
        <v>1043</v>
      </c>
      <c r="C948">
        <v>6041.85</v>
      </c>
      <c r="D948">
        <v>7250.22</v>
      </c>
    </row>
    <row r="949" spans="2:4">
      <c r="B949" s="1" t="s">
        <v>1044</v>
      </c>
      <c r="C949">
        <v>125.66</v>
      </c>
      <c r="D949">
        <v>150.792</v>
      </c>
    </row>
    <row r="950" spans="2:4">
      <c r="B950" s="1" t="s">
        <v>1045</v>
      </c>
      <c r="C950">
        <v>495.04</v>
      </c>
      <c r="D950">
        <v>594.048</v>
      </c>
    </row>
    <row r="951" spans="2:4">
      <c r="B951" s="1" t="s">
        <v>1046</v>
      </c>
      <c r="C951">
        <v>13089.31</v>
      </c>
      <c r="D951">
        <v>15707.171999999999</v>
      </c>
    </row>
    <row r="952" spans="2:4">
      <c r="B952" s="1" t="s">
        <v>1047</v>
      </c>
      <c r="C952">
        <v>3911.67</v>
      </c>
      <c r="D952">
        <v>4694.0039999999999</v>
      </c>
    </row>
    <row r="953" spans="2:4">
      <c r="B953" s="1" t="s">
        <v>1048</v>
      </c>
      <c r="C953">
        <v>8047.89</v>
      </c>
      <c r="D953">
        <v>9657.4680000000008</v>
      </c>
    </row>
    <row r="954" spans="2:4">
      <c r="B954" s="1" t="s">
        <v>1049</v>
      </c>
      <c r="C954">
        <v>10497.25</v>
      </c>
      <c r="D954">
        <v>12596.699999999999</v>
      </c>
    </row>
    <row r="955" spans="2:4">
      <c r="B955" s="1" t="s">
        <v>1050</v>
      </c>
      <c r="C955">
        <v>3004.34</v>
      </c>
      <c r="D955">
        <v>3605.2080000000001</v>
      </c>
    </row>
    <row r="956" spans="2:4">
      <c r="B956" s="1" t="s">
        <v>1051</v>
      </c>
      <c r="C956">
        <v>72.11</v>
      </c>
      <c r="D956">
        <v>86.531999999999996</v>
      </c>
    </row>
    <row r="957" spans="2:4">
      <c r="B957" s="1" t="s">
        <v>1052</v>
      </c>
      <c r="C957">
        <v>9974.2099999999991</v>
      </c>
      <c r="D957">
        <v>11969.051999999998</v>
      </c>
    </row>
    <row r="958" spans="2:4">
      <c r="B958" s="1" t="s">
        <v>1053</v>
      </c>
      <c r="C958">
        <v>2055.94</v>
      </c>
      <c r="D958">
        <v>2467.1280000000002</v>
      </c>
    </row>
    <row r="959" spans="2:4">
      <c r="B959" s="1" t="s">
        <v>1054</v>
      </c>
      <c r="C959">
        <v>144574.79</v>
      </c>
      <c r="D959">
        <v>173489.74799999999</v>
      </c>
    </row>
    <row r="960" spans="2:4">
      <c r="B960" s="1" t="s">
        <v>1055</v>
      </c>
      <c r="C960">
        <v>57452.81</v>
      </c>
      <c r="D960">
        <v>68943.371999999988</v>
      </c>
    </row>
    <row r="961" spans="2:4">
      <c r="B961" s="1" t="s">
        <v>1056</v>
      </c>
      <c r="C961">
        <v>2204.42</v>
      </c>
      <c r="D961">
        <v>2645.3040000000001</v>
      </c>
    </row>
    <row r="962" spans="2:4">
      <c r="B962" s="1" t="s">
        <v>1057</v>
      </c>
      <c r="C962">
        <v>15251.74</v>
      </c>
      <c r="D962">
        <v>18302.088</v>
      </c>
    </row>
    <row r="963" spans="2:4">
      <c r="B963" s="1" t="s">
        <v>1058</v>
      </c>
      <c r="C963">
        <v>191.38</v>
      </c>
      <c r="D963">
        <v>229.65599999999998</v>
      </c>
    </row>
    <row r="964" spans="2:4">
      <c r="B964" s="1" t="s">
        <v>1059</v>
      </c>
      <c r="C964">
        <v>29375.86</v>
      </c>
      <c r="D964">
        <v>35251.031999999999</v>
      </c>
    </row>
    <row r="965" spans="2:4">
      <c r="B965" s="1" t="s">
        <v>1060</v>
      </c>
      <c r="C965">
        <v>240.07</v>
      </c>
      <c r="D965">
        <v>288.084</v>
      </c>
    </row>
    <row r="966" spans="2:4">
      <c r="B966" s="1" t="s">
        <v>1061</v>
      </c>
      <c r="C966">
        <v>19154.28</v>
      </c>
      <c r="D966">
        <v>22985.135999999999</v>
      </c>
    </row>
    <row r="967" spans="2:4">
      <c r="B967" s="1" t="s">
        <v>1062</v>
      </c>
      <c r="C967">
        <v>137132.70000000001</v>
      </c>
      <c r="D967">
        <v>164559.24000000002</v>
      </c>
    </row>
    <row r="968" spans="2:4">
      <c r="B968" s="1" t="s">
        <v>1063</v>
      </c>
      <c r="C968">
        <v>9276.2199999999993</v>
      </c>
      <c r="D968">
        <v>11131.463999999998</v>
      </c>
    </row>
    <row r="969" spans="2:4">
      <c r="B969" s="1" t="s">
        <v>1064</v>
      </c>
      <c r="C969">
        <v>9585.36</v>
      </c>
      <c r="D969">
        <v>11502.432000000001</v>
      </c>
    </row>
    <row r="970" spans="2:4">
      <c r="B970" s="1" t="s">
        <v>1065</v>
      </c>
      <c r="C970">
        <v>1255.71</v>
      </c>
      <c r="D970">
        <v>1506.8520000000001</v>
      </c>
    </row>
    <row r="971" spans="2:4">
      <c r="B971" s="1" t="s">
        <v>1066</v>
      </c>
      <c r="C971">
        <v>106792.91</v>
      </c>
      <c r="D971">
        <v>128151.492</v>
      </c>
    </row>
    <row r="972" spans="2:4">
      <c r="B972" s="1" t="s">
        <v>1067</v>
      </c>
      <c r="C972">
        <v>8.82</v>
      </c>
      <c r="D972">
        <v>10.584</v>
      </c>
    </row>
    <row r="973" spans="2:4">
      <c r="B973" s="1" t="s">
        <v>1068</v>
      </c>
      <c r="C973">
        <v>2474.61</v>
      </c>
      <c r="D973">
        <v>2969.5320000000002</v>
      </c>
    </row>
    <row r="974" spans="2:4">
      <c r="B974" s="1" t="s">
        <v>1069</v>
      </c>
      <c r="C974">
        <v>1684.73</v>
      </c>
      <c r="D974">
        <v>2021.6759999999999</v>
      </c>
    </row>
    <row r="975" spans="2:4">
      <c r="B975" s="1" t="s">
        <v>1070</v>
      </c>
      <c r="C975">
        <v>19842.84</v>
      </c>
      <c r="D975">
        <v>23811.407999999999</v>
      </c>
    </row>
    <row r="976" spans="2:4">
      <c r="B976" s="1" t="s">
        <v>1071</v>
      </c>
      <c r="C976">
        <v>28971.79</v>
      </c>
      <c r="D976">
        <v>34766.148000000001</v>
      </c>
    </row>
    <row r="977" spans="2:4">
      <c r="B977" s="1" t="s">
        <v>1072</v>
      </c>
      <c r="C977">
        <v>23848.83</v>
      </c>
      <c r="D977">
        <v>28618.596000000001</v>
      </c>
    </row>
    <row r="978" spans="2:4">
      <c r="B978" s="1" t="s">
        <v>1073</v>
      </c>
      <c r="C978">
        <v>7628.3</v>
      </c>
      <c r="D978">
        <v>9153.9599999999991</v>
      </c>
    </row>
    <row r="979" spans="2:4">
      <c r="B979" s="1" t="s">
        <v>1074</v>
      </c>
      <c r="C979">
        <v>2173.69</v>
      </c>
      <c r="D979">
        <v>2608.4279999999999</v>
      </c>
    </row>
    <row r="980" spans="2:4">
      <c r="B980" s="1" t="s">
        <v>1075</v>
      </c>
      <c r="C980">
        <v>2263624.2400000002</v>
      </c>
      <c r="D980">
        <v>2716349.088</v>
      </c>
    </row>
    <row r="981" spans="2:4">
      <c r="B981" s="1" t="s">
        <v>1076</v>
      </c>
      <c r="C981">
        <v>4855.21</v>
      </c>
      <c r="D981">
        <v>5826.2519999999995</v>
      </c>
    </row>
    <row r="982" spans="2:4">
      <c r="B982" s="1" t="s">
        <v>1077</v>
      </c>
      <c r="C982">
        <v>3151</v>
      </c>
      <c r="D982">
        <v>3781.2</v>
      </c>
    </row>
    <row r="983" spans="2:4">
      <c r="B983" s="1" t="s">
        <v>1078</v>
      </c>
      <c r="C983">
        <v>58784.59</v>
      </c>
      <c r="D983">
        <v>70541.507999999987</v>
      </c>
    </row>
    <row r="984" spans="2:4">
      <c r="B984" s="1" t="s">
        <v>1079</v>
      </c>
      <c r="C984">
        <v>289.36</v>
      </c>
      <c r="D984">
        <v>347.23200000000003</v>
      </c>
    </row>
    <row r="985" spans="2:4">
      <c r="B985" s="1" t="s">
        <v>1080</v>
      </c>
      <c r="C985">
        <v>10717.72</v>
      </c>
      <c r="D985">
        <v>12861.263999999999</v>
      </c>
    </row>
    <row r="986" spans="2:4">
      <c r="B986" s="1" t="s">
        <v>1081</v>
      </c>
      <c r="C986">
        <v>6718.24</v>
      </c>
      <c r="D986">
        <v>8061.887999999999</v>
      </c>
    </row>
    <row r="987" spans="2:4">
      <c r="B987" s="1" t="s">
        <v>1083</v>
      </c>
      <c r="C987">
        <v>28090.63</v>
      </c>
      <c r="D987">
        <v>33708.756000000001</v>
      </c>
    </row>
    <row r="988" spans="2:4">
      <c r="B988" s="1" t="s">
        <v>1084</v>
      </c>
      <c r="C988">
        <v>2748.76</v>
      </c>
      <c r="D988">
        <v>3298.5120000000002</v>
      </c>
    </row>
    <row r="989" spans="2:4">
      <c r="B989" s="1" t="s">
        <v>1086</v>
      </c>
      <c r="C989">
        <v>11888.06</v>
      </c>
      <c r="D989">
        <v>14265.671999999999</v>
      </c>
    </row>
    <row r="990" spans="2:4">
      <c r="B990" s="1" t="s">
        <v>1087</v>
      </c>
      <c r="C990">
        <v>1609.27</v>
      </c>
      <c r="D990">
        <v>1931.1239999999998</v>
      </c>
    </row>
    <row r="991" spans="2:4">
      <c r="B991" s="1" t="s">
        <v>1088</v>
      </c>
      <c r="C991">
        <v>6247.84</v>
      </c>
      <c r="D991">
        <v>7497.4079999999994</v>
      </c>
    </row>
    <row r="992" spans="2:4">
      <c r="B992" s="1" t="s">
        <v>1089</v>
      </c>
      <c r="C992">
        <v>1259669.71</v>
      </c>
      <c r="D992">
        <v>1511603.652</v>
      </c>
    </row>
    <row r="993" spans="2:4">
      <c r="B993" s="1" t="s">
        <v>1090</v>
      </c>
      <c r="C993">
        <v>246.76</v>
      </c>
      <c r="D993">
        <v>296.11199999999997</v>
      </c>
    </row>
    <row r="994" spans="2:4">
      <c r="B994" s="1" t="s">
        <v>1091</v>
      </c>
      <c r="C994">
        <v>8778.44</v>
      </c>
      <c r="D994">
        <v>10534.128000000001</v>
      </c>
    </row>
    <row r="995" spans="2:4">
      <c r="B995" s="1" t="s">
        <v>1092</v>
      </c>
      <c r="C995">
        <v>715.33</v>
      </c>
      <c r="D995">
        <v>858.39600000000007</v>
      </c>
    </row>
    <row r="996" spans="2:4">
      <c r="B996" s="1" t="s">
        <v>1093</v>
      </c>
      <c r="C996">
        <v>1950.66</v>
      </c>
      <c r="D996">
        <v>2340.7919999999999</v>
      </c>
    </row>
    <row r="997" spans="2:4">
      <c r="B997" s="1" t="s">
        <v>1094</v>
      </c>
      <c r="C997">
        <v>27022.959999999999</v>
      </c>
      <c r="D997">
        <v>32427.551999999996</v>
      </c>
    </row>
    <row r="998" spans="2:4">
      <c r="B998" s="1" t="s">
        <v>1095</v>
      </c>
      <c r="C998">
        <v>3537.72</v>
      </c>
      <c r="D998">
        <v>4245.2639999999992</v>
      </c>
    </row>
    <row r="999" spans="2:4">
      <c r="B999" s="1" t="s">
        <v>1096</v>
      </c>
      <c r="C999">
        <v>6378.98</v>
      </c>
      <c r="D999">
        <v>7654.7759999999989</v>
      </c>
    </row>
    <row r="1000" spans="2:4">
      <c r="B1000" s="1" t="s">
        <v>1097</v>
      </c>
      <c r="C1000">
        <v>4980.8</v>
      </c>
      <c r="D1000">
        <v>5976.96</v>
      </c>
    </row>
    <row r="1001" spans="2:4">
      <c r="B1001" s="1" t="s">
        <v>1098</v>
      </c>
      <c r="C1001">
        <v>1788.18</v>
      </c>
      <c r="D1001">
        <v>2145.8159999999998</v>
      </c>
    </row>
    <row r="1002" spans="2:4">
      <c r="B1002" s="1" t="s">
        <v>1099</v>
      </c>
      <c r="C1002">
        <v>113.8</v>
      </c>
      <c r="D1002">
        <v>136.56</v>
      </c>
    </row>
    <row r="1003" spans="2:4">
      <c r="B1003" s="1" t="s">
        <v>1100</v>
      </c>
      <c r="C1003">
        <v>1733.42</v>
      </c>
      <c r="D1003">
        <v>2080.1039999999998</v>
      </c>
    </row>
    <row r="1004" spans="2:4">
      <c r="B1004" s="1" t="s">
        <v>1101</v>
      </c>
      <c r="C1004">
        <v>112.27</v>
      </c>
      <c r="D1004">
        <v>134.72399999999999</v>
      </c>
    </row>
    <row r="1005" spans="2:4">
      <c r="B1005" s="1" t="s">
        <v>1102</v>
      </c>
      <c r="C1005">
        <v>90.98</v>
      </c>
      <c r="D1005">
        <v>109.176</v>
      </c>
    </row>
    <row r="1006" spans="2:4">
      <c r="B1006" s="1" t="s">
        <v>1103</v>
      </c>
      <c r="C1006">
        <v>31967.919999999998</v>
      </c>
      <c r="D1006">
        <v>38361.503999999994</v>
      </c>
    </row>
    <row r="1007" spans="2:4">
      <c r="B1007" s="1" t="s">
        <v>1104</v>
      </c>
      <c r="C1007">
        <v>3231.33</v>
      </c>
      <c r="D1007">
        <v>3877.5959999999995</v>
      </c>
    </row>
    <row r="1008" spans="2:4">
      <c r="B1008" s="1" t="s">
        <v>1105</v>
      </c>
      <c r="C1008">
        <v>30.43</v>
      </c>
      <c r="D1008">
        <v>36.515999999999998</v>
      </c>
    </row>
    <row r="1009" spans="2:4">
      <c r="B1009" s="1" t="s">
        <v>1106</v>
      </c>
      <c r="C1009">
        <v>17460.419999999998</v>
      </c>
      <c r="D1009">
        <v>20952.503999999997</v>
      </c>
    </row>
    <row r="1010" spans="2:4">
      <c r="B1010" s="1" t="s">
        <v>1107</v>
      </c>
      <c r="C1010">
        <v>30203.17</v>
      </c>
      <c r="D1010">
        <v>36243.803999999996</v>
      </c>
    </row>
    <row r="1011" spans="2:4">
      <c r="B1011" s="1" t="s">
        <v>1108</v>
      </c>
      <c r="C1011">
        <v>1814.35</v>
      </c>
      <c r="D1011">
        <v>2177.2199999999998</v>
      </c>
    </row>
    <row r="1012" spans="2:4">
      <c r="B1012" s="1" t="s">
        <v>1109</v>
      </c>
      <c r="C1012">
        <v>143436.82999999999</v>
      </c>
      <c r="D1012">
        <v>172124.19599999997</v>
      </c>
    </row>
    <row r="1013" spans="2:4">
      <c r="B1013" s="1" t="s">
        <v>1110</v>
      </c>
      <c r="C1013">
        <v>13879.34</v>
      </c>
      <c r="D1013">
        <v>16655.207999999999</v>
      </c>
    </row>
    <row r="1014" spans="2:4">
      <c r="B1014" s="1" t="s">
        <v>1111</v>
      </c>
      <c r="C1014">
        <v>77154.77</v>
      </c>
      <c r="D1014">
        <v>92585.724000000002</v>
      </c>
    </row>
    <row r="1015" spans="2:4">
      <c r="B1015" s="1" t="s">
        <v>1112</v>
      </c>
      <c r="C1015">
        <v>32550.9</v>
      </c>
      <c r="D1015">
        <v>39061.08</v>
      </c>
    </row>
    <row r="1016" spans="2:4">
      <c r="B1016" s="1" t="s">
        <v>1113</v>
      </c>
      <c r="C1016">
        <v>12287.26</v>
      </c>
      <c r="D1016">
        <v>14744.712</v>
      </c>
    </row>
    <row r="1017" spans="2:4">
      <c r="B1017" s="1" t="s">
        <v>1114</v>
      </c>
      <c r="C1017">
        <v>4245.6099999999997</v>
      </c>
      <c r="D1017">
        <v>5094.7319999999991</v>
      </c>
    </row>
    <row r="1018" spans="2:4">
      <c r="B1018" s="1" t="s">
        <v>1115</v>
      </c>
      <c r="C1018">
        <v>21170.97</v>
      </c>
      <c r="D1018">
        <v>25405.164000000001</v>
      </c>
    </row>
    <row r="1019" spans="2:4">
      <c r="B1019" s="1" t="s">
        <v>1116</v>
      </c>
      <c r="C1019">
        <v>17419.95</v>
      </c>
      <c r="D1019">
        <v>20903.939999999999</v>
      </c>
    </row>
    <row r="1020" spans="2:4">
      <c r="B1020" s="1" t="s">
        <v>1117</v>
      </c>
      <c r="C1020">
        <v>473.75</v>
      </c>
      <c r="D1020">
        <v>568.5</v>
      </c>
    </row>
    <row r="1021" spans="2:4">
      <c r="B1021" s="1" t="s">
        <v>1118</v>
      </c>
      <c r="C1021">
        <v>682.78</v>
      </c>
      <c r="D1021">
        <v>819.3359999999999</v>
      </c>
    </row>
    <row r="1022" spans="2:4">
      <c r="B1022" s="1" t="s">
        <v>1120</v>
      </c>
      <c r="C1022">
        <v>1994.17</v>
      </c>
      <c r="D1022">
        <v>2393.0039999999999</v>
      </c>
    </row>
    <row r="1023" spans="2:4">
      <c r="B1023" s="1" t="s">
        <v>1121</v>
      </c>
      <c r="C1023">
        <v>4659.87</v>
      </c>
      <c r="D1023">
        <v>5591.8440000000001</v>
      </c>
    </row>
    <row r="1024" spans="2:4">
      <c r="B1024" s="1" t="s">
        <v>1122</v>
      </c>
      <c r="C1024">
        <v>432.28</v>
      </c>
      <c r="D1024">
        <v>518.73599999999999</v>
      </c>
    </row>
    <row r="1025" spans="2:4">
      <c r="B1025" s="1" t="s">
        <v>1123</v>
      </c>
      <c r="C1025">
        <v>99494.43</v>
      </c>
      <c r="D1025">
        <v>119393.31599999999</v>
      </c>
    </row>
    <row r="1026" spans="2:4">
      <c r="B1026" s="1" t="s">
        <v>1124</v>
      </c>
      <c r="C1026">
        <v>704.38</v>
      </c>
      <c r="D1026">
        <v>845.25599999999997</v>
      </c>
    </row>
    <row r="1027" spans="2:4">
      <c r="B1027" s="1" t="s">
        <v>1125</v>
      </c>
      <c r="C1027">
        <v>30.43</v>
      </c>
      <c r="D1027">
        <v>36.515999999999998</v>
      </c>
    </row>
    <row r="1028" spans="2:4">
      <c r="B1028" s="1" t="s">
        <v>1126</v>
      </c>
      <c r="C1028">
        <v>188.04</v>
      </c>
      <c r="D1028">
        <v>225.648</v>
      </c>
    </row>
    <row r="1029" spans="2:4">
      <c r="B1029" s="1" t="s">
        <v>1127</v>
      </c>
      <c r="C1029">
        <v>57915.95</v>
      </c>
      <c r="D1029">
        <v>69499.14</v>
      </c>
    </row>
    <row r="1030" spans="2:4">
      <c r="B1030" s="1" t="s">
        <v>1128</v>
      </c>
      <c r="C1030">
        <v>156.38999999999999</v>
      </c>
      <c r="D1030">
        <v>187.66799999999998</v>
      </c>
    </row>
    <row r="1031" spans="2:4">
      <c r="B1031" s="1" t="s">
        <v>1129</v>
      </c>
      <c r="C1031">
        <v>1994477.04</v>
      </c>
      <c r="D1031">
        <v>2393372.4479999999</v>
      </c>
    </row>
    <row r="1032" spans="2:4">
      <c r="B1032" s="1" t="s">
        <v>1130</v>
      </c>
      <c r="C1032">
        <v>16820.55</v>
      </c>
      <c r="D1032">
        <v>20184.66</v>
      </c>
    </row>
    <row r="1033" spans="2:4">
      <c r="B1033" s="1" t="s">
        <v>1131</v>
      </c>
      <c r="C1033">
        <v>691.91</v>
      </c>
      <c r="D1033">
        <v>830.29199999999992</v>
      </c>
    </row>
    <row r="1034" spans="2:4">
      <c r="B1034" s="1" t="s">
        <v>1132</v>
      </c>
      <c r="C1034">
        <v>326.77999999999997</v>
      </c>
      <c r="D1034">
        <v>392.13599999999997</v>
      </c>
    </row>
    <row r="1035" spans="2:4">
      <c r="B1035" s="1" t="s">
        <v>1133</v>
      </c>
      <c r="C1035">
        <v>275.67</v>
      </c>
      <c r="D1035">
        <v>330.80400000000003</v>
      </c>
    </row>
    <row r="1036" spans="2:4">
      <c r="B1036" s="1" t="s">
        <v>1134</v>
      </c>
      <c r="C1036">
        <v>1750.05</v>
      </c>
      <c r="D1036">
        <v>2100.06</v>
      </c>
    </row>
    <row r="1037" spans="2:4">
      <c r="B1037" s="1" t="s">
        <v>1135</v>
      </c>
      <c r="C1037">
        <v>4276.49</v>
      </c>
      <c r="D1037">
        <v>5131.7879999999996</v>
      </c>
    </row>
    <row r="1038" spans="2:4">
      <c r="B1038" s="1" t="s">
        <v>1136</v>
      </c>
      <c r="C1038">
        <v>27346.7</v>
      </c>
      <c r="D1038">
        <v>32816.04</v>
      </c>
    </row>
    <row r="1039" spans="2:4">
      <c r="B1039" s="1" t="s">
        <v>1137</v>
      </c>
      <c r="C1039">
        <v>33085.980000000003</v>
      </c>
      <c r="D1039">
        <v>39703.175999999999</v>
      </c>
    </row>
    <row r="1040" spans="2:4">
      <c r="B1040" s="1" t="s">
        <v>1138</v>
      </c>
      <c r="C1040">
        <v>42848.85</v>
      </c>
      <c r="D1040">
        <v>51418.619999999995</v>
      </c>
    </row>
    <row r="1041" spans="2:4">
      <c r="B1041" s="1" t="s">
        <v>1139</v>
      </c>
      <c r="C1041">
        <v>54375.74</v>
      </c>
      <c r="D1041">
        <v>65250.887999999992</v>
      </c>
    </row>
    <row r="1042" spans="2:4">
      <c r="B1042" s="1" t="s">
        <v>1141</v>
      </c>
      <c r="C1042">
        <v>9091.5300000000007</v>
      </c>
      <c r="D1042">
        <v>10909.836000000001</v>
      </c>
    </row>
    <row r="1043" spans="2:4">
      <c r="B1043" s="1" t="s">
        <v>1142</v>
      </c>
      <c r="C1043">
        <v>78057.53</v>
      </c>
      <c r="D1043">
        <v>93669.035999999993</v>
      </c>
    </row>
    <row r="1044" spans="2:4">
      <c r="B1044" s="1" t="s">
        <v>1143</v>
      </c>
      <c r="C1044">
        <v>4789.79</v>
      </c>
      <c r="D1044">
        <v>5747.7479999999996</v>
      </c>
    </row>
    <row r="1045" spans="2:4">
      <c r="B1045" s="1" t="s">
        <v>1144</v>
      </c>
      <c r="C1045">
        <v>2131.4</v>
      </c>
      <c r="D1045">
        <v>2557.6799999999998</v>
      </c>
    </row>
    <row r="1046" spans="2:4">
      <c r="B1046" s="1" t="s">
        <v>1145</v>
      </c>
      <c r="C1046">
        <v>9276.2199999999993</v>
      </c>
      <c r="D1046">
        <v>11131.463999999998</v>
      </c>
    </row>
    <row r="1047" spans="2:4">
      <c r="B1047" s="1" t="s">
        <v>1146</v>
      </c>
      <c r="C1047">
        <v>26300.63</v>
      </c>
      <c r="D1047">
        <v>31560.756000000001</v>
      </c>
    </row>
    <row r="1048" spans="2:4">
      <c r="B1048" s="1" t="s">
        <v>1147</v>
      </c>
      <c r="C1048">
        <v>2393372.4500000002</v>
      </c>
      <c r="D1048">
        <v>2872046.94</v>
      </c>
    </row>
    <row r="1049" spans="2:4">
      <c r="B1049" s="1" t="s">
        <v>1148</v>
      </c>
      <c r="C1049">
        <v>30081.84</v>
      </c>
      <c r="D1049">
        <v>36098.207999999999</v>
      </c>
    </row>
    <row r="1050" spans="2:4">
      <c r="B1050" s="1" t="s">
        <v>1149</v>
      </c>
      <c r="C1050">
        <v>5948.44</v>
      </c>
      <c r="D1050">
        <v>7138.1279999999997</v>
      </c>
    </row>
    <row r="1051" spans="2:4">
      <c r="B1051" s="1" t="s">
        <v>1150</v>
      </c>
      <c r="C1051">
        <v>6818.04</v>
      </c>
      <c r="D1051">
        <v>8181.6479999999992</v>
      </c>
    </row>
    <row r="1052" spans="2:4">
      <c r="B1052" s="1" t="s">
        <v>1151</v>
      </c>
      <c r="C1052">
        <v>1946.25</v>
      </c>
      <c r="D1052">
        <v>2335.5</v>
      </c>
    </row>
    <row r="1053" spans="2:4">
      <c r="B1053" s="1" t="s">
        <v>1152</v>
      </c>
      <c r="C1053">
        <v>734.81</v>
      </c>
      <c r="D1053">
        <v>881.77199999999993</v>
      </c>
    </row>
    <row r="1054" spans="2:4">
      <c r="B1054" s="1" t="s">
        <v>1153</v>
      </c>
      <c r="C1054">
        <v>2452.4</v>
      </c>
      <c r="D1054">
        <v>2942.88</v>
      </c>
    </row>
    <row r="1055" spans="2:4">
      <c r="B1055" s="1" t="s">
        <v>1154</v>
      </c>
      <c r="C1055">
        <v>19919.21</v>
      </c>
      <c r="D1055">
        <v>23903.052</v>
      </c>
    </row>
    <row r="1056" spans="2:4">
      <c r="B1056" s="1" t="s">
        <v>1155</v>
      </c>
      <c r="C1056">
        <v>7172.81</v>
      </c>
      <c r="D1056">
        <v>8607.3719999999994</v>
      </c>
    </row>
    <row r="1057" spans="2:4">
      <c r="B1057" s="1" t="s">
        <v>1156</v>
      </c>
      <c r="C1057">
        <v>4765.45</v>
      </c>
      <c r="D1057">
        <v>5718.54</v>
      </c>
    </row>
    <row r="1058" spans="2:4">
      <c r="B1058" s="1" t="s">
        <v>1157</v>
      </c>
      <c r="C1058">
        <v>16856.75</v>
      </c>
      <c r="D1058">
        <v>20228.099999999999</v>
      </c>
    </row>
    <row r="1059" spans="2:4">
      <c r="B1059" s="1" t="s">
        <v>1158</v>
      </c>
      <c r="C1059">
        <v>6274.01</v>
      </c>
      <c r="D1059">
        <v>7528.8119999999999</v>
      </c>
    </row>
    <row r="1060" spans="2:4">
      <c r="B1060" s="1" t="s">
        <v>1159</v>
      </c>
      <c r="C1060">
        <v>16657.759999999998</v>
      </c>
      <c r="D1060">
        <v>19989.311999999998</v>
      </c>
    </row>
    <row r="1061" spans="2:4">
      <c r="B1061" s="1" t="s">
        <v>1160</v>
      </c>
      <c r="C1061">
        <v>16480.68</v>
      </c>
      <c r="D1061">
        <v>19776.815999999999</v>
      </c>
    </row>
    <row r="1062" spans="2:4">
      <c r="B1062" s="1" t="s">
        <v>1161</v>
      </c>
      <c r="C1062">
        <v>21514.61</v>
      </c>
      <c r="D1062">
        <v>25817.531999999999</v>
      </c>
    </row>
    <row r="1063" spans="2:4">
      <c r="B1063" s="1" t="s">
        <v>1162</v>
      </c>
      <c r="C1063">
        <v>28202.61</v>
      </c>
      <c r="D1063">
        <v>33843.131999999998</v>
      </c>
    </row>
    <row r="1064" spans="2:4">
      <c r="B1064" s="1" t="s">
        <v>1163</v>
      </c>
      <c r="C1064">
        <v>279.32</v>
      </c>
      <c r="D1064">
        <v>335.18399999999997</v>
      </c>
    </row>
    <row r="1065" spans="2:4">
      <c r="B1065" s="1" t="s">
        <v>1164</v>
      </c>
      <c r="C1065">
        <v>8854.5</v>
      </c>
      <c r="D1065">
        <v>10625.4</v>
      </c>
    </row>
    <row r="1066" spans="2:4">
      <c r="B1066" s="1" t="s">
        <v>1165</v>
      </c>
      <c r="C1066">
        <v>1430.67</v>
      </c>
      <c r="D1066">
        <v>1716.8040000000001</v>
      </c>
    </row>
    <row r="1067" spans="2:4">
      <c r="B1067" s="1" t="s">
        <v>1166</v>
      </c>
      <c r="C1067">
        <v>1529.75</v>
      </c>
      <c r="D1067">
        <v>1835.7</v>
      </c>
    </row>
    <row r="1068" spans="2:4">
      <c r="B1068" s="1" t="s">
        <v>1167</v>
      </c>
      <c r="C1068">
        <v>22167.14</v>
      </c>
      <c r="D1068">
        <v>26600.567999999999</v>
      </c>
    </row>
    <row r="1069" spans="2:4">
      <c r="B1069" s="1" t="s">
        <v>1168</v>
      </c>
      <c r="C1069">
        <v>366494.51</v>
      </c>
      <c r="D1069">
        <v>439793.41200000001</v>
      </c>
    </row>
    <row r="1070" spans="2:4">
      <c r="B1070" s="1" t="s">
        <v>1169</v>
      </c>
      <c r="C1070">
        <v>1552.68</v>
      </c>
      <c r="D1070">
        <v>1863.2159999999999</v>
      </c>
    </row>
    <row r="1071" spans="2:4">
      <c r="B1071" s="1" t="s">
        <v>1170</v>
      </c>
      <c r="C1071">
        <v>1253056.1399999999</v>
      </c>
      <c r="D1071">
        <v>1503667.3679999998</v>
      </c>
    </row>
    <row r="1072" spans="2:4">
      <c r="B1072" s="1" t="s">
        <v>1171</v>
      </c>
      <c r="C1072">
        <v>3149.17</v>
      </c>
      <c r="D1072">
        <v>3779.0039999999999</v>
      </c>
    </row>
    <row r="1073" spans="2:4">
      <c r="B1073" s="1" t="s">
        <v>1172</v>
      </c>
      <c r="C1073">
        <v>3121.18</v>
      </c>
      <c r="D1073">
        <v>3745.4159999999997</v>
      </c>
    </row>
    <row r="1074" spans="2:4">
      <c r="B1074" s="1" t="s">
        <v>1173</v>
      </c>
      <c r="C1074">
        <v>4877.1099999999997</v>
      </c>
      <c r="D1074">
        <v>5852.5319999999992</v>
      </c>
    </row>
    <row r="1075" spans="2:4">
      <c r="B1075" s="1" t="s">
        <v>1174</v>
      </c>
      <c r="C1075">
        <v>3072.5</v>
      </c>
      <c r="D1075">
        <v>3687</v>
      </c>
    </row>
    <row r="1076" spans="2:4">
      <c r="B1076" s="1" t="s">
        <v>1175</v>
      </c>
      <c r="C1076">
        <v>1601.06</v>
      </c>
      <c r="D1076">
        <v>1921.2719999999999</v>
      </c>
    </row>
    <row r="1077" spans="2:4">
      <c r="B1077" s="1" t="s">
        <v>1176</v>
      </c>
      <c r="C1077">
        <v>48987.16</v>
      </c>
      <c r="D1077">
        <v>58784.592000000004</v>
      </c>
    </row>
    <row r="1078" spans="2:4">
      <c r="B1078" s="1" t="s">
        <v>1177</v>
      </c>
      <c r="C1078">
        <v>621.01</v>
      </c>
      <c r="D1078">
        <v>745.21199999999999</v>
      </c>
    </row>
    <row r="1079" spans="2:4">
      <c r="B1079" s="1" t="s">
        <v>1178</v>
      </c>
      <c r="C1079">
        <v>220.59</v>
      </c>
      <c r="D1079">
        <v>264.70799999999997</v>
      </c>
    </row>
    <row r="1080" spans="2:4">
      <c r="B1080" s="1" t="s">
        <v>1179</v>
      </c>
      <c r="C1080">
        <v>151.53</v>
      </c>
      <c r="D1080">
        <v>181.83599999999998</v>
      </c>
    </row>
    <row r="1081" spans="2:4">
      <c r="B1081" s="1" t="s">
        <v>1180</v>
      </c>
      <c r="C1081">
        <v>623.6</v>
      </c>
      <c r="D1081">
        <v>748.32</v>
      </c>
    </row>
    <row r="1082" spans="2:4">
      <c r="B1082" s="1" t="s">
        <v>1181</v>
      </c>
      <c r="C1082">
        <v>1322.65</v>
      </c>
      <c r="D1082">
        <v>1587.18</v>
      </c>
    </row>
    <row r="1083" spans="2:4">
      <c r="B1083" s="1" t="s">
        <v>1182</v>
      </c>
      <c r="C1083">
        <v>4900.8500000000004</v>
      </c>
      <c r="D1083">
        <v>5881.02</v>
      </c>
    </row>
    <row r="1084" spans="2:4">
      <c r="B1084" s="1" t="s">
        <v>1184</v>
      </c>
      <c r="C1084">
        <v>4056.2</v>
      </c>
      <c r="D1084">
        <v>4867.4399999999996</v>
      </c>
    </row>
    <row r="1085" spans="2:4">
      <c r="B1085" s="1" t="s">
        <v>1185</v>
      </c>
      <c r="C1085">
        <v>41.99</v>
      </c>
      <c r="D1085">
        <v>50.387999999999998</v>
      </c>
    </row>
    <row r="1086" spans="2:4">
      <c r="B1086" s="1" t="s">
        <v>1186</v>
      </c>
      <c r="C1086">
        <v>586.92999999999995</v>
      </c>
      <c r="D1086">
        <v>704.31599999999992</v>
      </c>
    </row>
    <row r="1087" spans="2:4">
      <c r="B1087" s="1" t="s">
        <v>1187</v>
      </c>
      <c r="C1087">
        <v>7343.81</v>
      </c>
      <c r="D1087">
        <v>8812.5720000000001</v>
      </c>
    </row>
    <row r="1088" spans="2:4">
      <c r="B1088" s="1" t="s">
        <v>1188</v>
      </c>
      <c r="C1088">
        <v>7121.09</v>
      </c>
      <c r="D1088">
        <v>8545.3079999999991</v>
      </c>
    </row>
    <row r="1089" spans="2:4">
      <c r="B1089" s="1" t="s">
        <v>1189</v>
      </c>
      <c r="C1089">
        <v>10751.31</v>
      </c>
      <c r="D1089">
        <v>12901.571999999998</v>
      </c>
    </row>
    <row r="1090" spans="2:4">
      <c r="B1090" s="1" t="s">
        <v>1190</v>
      </c>
      <c r="C1090">
        <v>898.98</v>
      </c>
      <c r="D1090">
        <v>1078.7760000000001</v>
      </c>
    </row>
    <row r="1091" spans="2:4">
      <c r="B1091" s="1" t="s">
        <v>1191</v>
      </c>
      <c r="C1091">
        <v>6572.8</v>
      </c>
      <c r="D1091">
        <v>7887.36</v>
      </c>
    </row>
    <row r="1092" spans="2:4">
      <c r="B1092" s="1" t="s">
        <v>1192</v>
      </c>
      <c r="C1092">
        <v>177.08</v>
      </c>
      <c r="D1092">
        <v>212.49600000000001</v>
      </c>
    </row>
    <row r="1093" spans="2:4">
      <c r="B1093" s="1" t="s">
        <v>1193</v>
      </c>
      <c r="C1093">
        <v>90.98</v>
      </c>
      <c r="D1093">
        <v>109.176</v>
      </c>
    </row>
    <row r="1094" spans="2:4">
      <c r="B1094" s="1" t="s">
        <v>1194</v>
      </c>
      <c r="C1094">
        <v>17153.400000000001</v>
      </c>
      <c r="D1094">
        <v>20584.080000000002</v>
      </c>
    </row>
    <row r="1095" spans="2:4">
      <c r="B1095" s="1" t="s">
        <v>1196</v>
      </c>
      <c r="C1095">
        <v>25596.55</v>
      </c>
      <c r="D1095">
        <v>30715.859999999997</v>
      </c>
    </row>
    <row r="1096" spans="2:4">
      <c r="B1096" s="1" t="s">
        <v>1197</v>
      </c>
      <c r="C1096">
        <v>5677.03</v>
      </c>
      <c r="D1096">
        <v>6812.4359999999997</v>
      </c>
    </row>
    <row r="1097" spans="2:4">
      <c r="B1097" s="1" t="s">
        <v>1198</v>
      </c>
      <c r="C1097">
        <v>1790.62</v>
      </c>
      <c r="D1097">
        <v>2148.7439999999997</v>
      </c>
    </row>
    <row r="1098" spans="2:4">
      <c r="B1098" s="1" t="s">
        <v>1199</v>
      </c>
      <c r="C1098">
        <v>23362.61</v>
      </c>
      <c r="D1098">
        <v>28035.132000000001</v>
      </c>
    </row>
    <row r="1099" spans="2:4">
      <c r="B1099" s="1" t="s">
        <v>1200</v>
      </c>
      <c r="C1099">
        <v>452384.13</v>
      </c>
      <c r="D1099">
        <v>542860.95600000001</v>
      </c>
    </row>
    <row r="1100" spans="2:4">
      <c r="B1100" s="1" t="s">
        <v>1201</v>
      </c>
      <c r="C1100">
        <v>39650.69</v>
      </c>
      <c r="D1100">
        <v>47580.828000000001</v>
      </c>
    </row>
    <row r="1101" spans="2:4">
      <c r="B1101" s="1" t="s">
        <v>1202</v>
      </c>
      <c r="C1101">
        <v>1701.16</v>
      </c>
      <c r="D1101">
        <v>2041.3920000000001</v>
      </c>
    </row>
    <row r="1102" spans="2:4">
      <c r="B1102" s="1" t="s">
        <v>1204</v>
      </c>
      <c r="C1102">
        <v>21523.01</v>
      </c>
      <c r="D1102">
        <v>25827.611999999997</v>
      </c>
    </row>
    <row r="1103" spans="2:4">
      <c r="B1103" s="1" t="s">
        <v>1205</v>
      </c>
      <c r="C1103">
        <v>3762.27</v>
      </c>
      <c r="D1103">
        <v>4514.7240000000002</v>
      </c>
    </row>
    <row r="1104" spans="2:4">
      <c r="B1104" s="1" t="s">
        <v>1206</v>
      </c>
      <c r="C1104">
        <v>19283.900000000001</v>
      </c>
      <c r="D1104">
        <v>23140.68</v>
      </c>
    </row>
    <row r="1105" spans="2:4">
      <c r="B1105" s="1" t="s">
        <v>1207</v>
      </c>
      <c r="C1105">
        <v>419.89</v>
      </c>
      <c r="D1105">
        <v>503.86799999999994</v>
      </c>
    </row>
    <row r="1106" spans="2:4">
      <c r="B1106" s="1" t="s">
        <v>1208</v>
      </c>
      <c r="C1106">
        <v>22918.99</v>
      </c>
      <c r="D1106">
        <v>27502.788</v>
      </c>
    </row>
    <row r="1107" spans="2:4">
      <c r="B1107" s="1" t="s">
        <v>1209</v>
      </c>
      <c r="C1107">
        <v>45488.07</v>
      </c>
      <c r="D1107">
        <v>54585.684000000001</v>
      </c>
    </row>
    <row r="1108" spans="2:4">
      <c r="B1108" s="1" t="s">
        <v>1210</v>
      </c>
      <c r="C1108">
        <v>13738.92</v>
      </c>
      <c r="D1108">
        <v>16486.703999999998</v>
      </c>
    </row>
    <row r="1109" spans="2:4">
      <c r="B1109" s="1" t="s">
        <v>1211</v>
      </c>
      <c r="C1109">
        <v>11553.06</v>
      </c>
      <c r="D1109">
        <v>13863.671999999999</v>
      </c>
    </row>
    <row r="1110" spans="2:4">
      <c r="B1110" s="1" t="s">
        <v>1212</v>
      </c>
      <c r="C1110">
        <v>10602.22</v>
      </c>
      <c r="D1110">
        <v>12722.663999999999</v>
      </c>
    </row>
    <row r="1111" spans="2:4">
      <c r="B1111" s="1" t="s">
        <v>1213</v>
      </c>
      <c r="C1111">
        <v>3112.66</v>
      </c>
      <c r="D1111">
        <v>3735.1919999999996</v>
      </c>
    </row>
    <row r="1112" spans="2:4">
      <c r="B1112" s="1" t="s">
        <v>1214</v>
      </c>
      <c r="C1112">
        <v>105.28</v>
      </c>
      <c r="D1112">
        <v>126.336</v>
      </c>
    </row>
    <row r="1113" spans="2:4">
      <c r="B1113" s="1" t="s">
        <v>1215</v>
      </c>
      <c r="C1113">
        <v>29165.919999999998</v>
      </c>
      <c r="D1113">
        <v>34999.103999999999</v>
      </c>
    </row>
    <row r="1114" spans="2:4">
      <c r="B1114" s="1" t="s">
        <v>1216</v>
      </c>
      <c r="C1114">
        <v>68649.570000000007</v>
      </c>
      <c r="D1114">
        <v>82379.484000000011</v>
      </c>
    </row>
    <row r="1115" spans="2:4">
      <c r="B1115" s="1" t="s">
        <v>1217</v>
      </c>
      <c r="C1115">
        <v>8166.55</v>
      </c>
      <c r="D1115">
        <v>9799.86</v>
      </c>
    </row>
    <row r="1116" spans="2:4">
      <c r="B1116" s="1" t="s">
        <v>1218</v>
      </c>
      <c r="C1116">
        <v>1919.02</v>
      </c>
      <c r="D1116">
        <v>2302.8240000000001</v>
      </c>
    </row>
    <row r="1117" spans="2:4">
      <c r="B1117" s="1" t="s">
        <v>1219</v>
      </c>
      <c r="C1117">
        <v>27489.71</v>
      </c>
      <c r="D1117">
        <v>32987.651999999995</v>
      </c>
    </row>
    <row r="1118" spans="2:4">
      <c r="B1118" s="1" t="s">
        <v>1220</v>
      </c>
      <c r="C1118">
        <v>21863.79</v>
      </c>
      <c r="D1118">
        <v>26236.547999999999</v>
      </c>
    </row>
    <row r="1119" spans="2:4">
      <c r="B1119" s="1" t="s">
        <v>1221</v>
      </c>
      <c r="C1119">
        <v>5226.1099999999997</v>
      </c>
      <c r="D1119">
        <v>6271.3319999999994</v>
      </c>
    </row>
    <row r="1120" spans="2:4">
      <c r="B1120" s="1" t="s">
        <v>1222</v>
      </c>
      <c r="C1120">
        <v>12277.22</v>
      </c>
      <c r="D1120">
        <v>14732.663999999999</v>
      </c>
    </row>
    <row r="1121" spans="2:4">
      <c r="B1121" s="1" t="s">
        <v>1223</v>
      </c>
      <c r="C1121">
        <v>3181.43</v>
      </c>
      <c r="D1121">
        <v>3817.7159999999994</v>
      </c>
    </row>
    <row r="1122" spans="2:4">
      <c r="B1122" s="1" t="s">
        <v>1224</v>
      </c>
      <c r="C1122">
        <v>8511.2900000000009</v>
      </c>
      <c r="D1122">
        <v>10213.548000000001</v>
      </c>
    </row>
    <row r="1123" spans="2:4">
      <c r="B1123" s="1" t="s">
        <v>1225</v>
      </c>
      <c r="C1123">
        <v>8935.74</v>
      </c>
      <c r="D1123">
        <v>10722.887999999999</v>
      </c>
    </row>
    <row r="1124" spans="2:4">
      <c r="B1124" s="1" t="s">
        <v>1226</v>
      </c>
      <c r="C1124">
        <v>1551.46</v>
      </c>
      <c r="D1124">
        <v>1861.752</v>
      </c>
    </row>
    <row r="1125" spans="2:4">
      <c r="B1125" s="1" t="s">
        <v>1227</v>
      </c>
      <c r="C1125">
        <v>4341.6000000000004</v>
      </c>
      <c r="D1125">
        <v>5209.92</v>
      </c>
    </row>
    <row r="1126" spans="2:4">
      <c r="B1126" s="1" t="s">
        <v>1228</v>
      </c>
      <c r="C1126">
        <v>2355.34</v>
      </c>
      <c r="D1126">
        <v>2826.4079999999999</v>
      </c>
    </row>
    <row r="1127" spans="2:4">
      <c r="B1127" s="1" t="s">
        <v>1229</v>
      </c>
      <c r="C1127">
        <v>2167.61</v>
      </c>
      <c r="D1127">
        <v>2601.1320000000001</v>
      </c>
    </row>
    <row r="1128" spans="2:4">
      <c r="B1128" s="1" t="s">
        <v>1231</v>
      </c>
      <c r="C1128">
        <v>53756.11</v>
      </c>
      <c r="D1128">
        <v>64507.331999999995</v>
      </c>
    </row>
    <row r="1129" spans="2:4">
      <c r="B1129" s="1" t="s">
        <v>1232</v>
      </c>
      <c r="C1129">
        <v>19832.189999999999</v>
      </c>
      <c r="D1129">
        <v>23798.627999999997</v>
      </c>
    </row>
    <row r="1130" spans="2:4">
      <c r="B1130" s="1" t="s">
        <v>1233</v>
      </c>
      <c r="C1130">
        <v>69281.83</v>
      </c>
      <c r="D1130">
        <v>83138.195999999996</v>
      </c>
    </row>
    <row r="1131" spans="2:4">
      <c r="B1131" s="1" t="s">
        <v>1235</v>
      </c>
      <c r="C1131">
        <v>7716.24</v>
      </c>
      <c r="D1131">
        <v>9259.4879999999994</v>
      </c>
    </row>
    <row r="1132" spans="2:4">
      <c r="B1132" s="1" t="s">
        <v>1236</v>
      </c>
      <c r="C1132">
        <v>2556.16</v>
      </c>
      <c r="D1132">
        <v>3067.3919999999998</v>
      </c>
    </row>
    <row r="1133" spans="2:4">
      <c r="B1133" s="1" t="s">
        <v>1237</v>
      </c>
      <c r="C1133">
        <v>982648.99</v>
      </c>
      <c r="D1133">
        <v>1179178.7879999999</v>
      </c>
    </row>
    <row r="1134" spans="2:4">
      <c r="B1134" s="1" t="s">
        <v>1238</v>
      </c>
      <c r="C1134">
        <v>45138.16</v>
      </c>
      <c r="D1134">
        <v>54165.792000000001</v>
      </c>
    </row>
    <row r="1135" spans="2:4">
      <c r="B1135" s="1" t="s">
        <v>1239</v>
      </c>
      <c r="C1135">
        <v>164.61</v>
      </c>
      <c r="D1135">
        <v>197.53200000000001</v>
      </c>
    </row>
    <row r="1136" spans="2:4">
      <c r="B1136" s="1" t="s">
        <v>1240</v>
      </c>
      <c r="C1136">
        <v>12287.26</v>
      </c>
      <c r="D1136">
        <v>14744.712</v>
      </c>
    </row>
    <row r="1137" spans="2:4">
      <c r="B1137" s="1" t="s">
        <v>1241</v>
      </c>
      <c r="C1137">
        <v>59812.71</v>
      </c>
      <c r="D1137">
        <v>71775.251999999993</v>
      </c>
    </row>
    <row r="1138" spans="2:4">
      <c r="B1138" s="1" t="s">
        <v>1242</v>
      </c>
      <c r="C1138">
        <v>1819.52</v>
      </c>
      <c r="D1138">
        <v>2183.424</v>
      </c>
    </row>
    <row r="1139" spans="2:4">
      <c r="B1139" s="1" t="s">
        <v>1243</v>
      </c>
      <c r="C1139">
        <v>3074.63</v>
      </c>
      <c r="D1139">
        <v>3689.556</v>
      </c>
    </row>
    <row r="1140" spans="2:4">
      <c r="B1140" s="1" t="s">
        <v>1244</v>
      </c>
      <c r="C1140">
        <v>362.38</v>
      </c>
      <c r="D1140">
        <v>434.85599999999999</v>
      </c>
    </row>
    <row r="1141" spans="2:4">
      <c r="B1141" s="1" t="s">
        <v>1245</v>
      </c>
      <c r="C1141">
        <v>338.35</v>
      </c>
      <c r="D1141">
        <v>406.02000000000004</v>
      </c>
    </row>
    <row r="1142" spans="2:4">
      <c r="B1142" s="1" t="s">
        <v>1246</v>
      </c>
      <c r="C1142">
        <v>653.57000000000005</v>
      </c>
      <c r="D1142">
        <v>784.28399999999999</v>
      </c>
    </row>
    <row r="1143" spans="2:4">
      <c r="B1143" s="1" t="s">
        <v>1248</v>
      </c>
      <c r="C1143">
        <v>11830.55</v>
      </c>
      <c r="D1143">
        <v>14196.659999999998</v>
      </c>
    </row>
    <row r="1144" spans="2:4">
      <c r="B1144" s="1" t="s">
        <v>1249</v>
      </c>
      <c r="C1144">
        <v>1084.4100000000001</v>
      </c>
      <c r="D1144">
        <v>1301.2920000000001</v>
      </c>
    </row>
    <row r="1145" spans="2:4">
      <c r="B1145" s="1" t="s">
        <v>1250</v>
      </c>
      <c r="C1145">
        <v>23124.1</v>
      </c>
      <c r="D1145">
        <v>27748.92</v>
      </c>
    </row>
    <row r="1146" spans="2:4">
      <c r="B1146" s="1" t="s">
        <v>1251</v>
      </c>
      <c r="C1146">
        <v>32.56</v>
      </c>
      <c r="D1146">
        <v>39.072000000000003</v>
      </c>
    </row>
    <row r="1147" spans="2:4">
      <c r="B1147" s="1" t="s">
        <v>1252</v>
      </c>
      <c r="C1147">
        <v>2547.0300000000002</v>
      </c>
      <c r="D1147">
        <v>3056.4360000000001</v>
      </c>
    </row>
    <row r="1148" spans="2:4">
      <c r="B1148" s="1" t="s">
        <v>1254</v>
      </c>
      <c r="C1148">
        <v>221491.92</v>
      </c>
      <c r="D1148">
        <v>265790.304</v>
      </c>
    </row>
    <row r="1149" spans="2:4">
      <c r="B1149" s="1" t="s">
        <v>1255</v>
      </c>
      <c r="C1149">
        <v>8980.17</v>
      </c>
      <c r="D1149">
        <v>10776.204</v>
      </c>
    </row>
    <row r="1150" spans="2:4">
      <c r="B1150" s="1" t="s">
        <v>1256</v>
      </c>
      <c r="C1150">
        <v>2855.56</v>
      </c>
      <c r="D1150">
        <v>3426.672</v>
      </c>
    </row>
    <row r="1151" spans="2:4">
      <c r="B1151" s="1" t="s">
        <v>1258</v>
      </c>
      <c r="C1151">
        <v>2936.49</v>
      </c>
      <c r="D1151">
        <v>3523.7879999999996</v>
      </c>
    </row>
    <row r="1152" spans="2:4">
      <c r="B1152" s="1" t="s">
        <v>1259</v>
      </c>
      <c r="C1152">
        <v>4335.5200000000004</v>
      </c>
      <c r="D1152">
        <v>5202.6240000000007</v>
      </c>
    </row>
    <row r="1153" spans="2:4">
      <c r="B1153" s="1" t="s">
        <v>1260</v>
      </c>
      <c r="C1153">
        <v>3429.1</v>
      </c>
      <c r="D1153">
        <v>4114.92</v>
      </c>
    </row>
    <row r="1154" spans="2:4">
      <c r="B1154" s="1" t="s">
        <v>1261</v>
      </c>
      <c r="C1154">
        <v>43378.3</v>
      </c>
      <c r="D1154">
        <v>52053.96</v>
      </c>
    </row>
    <row r="1155" spans="2:4">
      <c r="B1155" s="1" t="s">
        <v>1262</v>
      </c>
      <c r="C1155">
        <v>32403.57</v>
      </c>
      <c r="D1155">
        <v>38884.284</v>
      </c>
    </row>
    <row r="1156" spans="2:4">
      <c r="B1156" s="1" t="s">
        <v>1263</v>
      </c>
      <c r="C1156">
        <v>23479.45</v>
      </c>
      <c r="D1156">
        <v>28175.34</v>
      </c>
    </row>
    <row r="1157" spans="2:4">
      <c r="B1157" s="1" t="s">
        <v>1264</v>
      </c>
      <c r="C1157">
        <v>10042.370000000001</v>
      </c>
      <c r="D1157">
        <v>12050.844000000001</v>
      </c>
    </row>
    <row r="1158" spans="2:4">
      <c r="B1158" s="1" t="s">
        <v>1266</v>
      </c>
      <c r="C1158">
        <v>83606.47</v>
      </c>
      <c r="D1158">
        <v>100327.764</v>
      </c>
    </row>
    <row r="1159" spans="2:4">
      <c r="B1159" s="1" t="s">
        <v>1267</v>
      </c>
      <c r="C1159">
        <v>984.92</v>
      </c>
      <c r="D1159">
        <v>1181.904</v>
      </c>
    </row>
    <row r="1160" spans="2:4">
      <c r="B1160" s="1" t="s">
        <v>1269</v>
      </c>
      <c r="C1160">
        <v>23668.71</v>
      </c>
      <c r="D1160">
        <v>28402.451999999997</v>
      </c>
    </row>
    <row r="1161" spans="2:4">
      <c r="B1161" s="1" t="s">
        <v>1270</v>
      </c>
      <c r="C1161">
        <v>73480.73</v>
      </c>
      <c r="D1161">
        <v>88176.875999999989</v>
      </c>
    </row>
    <row r="1162" spans="2:4">
      <c r="B1162" s="1" t="s">
        <v>1271</v>
      </c>
      <c r="C1162">
        <v>4150.5200000000004</v>
      </c>
      <c r="D1162">
        <v>4980.6240000000007</v>
      </c>
    </row>
    <row r="1163" spans="2:4">
      <c r="B1163" s="1" t="s">
        <v>1272</v>
      </c>
      <c r="C1163">
        <v>7659.95</v>
      </c>
      <c r="D1163">
        <v>9191.9399999999987</v>
      </c>
    </row>
    <row r="1164" spans="2:4">
      <c r="B1164" s="1" t="s">
        <v>1273</v>
      </c>
      <c r="C1164">
        <v>1873478.77</v>
      </c>
      <c r="D1164">
        <v>2248174.5239999997</v>
      </c>
    </row>
    <row r="1165" spans="2:4">
      <c r="B1165" s="1" t="s">
        <v>1274</v>
      </c>
      <c r="C1165">
        <v>79531.81</v>
      </c>
      <c r="D1165">
        <v>95438.171999999991</v>
      </c>
    </row>
    <row r="1166" spans="2:4">
      <c r="B1166" s="1" t="s">
        <v>1275</v>
      </c>
      <c r="C1166">
        <v>1085.71</v>
      </c>
      <c r="D1166">
        <v>1302.8520000000001</v>
      </c>
    </row>
    <row r="1167" spans="2:4">
      <c r="B1167" s="1" t="s">
        <v>1276</v>
      </c>
      <c r="C1167">
        <v>3011.04</v>
      </c>
      <c r="D1167">
        <v>3613.248</v>
      </c>
    </row>
    <row r="1168" spans="2:4">
      <c r="B1168" s="1" t="s">
        <v>1277</v>
      </c>
      <c r="C1168">
        <v>10356.98</v>
      </c>
      <c r="D1168">
        <v>12428.375999999998</v>
      </c>
    </row>
    <row r="1169" spans="2:4">
      <c r="B1169" s="1" t="s">
        <v>1278</v>
      </c>
      <c r="C1169">
        <v>24713.26</v>
      </c>
      <c r="D1169">
        <v>29655.911999999997</v>
      </c>
    </row>
    <row r="1170" spans="2:4">
      <c r="B1170" s="1" t="s">
        <v>1279</v>
      </c>
      <c r="C1170">
        <v>2223.29</v>
      </c>
      <c r="D1170">
        <v>2667.9479999999999</v>
      </c>
    </row>
    <row r="1171" spans="2:4">
      <c r="B1171" s="1" t="s">
        <v>1280</v>
      </c>
      <c r="C1171">
        <v>3148.26</v>
      </c>
      <c r="D1171">
        <v>3777.9120000000003</v>
      </c>
    </row>
    <row r="1172" spans="2:4">
      <c r="B1172" s="1" t="s">
        <v>1281</v>
      </c>
      <c r="C1172">
        <v>27451.06</v>
      </c>
      <c r="D1172">
        <v>32941.271999999997</v>
      </c>
    </row>
    <row r="1173" spans="2:4">
      <c r="B1173" s="1" t="s">
        <v>1282</v>
      </c>
      <c r="C1173">
        <v>22532.27</v>
      </c>
      <c r="D1173">
        <v>27038.723999999998</v>
      </c>
    </row>
    <row r="1174" spans="2:4">
      <c r="B1174" s="1" t="s">
        <v>1283</v>
      </c>
      <c r="C1174">
        <v>7480.73</v>
      </c>
      <c r="D1174">
        <v>8976.8759999999984</v>
      </c>
    </row>
    <row r="1175" spans="2:4">
      <c r="B1175" s="1" t="s">
        <v>1284</v>
      </c>
      <c r="C1175">
        <v>35495.61</v>
      </c>
      <c r="D1175">
        <v>42594.731999999996</v>
      </c>
    </row>
    <row r="1176" spans="2:4">
      <c r="B1176" s="1" t="s">
        <v>1285</v>
      </c>
      <c r="C1176">
        <v>25153.54</v>
      </c>
      <c r="D1176">
        <v>30184.248</v>
      </c>
    </row>
    <row r="1177" spans="2:4">
      <c r="B1177" s="1" t="s">
        <v>1286</v>
      </c>
      <c r="C1177">
        <v>2769.14</v>
      </c>
      <c r="D1177">
        <v>3322.9679999999998</v>
      </c>
    </row>
    <row r="1178" spans="2:4">
      <c r="B1178" s="1" t="s">
        <v>1287</v>
      </c>
      <c r="C1178">
        <v>1131826.6200000001</v>
      </c>
      <c r="D1178">
        <v>1358191.9440000001</v>
      </c>
    </row>
    <row r="1179" spans="2:4">
      <c r="B1179" s="1" t="s">
        <v>1288</v>
      </c>
      <c r="C1179">
        <v>50036</v>
      </c>
      <c r="D1179">
        <v>60043.199999999997</v>
      </c>
    </row>
    <row r="1180" spans="2:4">
      <c r="B1180" s="1" t="s">
        <v>1289</v>
      </c>
      <c r="C1180">
        <v>17781.419999999998</v>
      </c>
      <c r="D1180">
        <v>21337.703999999998</v>
      </c>
    </row>
    <row r="1181" spans="2:4">
      <c r="B1181" s="1" t="s">
        <v>1290</v>
      </c>
      <c r="C1181">
        <v>48446.17</v>
      </c>
      <c r="D1181">
        <v>58135.403999999995</v>
      </c>
    </row>
    <row r="1182" spans="2:4">
      <c r="B1182" s="1" t="s">
        <v>1291</v>
      </c>
      <c r="C1182">
        <v>2807.18</v>
      </c>
      <c r="D1182">
        <v>3368.6159999999995</v>
      </c>
    </row>
    <row r="1183" spans="2:4">
      <c r="B1183" s="1" t="s">
        <v>1292</v>
      </c>
      <c r="C1183">
        <v>1749.54</v>
      </c>
      <c r="D1183">
        <v>2099.4479999999999</v>
      </c>
    </row>
    <row r="1184" spans="2:4">
      <c r="B1184" s="1" t="s">
        <v>1293</v>
      </c>
      <c r="C1184">
        <v>34046.07</v>
      </c>
      <c r="D1184">
        <v>40855.284</v>
      </c>
    </row>
    <row r="1185" spans="2:4">
      <c r="B1185" s="1" t="s">
        <v>1294</v>
      </c>
      <c r="C1185">
        <v>49095.78</v>
      </c>
      <c r="D1185">
        <v>58914.935999999994</v>
      </c>
    </row>
    <row r="1186" spans="2:4">
      <c r="B1186" s="1" t="s">
        <v>1295</v>
      </c>
      <c r="C1186">
        <v>4877.1099999999997</v>
      </c>
      <c r="D1186">
        <v>5852.5319999999992</v>
      </c>
    </row>
    <row r="1187" spans="2:4">
      <c r="B1187" s="1" t="s">
        <v>1296</v>
      </c>
      <c r="C1187">
        <v>26.47</v>
      </c>
      <c r="D1187">
        <v>31.763999999999996</v>
      </c>
    </row>
    <row r="1188" spans="2:4">
      <c r="B1188" s="1" t="s">
        <v>1297</v>
      </c>
      <c r="C1188">
        <v>2509.3000000000002</v>
      </c>
      <c r="D1188">
        <v>3011.1600000000003</v>
      </c>
    </row>
    <row r="1189" spans="2:4">
      <c r="B1189" s="1" t="s">
        <v>1298</v>
      </c>
      <c r="C1189">
        <v>21271.07</v>
      </c>
      <c r="D1189">
        <v>25525.284</v>
      </c>
    </row>
    <row r="1190" spans="2:4">
      <c r="B1190" s="1" t="s">
        <v>1300</v>
      </c>
      <c r="C1190">
        <v>4024.55</v>
      </c>
      <c r="D1190">
        <v>4829.46</v>
      </c>
    </row>
    <row r="1191" spans="2:4">
      <c r="B1191" s="1" t="s">
        <v>1301</v>
      </c>
      <c r="C1191">
        <v>1115.1400000000001</v>
      </c>
      <c r="D1191">
        <v>1338.1680000000001</v>
      </c>
    </row>
    <row r="1192" spans="2:4">
      <c r="B1192" s="1" t="s">
        <v>1302</v>
      </c>
      <c r="C1192">
        <v>8312.7999999999993</v>
      </c>
      <c r="D1192">
        <v>9975.3599999999988</v>
      </c>
    </row>
    <row r="1193" spans="2:4">
      <c r="B1193" s="1" t="s">
        <v>1303</v>
      </c>
      <c r="C1193">
        <v>454.88</v>
      </c>
      <c r="D1193">
        <v>545.85599999999999</v>
      </c>
    </row>
    <row r="1194" spans="2:4">
      <c r="B1194" s="1" t="s">
        <v>1304</v>
      </c>
      <c r="C1194">
        <v>84522.32</v>
      </c>
      <c r="D1194">
        <v>101426.784</v>
      </c>
    </row>
    <row r="1195" spans="2:4">
      <c r="B1195" s="1" t="s">
        <v>1305</v>
      </c>
      <c r="C1195">
        <v>60.55</v>
      </c>
      <c r="D1195">
        <v>72.66</v>
      </c>
    </row>
    <row r="1196" spans="2:4">
      <c r="B1196" s="1" t="s">
        <v>1306</v>
      </c>
      <c r="C1196">
        <v>4051.02</v>
      </c>
      <c r="D1196">
        <v>4861.2240000000002</v>
      </c>
    </row>
    <row r="1197" spans="2:4">
      <c r="B1197" s="1" t="s">
        <v>1307</v>
      </c>
      <c r="C1197">
        <v>324.35000000000002</v>
      </c>
      <c r="D1197">
        <v>389.22</v>
      </c>
    </row>
    <row r="1198" spans="2:4">
      <c r="B1198" s="1" t="s">
        <v>1308</v>
      </c>
      <c r="C1198">
        <v>1238.98</v>
      </c>
      <c r="D1198">
        <v>1486.7760000000001</v>
      </c>
    </row>
    <row r="1199" spans="2:4">
      <c r="B1199" s="1" t="s">
        <v>1309</v>
      </c>
      <c r="C1199">
        <v>951.14</v>
      </c>
      <c r="D1199">
        <v>1141.3679999999999</v>
      </c>
    </row>
    <row r="1200" spans="2:4">
      <c r="B1200" s="1" t="s">
        <v>1310</v>
      </c>
      <c r="C1200">
        <v>8554.7999999999993</v>
      </c>
      <c r="D1200">
        <v>10265.759999999998</v>
      </c>
    </row>
    <row r="1201" spans="2:4">
      <c r="B1201" s="1" t="s">
        <v>1311</v>
      </c>
      <c r="C1201">
        <v>8729.75</v>
      </c>
      <c r="D1201">
        <v>10475.699999999999</v>
      </c>
    </row>
    <row r="1202" spans="2:4">
      <c r="B1202" s="1" t="s">
        <v>1312</v>
      </c>
      <c r="C1202">
        <v>209.03</v>
      </c>
      <c r="D1202">
        <v>250.83599999999998</v>
      </c>
    </row>
    <row r="1203" spans="2:4">
      <c r="B1203" s="1" t="s">
        <v>1313</v>
      </c>
      <c r="C1203">
        <v>8677.7199999999993</v>
      </c>
      <c r="D1203">
        <v>10413.263999999999</v>
      </c>
    </row>
    <row r="1204" spans="2:4">
      <c r="B1204" s="1" t="s">
        <v>1314</v>
      </c>
      <c r="C1204">
        <v>30965.360000000001</v>
      </c>
      <c r="D1204">
        <v>37158.432000000001</v>
      </c>
    </row>
    <row r="1205" spans="2:4">
      <c r="B1205" s="1" t="s">
        <v>1315</v>
      </c>
      <c r="C1205">
        <v>31596.720000000001</v>
      </c>
      <c r="D1205">
        <v>37916.063999999998</v>
      </c>
    </row>
    <row r="1206" spans="2:4">
      <c r="B1206" s="1" t="s">
        <v>1316</v>
      </c>
      <c r="C1206">
        <v>579867.65</v>
      </c>
      <c r="D1206">
        <v>695841.18</v>
      </c>
    </row>
    <row r="1207" spans="2:4">
      <c r="B1207" s="1" t="s">
        <v>1317</v>
      </c>
      <c r="C1207">
        <v>3478.09</v>
      </c>
      <c r="D1207">
        <v>4173.7079999999996</v>
      </c>
    </row>
    <row r="1208" spans="2:4">
      <c r="B1208" s="1" t="s">
        <v>1318</v>
      </c>
      <c r="C1208">
        <v>1340.61</v>
      </c>
      <c r="D1208">
        <v>1608.7319999999997</v>
      </c>
    </row>
    <row r="1209" spans="2:4">
      <c r="B1209" s="1" t="s">
        <v>1319</v>
      </c>
      <c r="C1209">
        <v>1262.1199999999999</v>
      </c>
      <c r="D1209">
        <v>1514.5439999999999</v>
      </c>
    </row>
    <row r="1210" spans="2:4">
      <c r="B1210" s="1" t="s">
        <v>1320</v>
      </c>
      <c r="C1210">
        <v>887.25</v>
      </c>
      <c r="D1210">
        <v>1064.7</v>
      </c>
    </row>
    <row r="1211" spans="2:4">
      <c r="B1211" s="1" t="s">
        <v>1321</v>
      </c>
      <c r="C1211">
        <v>1299.53</v>
      </c>
      <c r="D1211">
        <v>1559.4359999999999</v>
      </c>
    </row>
    <row r="1212" spans="2:4">
      <c r="B1212" s="1" t="s">
        <v>1322</v>
      </c>
      <c r="C1212">
        <v>2006.34</v>
      </c>
      <c r="D1212">
        <v>2407.6079999999997</v>
      </c>
    </row>
    <row r="1213" spans="2:4">
      <c r="B1213" s="1" t="s">
        <v>1323</v>
      </c>
      <c r="C1213">
        <v>3.96</v>
      </c>
      <c r="D1213">
        <v>4.7519999999999998</v>
      </c>
    </row>
    <row r="1214" spans="2:4">
      <c r="B1214" s="1" t="s">
        <v>1325</v>
      </c>
      <c r="C1214">
        <v>568.37</v>
      </c>
      <c r="D1214">
        <v>682.04399999999998</v>
      </c>
    </row>
    <row r="1215" spans="2:4">
      <c r="B1215" s="1" t="s">
        <v>1326</v>
      </c>
      <c r="C1215">
        <v>425.98</v>
      </c>
      <c r="D1215">
        <v>511.17599999999999</v>
      </c>
    </row>
    <row r="1216" spans="2:4">
      <c r="B1216" s="1" t="s">
        <v>1327</v>
      </c>
      <c r="C1216">
        <v>8796.39</v>
      </c>
      <c r="D1216">
        <v>10555.668</v>
      </c>
    </row>
    <row r="1217" spans="2:4">
      <c r="B1217" s="1" t="s">
        <v>1328</v>
      </c>
      <c r="C1217">
        <v>2335.87</v>
      </c>
      <c r="D1217">
        <v>2803.0439999999999</v>
      </c>
    </row>
    <row r="1218" spans="2:4">
      <c r="B1218" s="1" t="s">
        <v>1329</v>
      </c>
      <c r="C1218">
        <v>6.69</v>
      </c>
      <c r="D1218">
        <v>8.0280000000000005</v>
      </c>
    </row>
    <row r="1219" spans="2:4">
      <c r="B1219" s="1" t="s">
        <v>1330</v>
      </c>
      <c r="C1219">
        <v>10646.64</v>
      </c>
      <c r="D1219">
        <v>12775.967999999999</v>
      </c>
    </row>
    <row r="1220" spans="2:4">
      <c r="B1220" s="1" t="s">
        <v>1331</v>
      </c>
      <c r="C1220">
        <v>19.47</v>
      </c>
      <c r="D1220">
        <v>23.363999999999997</v>
      </c>
    </row>
    <row r="1221" spans="2:4">
      <c r="B1221" s="1" t="s">
        <v>1332</v>
      </c>
      <c r="C1221">
        <v>1871.55</v>
      </c>
      <c r="D1221">
        <v>2245.8599999999997</v>
      </c>
    </row>
    <row r="1222" spans="2:4">
      <c r="B1222" s="1" t="s">
        <v>1333</v>
      </c>
      <c r="C1222">
        <v>108400.06</v>
      </c>
      <c r="D1222">
        <v>130080.07199999999</v>
      </c>
    </row>
    <row r="1223" spans="2:4">
      <c r="B1223" s="1" t="s">
        <v>1334</v>
      </c>
      <c r="C1223">
        <v>163.69999999999999</v>
      </c>
      <c r="D1223">
        <v>196.43999999999997</v>
      </c>
    </row>
    <row r="1224" spans="2:4">
      <c r="B1224" s="1" t="s">
        <v>1335</v>
      </c>
      <c r="C1224">
        <v>1772.14</v>
      </c>
      <c r="D1224">
        <v>2126.5680000000002</v>
      </c>
    </row>
    <row r="1225" spans="2:4">
      <c r="B1225" s="1" t="s">
        <v>1336</v>
      </c>
      <c r="C1225">
        <v>8.82</v>
      </c>
      <c r="D1225">
        <v>10.584</v>
      </c>
    </row>
    <row r="1226" spans="2:4">
      <c r="B1226" s="1" t="s">
        <v>1337</v>
      </c>
      <c r="C1226">
        <v>279.32</v>
      </c>
      <c r="D1226">
        <v>335.18399999999997</v>
      </c>
    </row>
    <row r="1227" spans="2:4">
      <c r="B1227" s="1" t="s">
        <v>1338</v>
      </c>
      <c r="C1227">
        <v>49815.68</v>
      </c>
      <c r="D1227">
        <v>59778.815999999999</v>
      </c>
    </row>
    <row r="1228" spans="2:4">
      <c r="B1228" s="1" t="s">
        <v>1339</v>
      </c>
      <c r="C1228">
        <v>1149.52</v>
      </c>
      <c r="D1228">
        <v>1379.424</v>
      </c>
    </row>
    <row r="1229" spans="2:4">
      <c r="B1229" s="1" t="s">
        <v>1340</v>
      </c>
      <c r="C1229">
        <v>1365.55</v>
      </c>
      <c r="D1229">
        <v>1638.6599999999999</v>
      </c>
    </row>
    <row r="1230" spans="2:4">
      <c r="B1230" s="1" t="s">
        <v>1341</v>
      </c>
      <c r="C1230">
        <v>17360.62</v>
      </c>
      <c r="D1230">
        <v>20832.743999999999</v>
      </c>
    </row>
    <row r="1231" spans="2:4">
      <c r="B1231" s="1" t="s">
        <v>1342</v>
      </c>
      <c r="C1231">
        <v>8222.84</v>
      </c>
      <c r="D1231">
        <v>9867.4079999999994</v>
      </c>
    </row>
    <row r="1232" spans="2:4">
      <c r="B1232" s="1" t="s">
        <v>1343</v>
      </c>
      <c r="C1232">
        <v>22185.1</v>
      </c>
      <c r="D1232">
        <v>26622.12</v>
      </c>
    </row>
    <row r="1233" spans="2:4">
      <c r="B1233" s="1" t="s">
        <v>1344</v>
      </c>
      <c r="C1233">
        <v>4136.5200000000004</v>
      </c>
      <c r="D1233">
        <v>4963.8240000000005</v>
      </c>
    </row>
    <row r="1234" spans="2:4">
      <c r="B1234" s="1" t="s">
        <v>1345</v>
      </c>
      <c r="C1234">
        <v>24726.34</v>
      </c>
      <c r="D1234">
        <v>29671.608</v>
      </c>
    </row>
    <row r="1235" spans="2:4">
      <c r="B1235" s="1" t="s">
        <v>1346</v>
      </c>
      <c r="C1235">
        <v>4012.69</v>
      </c>
      <c r="D1235">
        <v>4815.2280000000001</v>
      </c>
    </row>
    <row r="1236" spans="2:4">
      <c r="B1236" s="1" t="s">
        <v>1347</v>
      </c>
      <c r="C1236">
        <v>17444.599999999999</v>
      </c>
      <c r="D1236">
        <v>20933.519999999997</v>
      </c>
    </row>
    <row r="1237" spans="2:4">
      <c r="B1237" s="1" t="s">
        <v>1348</v>
      </c>
      <c r="C1237">
        <v>14773.73</v>
      </c>
      <c r="D1237">
        <v>17728.475999999999</v>
      </c>
    </row>
    <row r="1238" spans="2:4">
      <c r="B1238" s="1" t="s">
        <v>1349</v>
      </c>
      <c r="C1238">
        <v>31967.919999999998</v>
      </c>
      <c r="D1238">
        <v>38361.503999999994</v>
      </c>
    </row>
    <row r="1239" spans="2:4">
      <c r="B1239" s="1" t="s">
        <v>1350</v>
      </c>
      <c r="C1239">
        <v>1854.21</v>
      </c>
      <c r="D1239">
        <v>2225.0520000000001</v>
      </c>
    </row>
    <row r="1240" spans="2:4">
      <c r="B1240" s="1" t="s">
        <v>1351</v>
      </c>
      <c r="C1240">
        <v>1867.6</v>
      </c>
      <c r="D1240">
        <v>2241.12</v>
      </c>
    </row>
    <row r="1241" spans="2:4">
      <c r="B1241" s="1" t="s">
        <v>1352</v>
      </c>
      <c r="C1241">
        <v>6139.82</v>
      </c>
      <c r="D1241">
        <v>7367.7839999999997</v>
      </c>
    </row>
    <row r="1242" spans="2:4">
      <c r="B1242" s="1" t="s">
        <v>1353</v>
      </c>
      <c r="C1242">
        <v>4534.51</v>
      </c>
      <c r="D1242">
        <v>5441.4120000000003</v>
      </c>
    </row>
    <row r="1243" spans="2:4">
      <c r="B1243" s="1" t="s">
        <v>1354</v>
      </c>
      <c r="C1243">
        <v>7545.54</v>
      </c>
      <c r="D1243">
        <v>9054.6479999999992</v>
      </c>
    </row>
    <row r="1244" spans="2:4">
      <c r="B1244" s="1" t="s">
        <v>1355</v>
      </c>
      <c r="C1244">
        <v>5391.33</v>
      </c>
      <c r="D1244">
        <v>6469.5959999999995</v>
      </c>
    </row>
    <row r="1245" spans="2:4">
      <c r="B1245" s="1" t="s">
        <v>1356</v>
      </c>
      <c r="C1245">
        <v>19455.810000000001</v>
      </c>
      <c r="D1245">
        <v>23346.972000000002</v>
      </c>
    </row>
    <row r="1246" spans="2:4">
      <c r="B1246" s="1" t="s">
        <v>1357</v>
      </c>
      <c r="C1246">
        <v>2302.4</v>
      </c>
      <c r="D1246">
        <v>2762.88</v>
      </c>
    </row>
    <row r="1247" spans="2:4">
      <c r="B1247" s="1" t="s">
        <v>1358</v>
      </c>
      <c r="C1247">
        <v>4921.2299999999996</v>
      </c>
      <c r="D1247">
        <v>5905.4759999999997</v>
      </c>
    </row>
    <row r="1248" spans="2:4">
      <c r="B1248" s="1" t="s">
        <v>1359</v>
      </c>
      <c r="C1248">
        <v>23119.200000000001</v>
      </c>
      <c r="D1248">
        <v>27743.040000000001</v>
      </c>
    </row>
    <row r="1249" spans="2:4">
      <c r="B1249" s="1" t="s">
        <v>1360</v>
      </c>
      <c r="C1249">
        <v>5740.32</v>
      </c>
      <c r="D1249">
        <v>6888.3839999999991</v>
      </c>
    </row>
    <row r="1250" spans="2:4">
      <c r="B1250" s="1" t="s">
        <v>1361</v>
      </c>
      <c r="C1250">
        <v>2538934.29</v>
      </c>
      <c r="D1250">
        <v>3046721.148</v>
      </c>
    </row>
    <row r="1251" spans="2:4">
      <c r="B1251" s="1" t="s">
        <v>1362</v>
      </c>
      <c r="C1251">
        <v>6246.01</v>
      </c>
      <c r="D1251">
        <v>7495.2119999999995</v>
      </c>
    </row>
    <row r="1252" spans="2:4">
      <c r="B1252" s="1" t="s">
        <v>1363</v>
      </c>
      <c r="C1252">
        <v>673.95</v>
      </c>
      <c r="D1252">
        <v>808.74</v>
      </c>
    </row>
    <row r="1253" spans="2:4">
      <c r="B1253" s="1" t="s">
        <v>1364</v>
      </c>
      <c r="C1253">
        <v>5805.13</v>
      </c>
      <c r="D1253">
        <v>6966.1559999999999</v>
      </c>
    </row>
    <row r="1254" spans="2:4">
      <c r="B1254" s="1" t="s">
        <v>1365</v>
      </c>
      <c r="C1254">
        <v>32448.67</v>
      </c>
      <c r="D1254">
        <v>38938.403999999995</v>
      </c>
    </row>
    <row r="1255" spans="2:4">
      <c r="B1255" s="1" t="s">
        <v>1366</v>
      </c>
      <c r="C1255">
        <v>19834.93</v>
      </c>
      <c r="D1255">
        <v>23801.916000000001</v>
      </c>
    </row>
    <row r="1256" spans="2:4">
      <c r="B1256" s="1" t="s">
        <v>1367</v>
      </c>
      <c r="C1256">
        <v>191189.87</v>
      </c>
      <c r="D1256">
        <v>229427.84399999998</v>
      </c>
    </row>
    <row r="1257" spans="2:4">
      <c r="B1257" s="1" t="s">
        <v>1368</v>
      </c>
      <c r="C1257">
        <v>4836.6400000000003</v>
      </c>
      <c r="D1257">
        <v>5803.9679999999998</v>
      </c>
    </row>
    <row r="1258" spans="2:4">
      <c r="B1258" s="1" t="s">
        <v>1369</v>
      </c>
      <c r="C1258">
        <v>2285.59</v>
      </c>
      <c r="D1258">
        <v>2742.7080000000001</v>
      </c>
    </row>
    <row r="1259" spans="2:4">
      <c r="B1259" s="1" t="s">
        <v>1370</v>
      </c>
      <c r="C1259">
        <v>109005.24</v>
      </c>
      <c r="D1259">
        <v>130806.288</v>
      </c>
    </row>
    <row r="1260" spans="2:4">
      <c r="B1260" s="1" t="s">
        <v>1371</v>
      </c>
      <c r="C1260">
        <v>200.82</v>
      </c>
      <c r="D1260">
        <v>240.98399999999998</v>
      </c>
    </row>
    <row r="1261" spans="2:4">
      <c r="B1261" s="1" t="s">
        <v>1372</v>
      </c>
      <c r="C1261">
        <v>3739.15</v>
      </c>
      <c r="D1261">
        <v>4486.9799999999996</v>
      </c>
    </row>
    <row r="1262" spans="2:4">
      <c r="B1262" s="1" t="s">
        <v>1373</v>
      </c>
      <c r="C1262">
        <v>134.49</v>
      </c>
      <c r="D1262">
        <v>161.38800000000001</v>
      </c>
    </row>
    <row r="1263" spans="2:4">
      <c r="B1263" s="1" t="s">
        <v>1374</v>
      </c>
      <c r="C1263">
        <v>2381.81</v>
      </c>
      <c r="D1263">
        <v>2858.172</v>
      </c>
    </row>
    <row r="1264" spans="2:4">
      <c r="B1264" s="1" t="s">
        <v>1375</v>
      </c>
      <c r="C1264">
        <v>251.02</v>
      </c>
      <c r="D1264">
        <v>301.22399999999999</v>
      </c>
    </row>
    <row r="1265" spans="2:4">
      <c r="B1265" s="1" t="s">
        <v>1376</v>
      </c>
      <c r="C1265">
        <v>750.93</v>
      </c>
      <c r="D1265">
        <v>901.11599999999987</v>
      </c>
    </row>
    <row r="1266" spans="2:4">
      <c r="B1266" s="1" t="s">
        <v>1377</v>
      </c>
      <c r="C1266">
        <v>1072.8499999999999</v>
      </c>
      <c r="D1266">
        <v>1287.4199999999998</v>
      </c>
    </row>
    <row r="1267" spans="2:4">
      <c r="B1267" s="1" t="s">
        <v>1378</v>
      </c>
      <c r="C1267">
        <v>4424.3599999999997</v>
      </c>
      <c r="D1267">
        <v>5309.2319999999991</v>
      </c>
    </row>
    <row r="1268" spans="2:4">
      <c r="B1268" s="1" t="s">
        <v>1379</v>
      </c>
      <c r="C1268">
        <v>2952.51</v>
      </c>
      <c r="D1268">
        <v>3543.0120000000002</v>
      </c>
    </row>
    <row r="1269" spans="2:4">
      <c r="B1269" s="1" t="s">
        <v>1380</v>
      </c>
      <c r="C1269">
        <v>133151.04000000001</v>
      </c>
      <c r="D1269">
        <v>159781.24799999999</v>
      </c>
    </row>
    <row r="1270" spans="2:4">
      <c r="B1270" s="1" t="s">
        <v>1381</v>
      </c>
      <c r="C1270">
        <v>4898.72</v>
      </c>
      <c r="D1270">
        <v>5878.4639999999999</v>
      </c>
    </row>
    <row r="1271" spans="2:4">
      <c r="B1271" s="1" t="s">
        <v>1382</v>
      </c>
      <c r="C1271">
        <v>204.47</v>
      </c>
      <c r="D1271">
        <v>245.36399999999998</v>
      </c>
    </row>
    <row r="1272" spans="2:4">
      <c r="B1272" s="1" t="s">
        <v>1383</v>
      </c>
      <c r="C1272">
        <v>6581.11</v>
      </c>
      <c r="D1272">
        <v>7897.3319999999994</v>
      </c>
    </row>
    <row r="1273" spans="2:4">
      <c r="B1273" s="1" t="s">
        <v>1384</v>
      </c>
      <c r="C1273">
        <v>1538.99</v>
      </c>
      <c r="D1273">
        <v>1846.788</v>
      </c>
    </row>
    <row r="1274" spans="2:4">
      <c r="B1274" s="1" t="s">
        <v>1385</v>
      </c>
      <c r="C1274">
        <v>24493.58</v>
      </c>
      <c r="D1274">
        <v>29392.296000000002</v>
      </c>
    </row>
    <row r="1275" spans="2:4">
      <c r="B1275" s="1" t="s">
        <v>1386</v>
      </c>
      <c r="C1275">
        <v>51006.97</v>
      </c>
      <c r="D1275">
        <v>61208.364000000001</v>
      </c>
    </row>
    <row r="1276" spans="2:4">
      <c r="B1276" s="1" t="s">
        <v>1387</v>
      </c>
      <c r="C1276">
        <v>4682.08</v>
      </c>
      <c r="D1276">
        <v>5618.4960000000001</v>
      </c>
    </row>
    <row r="1277" spans="2:4">
      <c r="B1277" s="1" t="s">
        <v>1388</v>
      </c>
      <c r="C1277">
        <v>8335.73</v>
      </c>
      <c r="D1277">
        <v>10002.875999999998</v>
      </c>
    </row>
    <row r="1278" spans="2:4">
      <c r="B1278" s="1" t="s">
        <v>1389</v>
      </c>
      <c r="C1278">
        <v>9219.02</v>
      </c>
      <c r="D1278">
        <v>11062.824000000001</v>
      </c>
    </row>
    <row r="1279" spans="2:4">
      <c r="B1279" s="1" t="s">
        <v>1390</v>
      </c>
      <c r="C1279">
        <v>30092.11</v>
      </c>
      <c r="D1279">
        <v>36110.531999999999</v>
      </c>
    </row>
    <row r="1280" spans="2:4">
      <c r="B1280" s="1" t="s">
        <v>1392</v>
      </c>
      <c r="C1280">
        <v>23765.46</v>
      </c>
      <c r="D1280">
        <v>28518.552</v>
      </c>
    </row>
    <row r="1281" spans="2:4">
      <c r="B1281" s="1" t="s">
        <v>1393</v>
      </c>
      <c r="C1281">
        <v>9264.0499999999993</v>
      </c>
      <c r="D1281">
        <v>11116.859999999999</v>
      </c>
    </row>
    <row r="1282" spans="2:4">
      <c r="B1282" s="1" t="s">
        <v>1394</v>
      </c>
      <c r="C1282">
        <v>711.68</v>
      </c>
      <c r="D1282">
        <v>854.01599999999996</v>
      </c>
    </row>
    <row r="1283" spans="2:4">
      <c r="B1283" s="1" t="s">
        <v>1395</v>
      </c>
      <c r="C1283">
        <v>3996.56</v>
      </c>
      <c r="D1283">
        <v>4795.8719999999994</v>
      </c>
    </row>
    <row r="1284" spans="2:4">
      <c r="B1284" s="1" t="s">
        <v>1396</v>
      </c>
      <c r="C1284">
        <v>8497.6</v>
      </c>
      <c r="D1284">
        <v>10197.120000000001</v>
      </c>
    </row>
    <row r="1285" spans="2:4">
      <c r="B1285" s="1" t="s">
        <v>1397</v>
      </c>
      <c r="C1285">
        <v>489990.52</v>
      </c>
      <c r="D1285">
        <v>587988.62399999995</v>
      </c>
    </row>
    <row r="1286" spans="2:4">
      <c r="B1286" s="1" t="s">
        <v>1398</v>
      </c>
      <c r="C1286">
        <v>1746.8</v>
      </c>
      <c r="D1286">
        <v>2096.16</v>
      </c>
    </row>
    <row r="1287" spans="2:4">
      <c r="B1287" s="1" t="s">
        <v>1399</v>
      </c>
      <c r="C1287">
        <v>9972.99</v>
      </c>
      <c r="D1287">
        <v>11967.588</v>
      </c>
    </row>
    <row r="1288" spans="2:4">
      <c r="B1288" s="1" t="s">
        <v>1400</v>
      </c>
      <c r="C1288">
        <v>279.32</v>
      </c>
      <c r="D1288">
        <v>335.18399999999997</v>
      </c>
    </row>
    <row r="1289" spans="2:4">
      <c r="B1289" s="1" t="s">
        <v>1401</v>
      </c>
      <c r="C1289">
        <v>2617.62</v>
      </c>
      <c r="D1289">
        <v>3141.1439999999998</v>
      </c>
    </row>
    <row r="1290" spans="2:4">
      <c r="B1290" s="1" t="s">
        <v>1402</v>
      </c>
      <c r="C1290">
        <v>18111.560000000001</v>
      </c>
      <c r="D1290">
        <v>21733.871999999999</v>
      </c>
    </row>
    <row r="1291" spans="2:4">
      <c r="B1291" s="1" t="s">
        <v>1403</v>
      </c>
      <c r="C1291">
        <v>5320.43</v>
      </c>
      <c r="D1291">
        <v>6384.5160000000005</v>
      </c>
    </row>
    <row r="1292" spans="2:4">
      <c r="B1292" s="1" t="s">
        <v>1404</v>
      </c>
      <c r="C1292">
        <v>5171.95</v>
      </c>
      <c r="D1292">
        <v>6206.3399999999992</v>
      </c>
    </row>
    <row r="1293" spans="2:4">
      <c r="B1293" s="1" t="s">
        <v>1405</v>
      </c>
      <c r="C1293">
        <v>529.73</v>
      </c>
      <c r="D1293">
        <v>635.67600000000004</v>
      </c>
    </row>
    <row r="1294" spans="2:4">
      <c r="B1294" s="1" t="s">
        <v>1406</v>
      </c>
      <c r="C1294">
        <v>4943.4399999999996</v>
      </c>
      <c r="D1294">
        <v>5932.1279999999997</v>
      </c>
    </row>
    <row r="1295" spans="2:4">
      <c r="B1295" s="1" t="s">
        <v>1407</v>
      </c>
      <c r="C1295">
        <v>4518.99</v>
      </c>
      <c r="D1295">
        <v>5422.7879999999996</v>
      </c>
    </row>
    <row r="1296" spans="2:4">
      <c r="B1296" s="1" t="s">
        <v>1408</v>
      </c>
      <c r="C1296">
        <v>9470.0400000000009</v>
      </c>
      <c r="D1296">
        <v>11364.048000000001</v>
      </c>
    </row>
    <row r="1297" spans="2:4">
      <c r="B1297" s="1" t="s">
        <v>1409</v>
      </c>
      <c r="C1297">
        <v>30931.279999999999</v>
      </c>
      <c r="D1297">
        <v>37117.536</v>
      </c>
    </row>
    <row r="1298" spans="2:4">
      <c r="B1298" s="1" t="s">
        <v>1410</v>
      </c>
      <c r="C1298">
        <v>351.96</v>
      </c>
      <c r="D1298">
        <v>422.35199999999998</v>
      </c>
    </row>
    <row r="1299" spans="2:4">
      <c r="B1299" s="1" t="s">
        <v>1411</v>
      </c>
      <c r="C1299">
        <v>342280.25</v>
      </c>
      <c r="D1299">
        <v>410736.3</v>
      </c>
    </row>
    <row r="1300" spans="2:4">
      <c r="B1300" s="1" t="s">
        <v>1412</v>
      </c>
      <c r="C1300">
        <v>24119.33</v>
      </c>
      <c r="D1300">
        <v>28943.196</v>
      </c>
    </row>
    <row r="1301" spans="2:4">
      <c r="B1301" s="1" t="s">
        <v>1413</v>
      </c>
      <c r="C1301">
        <v>520.29999999999995</v>
      </c>
      <c r="D1301">
        <v>624.3599999999999</v>
      </c>
    </row>
    <row r="1302" spans="2:4">
      <c r="B1302" s="1" t="s">
        <v>1414</v>
      </c>
      <c r="C1302">
        <v>5202.07</v>
      </c>
      <c r="D1302">
        <v>6242.4839999999995</v>
      </c>
    </row>
    <row r="1303" spans="2:4">
      <c r="B1303" s="1" t="s">
        <v>1415</v>
      </c>
      <c r="C1303">
        <v>2638.98</v>
      </c>
      <c r="D1303">
        <v>3166.7759999999998</v>
      </c>
    </row>
    <row r="1304" spans="2:4">
      <c r="B1304" s="1" t="s">
        <v>1416</v>
      </c>
      <c r="C1304">
        <v>32657.43</v>
      </c>
      <c r="D1304">
        <v>39188.915999999997</v>
      </c>
    </row>
    <row r="1305" spans="2:4">
      <c r="B1305" s="1" t="s">
        <v>1417</v>
      </c>
      <c r="C1305">
        <v>1421.24</v>
      </c>
      <c r="D1305">
        <v>1705.4880000000001</v>
      </c>
    </row>
    <row r="1306" spans="2:4">
      <c r="B1306" s="1" t="s">
        <v>1418</v>
      </c>
      <c r="C1306">
        <v>108.93</v>
      </c>
      <c r="D1306">
        <v>130.71600000000001</v>
      </c>
    </row>
    <row r="1307" spans="2:4">
      <c r="B1307" s="1" t="s">
        <v>1419</v>
      </c>
      <c r="C1307">
        <v>8432.48</v>
      </c>
      <c r="D1307">
        <v>10118.975999999999</v>
      </c>
    </row>
    <row r="1308" spans="2:4">
      <c r="B1308" s="1" t="s">
        <v>1420</v>
      </c>
      <c r="C1308">
        <v>1383.2</v>
      </c>
      <c r="D1308">
        <v>1659.84</v>
      </c>
    </row>
    <row r="1309" spans="2:4">
      <c r="B1309" s="1" t="s">
        <v>1421</v>
      </c>
      <c r="C1309">
        <v>647.79</v>
      </c>
      <c r="D1309">
        <v>777.34799999999996</v>
      </c>
    </row>
    <row r="1310" spans="2:4">
      <c r="B1310" s="1" t="s">
        <v>1422</v>
      </c>
      <c r="C1310">
        <v>44763.77</v>
      </c>
      <c r="D1310">
        <v>53716.523999999998</v>
      </c>
    </row>
    <row r="1311" spans="2:4">
      <c r="B1311" s="1" t="s">
        <v>1423</v>
      </c>
      <c r="C1311">
        <v>2903.63</v>
      </c>
      <c r="D1311">
        <v>3484.3560000000002</v>
      </c>
    </row>
    <row r="1312" spans="2:4">
      <c r="B1312" s="1" t="s">
        <v>1424</v>
      </c>
      <c r="C1312">
        <v>37527.81</v>
      </c>
      <c r="D1312">
        <v>45033.371999999996</v>
      </c>
    </row>
    <row r="1313" spans="2:4">
      <c r="B1313" s="1" t="s">
        <v>1425</v>
      </c>
      <c r="C1313">
        <v>1236.24</v>
      </c>
      <c r="D1313">
        <v>1483.4880000000001</v>
      </c>
    </row>
    <row r="1314" spans="2:4">
      <c r="B1314" s="1" t="s">
        <v>1426</v>
      </c>
      <c r="C1314">
        <v>220.59</v>
      </c>
      <c r="D1314">
        <v>264.70799999999997</v>
      </c>
    </row>
    <row r="1315" spans="2:4">
      <c r="B1315" s="1" t="s">
        <v>1427</v>
      </c>
      <c r="C1315">
        <v>4867.38</v>
      </c>
      <c r="D1315">
        <v>5840.8559999999998</v>
      </c>
    </row>
    <row r="1316" spans="2:4">
      <c r="B1316" s="1" t="s">
        <v>1428</v>
      </c>
      <c r="C1316">
        <v>23288.75</v>
      </c>
      <c r="D1316">
        <v>27946.5</v>
      </c>
    </row>
    <row r="1317" spans="2:4">
      <c r="B1317" s="1" t="s">
        <v>1429</v>
      </c>
      <c r="C1317">
        <v>24881.03</v>
      </c>
      <c r="D1317">
        <v>29857.235999999997</v>
      </c>
    </row>
    <row r="1318" spans="2:4">
      <c r="B1318" s="1" t="s">
        <v>1430</v>
      </c>
      <c r="C1318">
        <v>692.73</v>
      </c>
      <c r="D1318">
        <v>831.27599999999995</v>
      </c>
    </row>
    <row r="1319" spans="2:4">
      <c r="B1319" s="1" t="s">
        <v>1431</v>
      </c>
      <c r="C1319">
        <v>497359.59</v>
      </c>
      <c r="D1319">
        <v>596831.50800000003</v>
      </c>
    </row>
    <row r="1320" spans="2:4">
      <c r="B1320" s="1" t="s">
        <v>1433</v>
      </c>
      <c r="C1320">
        <v>4443.83</v>
      </c>
      <c r="D1320">
        <v>5332.5959999999995</v>
      </c>
    </row>
    <row r="1321" spans="2:4">
      <c r="B1321" s="1" t="s">
        <v>1434</v>
      </c>
      <c r="C1321">
        <v>146589.96</v>
      </c>
      <c r="D1321">
        <v>175907.95199999999</v>
      </c>
    </row>
    <row r="1322" spans="2:4">
      <c r="B1322" s="1" t="s">
        <v>1435</v>
      </c>
      <c r="C1322">
        <v>21009.1</v>
      </c>
      <c r="D1322">
        <v>25210.92</v>
      </c>
    </row>
    <row r="1323" spans="2:4">
      <c r="B1323" s="1" t="s">
        <v>1436</v>
      </c>
      <c r="C1323">
        <v>2962.05</v>
      </c>
      <c r="D1323">
        <v>3554.46</v>
      </c>
    </row>
    <row r="1324" spans="2:4">
      <c r="B1324" s="1" t="s">
        <v>1438</v>
      </c>
      <c r="C1324">
        <v>4240.7299999999996</v>
      </c>
      <c r="D1324">
        <v>5088.8759999999993</v>
      </c>
    </row>
    <row r="1325" spans="2:4">
      <c r="B1325" s="1" t="s">
        <v>1440</v>
      </c>
      <c r="C1325">
        <v>10852.82</v>
      </c>
      <c r="D1325">
        <v>13023.384</v>
      </c>
    </row>
    <row r="1326" spans="2:4">
      <c r="B1326" s="1" t="s">
        <v>1441</v>
      </c>
      <c r="C1326">
        <v>12071.83</v>
      </c>
      <c r="D1326">
        <v>14486.196</v>
      </c>
    </row>
    <row r="1327" spans="2:4">
      <c r="B1327" s="1" t="s">
        <v>1442</v>
      </c>
      <c r="C1327">
        <v>78057.53</v>
      </c>
      <c r="D1327">
        <v>93669.035999999993</v>
      </c>
    </row>
    <row r="1328" spans="2:4">
      <c r="B1328" s="1" t="s">
        <v>1443</v>
      </c>
      <c r="C1328">
        <v>14965.73</v>
      </c>
      <c r="D1328">
        <v>17958.876</v>
      </c>
    </row>
    <row r="1329" spans="2:4">
      <c r="B1329" s="1" t="s">
        <v>1444</v>
      </c>
      <c r="C1329">
        <v>766.45</v>
      </c>
      <c r="D1329">
        <v>919.74</v>
      </c>
    </row>
    <row r="1330" spans="2:4">
      <c r="B1330" s="1" t="s">
        <v>1445</v>
      </c>
      <c r="C1330">
        <v>1445023.11</v>
      </c>
      <c r="D1330">
        <v>1734027.7320000001</v>
      </c>
    </row>
    <row r="1331" spans="2:4">
      <c r="B1331" s="1" t="s">
        <v>1446</v>
      </c>
      <c r="C1331">
        <v>3594.62</v>
      </c>
      <c r="D1331">
        <v>4313.5439999999999</v>
      </c>
    </row>
    <row r="1332" spans="2:4">
      <c r="B1332" s="1" t="s">
        <v>1447</v>
      </c>
      <c r="C1332">
        <v>3903.15</v>
      </c>
      <c r="D1332">
        <v>4683.78</v>
      </c>
    </row>
    <row r="1333" spans="2:4">
      <c r="B1333" s="1" t="s">
        <v>1448</v>
      </c>
      <c r="C1333">
        <v>20725.52</v>
      </c>
      <c r="D1333">
        <v>24870.624</v>
      </c>
    </row>
    <row r="1334" spans="2:4">
      <c r="B1334" s="1" t="s">
        <v>1449</v>
      </c>
      <c r="C1334">
        <v>22129.89</v>
      </c>
      <c r="D1334">
        <v>26555.867999999999</v>
      </c>
    </row>
    <row r="1335" spans="2:4">
      <c r="B1335" s="1" t="s">
        <v>1450</v>
      </c>
      <c r="C1335">
        <v>2902.11</v>
      </c>
      <c r="D1335">
        <v>3482.5320000000002</v>
      </c>
    </row>
    <row r="1336" spans="2:4">
      <c r="B1336" s="1" t="s">
        <v>1452</v>
      </c>
      <c r="C1336">
        <v>40694.33</v>
      </c>
      <c r="D1336">
        <v>48833.196000000004</v>
      </c>
    </row>
    <row r="1337" spans="2:4">
      <c r="B1337" s="1" t="s">
        <v>1453</v>
      </c>
      <c r="C1337">
        <v>5319.52</v>
      </c>
      <c r="D1337">
        <v>6383.424</v>
      </c>
    </row>
    <row r="1338" spans="2:4">
      <c r="B1338" s="1" t="s">
        <v>1454</v>
      </c>
      <c r="C1338">
        <v>29390.77</v>
      </c>
      <c r="D1338">
        <v>35268.923999999999</v>
      </c>
    </row>
    <row r="1339" spans="2:4">
      <c r="B1339" s="1" t="s">
        <v>1455</v>
      </c>
      <c r="C1339">
        <v>19155.5</v>
      </c>
      <c r="D1339">
        <v>22986.6</v>
      </c>
    </row>
    <row r="1340" spans="2:4">
      <c r="B1340" s="1" t="s">
        <v>1456</v>
      </c>
      <c r="C1340">
        <v>5888.5</v>
      </c>
      <c r="D1340">
        <v>7066.2</v>
      </c>
    </row>
    <row r="1341" spans="2:4">
      <c r="B1341" s="1" t="s">
        <v>1457</v>
      </c>
      <c r="C1341">
        <v>2557.0700000000002</v>
      </c>
      <c r="D1341">
        <v>3068.4839999999999</v>
      </c>
    </row>
    <row r="1342" spans="2:4">
      <c r="B1342" s="1" t="s">
        <v>1458</v>
      </c>
      <c r="C1342">
        <v>18920.939999999999</v>
      </c>
      <c r="D1342">
        <v>22705.127999999997</v>
      </c>
    </row>
    <row r="1343" spans="2:4">
      <c r="B1343" s="1" t="s">
        <v>1459</v>
      </c>
      <c r="C1343">
        <v>17918.349999999999</v>
      </c>
      <c r="D1343">
        <v>21502.019999999997</v>
      </c>
    </row>
    <row r="1344" spans="2:4">
      <c r="B1344" s="1" t="s">
        <v>1460</v>
      </c>
      <c r="C1344">
        <v>12280.26</v>
      </c>
      <c r="D1344">
        <v>14736.312</v>
      </c>
    </row>
    <row r="1345" spans="2:4">
      <c r="B1345" s="1" t="s">
        <v>1461</v>
      </c>
      <c r="C1345">
        <v>12543.15</v>
      </c>
      <c r="D1345">
        <v>15051.779999999999</v>
      </c>
    </row>
    <row r="1346" spans="2:4">
      <c r="B1346" s="1" t="s">
        <v>1462</v>
      </c>
      <c r="C1346">
        <v>27730.38</v>
      </c>
      <c r="D1346">
        <v>33276.455999999998</v>
      </c>
    </row>
    <row r="1347" spans="2:4">
      <c r="B1347" s="1" t="s">
        <v>1463</v>
      </c>
      <c r="C1347">
        <v>24075.21</v>
      </c>
      <c r="D1347">
        <v>28890.251999999997</v>
      </c>
    </row>
    <row r="1348" spans="2:4">
      <c r="B1348" s="1" t="s">
        <v>1464</v>
      </c>
      <c r="C1348">
        <v>3179.3</v>
      </c>
      <c r="D1348">
        <v>3815.16</v>
      </c>
    </row>
    <row r="1349" spans="2:4">
      <c r="B1349" s="1" t="s">
        <v>1465</v>
      </c>
      <c r="C1349">
        <v>5530.98</v>
      </c>
      <c r="D1349">
        <v>6637.1759999999995</v>
      </c>
    </row>
    <row r="1350" spans="2:4">
      <c r="B1350" s="1" t="s">
        <v>1466</v>
      </c>
      <c r="C1350">
        <v>6459</v>
      </c>
      <c r="D1350">
        <v>7750.7999999999993</v>
      </c>
    </row>
    <row r="1351" spans="2:4">
      <c r="B1351" s="1" t="s">
        <v>1467</v>
      </c>
      <c r="C1351">
        <v>17749.48</v>
      </c>
      <c r="D1351">
        <v>21299.376</v>
      </c>
    </row>
    <row r="1352" spans="2:4">
      <c r="B1352" s="1" t="s">
        <v>1468</v>
      </c>
      <c r="C1352">
        <v>7942.92</v>
      </c>
      <c r="D1352">
        <v>9531.503999999999</v>
      </c>
    </row>
    <row r="1353" spans="2:4">
      <c r="B1353" s="1" t="s">
        <v>1470</v>
      </c>
      <c r="C1353">
        <v>104.67</v>
      </c>
      <c r="D1353">
        <v>125.604</v>
      </c>
    </row>
    <row r="1354" spans="2:4">
      <c r="B1354" s="1" t="s">
        <v>1471</v>
      </c>
      <c r="C1354">
        <v>36740.370000000003</v>
      </c>
      <c r="D1354">
        <v>44088.444000000003</v>
      </c>
    </row>
    <row r="1355" spans="2:4">
      <c r="B1355" s="1" t="s">
        <v>1472</v>
      </c>
      <c r="C1355">
        <v>1139.18</v>
      </c>
      <c r="D1355">
        <v>1367.0160000000001</v>
      </c>
    </row>
    <row r="1356" spans="2:4">
      <c r="B1356" s="1" t="s">
        <v>1473</v>
      </c>
      <c r="C1356">
        <v>14031.02</v>
      </c>
      <c r="D1356">
        <v>16837.223999999998</v>
      </c>
    </row>
    <row r="1357" spans="2:4">
      <c r="B1357" s="1" t="s">
        <v>1474</v>
      </c>
      <c r="C1357">
        <v>489.57</v>
      </c>
      <c r="D1357">
        <v>587.48399999999992</v>
      </c>
    </row>
    <row r="1358" spans="2:4">
      <c r="B1358" s="1" t="s">
        <v>1476</v>
      </c>
      <c r="C1358">
        <v>2755.45</v>
      </c>
      <c r="D1358">
        <v>3306.5399999999995</v>
      </c>
    </row>
    <row r="1359" spans="2:4">
      <c r="B1359" s="1" t="s">
        <v>1477</v>
      </c>
      <c r="C1359">
        <v>16793.47</v>
      </c>
      <c r="D1359">
        <v>20152.164000000001</v>
      </c>
    </row>
    <row r="1360" spans="2:4">
      <c r="B1360" s="1" t="s">
        <v>1478</v>
      </c>
      <c r="C1360">
        <v>892.67</v>
      </c>
      <c r="D1360">
        <v>1071.204</v>
      </c>
    </row>
    <row r="1361" spans="2:4">
      <c r="B1361" s="1" t="s">
        <v>1479</v>
      </c>
      <c r="C1361">
        <v>169705.5</v>
      </c>
      <c r="D1361">
        <v>203646.6</v>
      </c>
    </row>
    <row r="1362" spans="2:4">
      <c r="B1362" s="1" t="s">
        <v>1480</v>
      </c>
      <c r="C1362">
        <v>349.6</v>
      </c>
      <c r="D1362">
        <v>419.52000000000004</v>
      </c>
    </row>
    <row r="1363" spans="2:4">
      <c r="B1363" s="1" t="s">
        <v>1481</v>
      </c>
      <c r="C1363">
        <v>8587.0499999999993</v>
      </c>
      <c r="D1363">
        <v>10304.459999999999</v>
      </c>
    </row>
    <row r="1364" spans="2:4">
      <c r="B1364" s="1" t="s">
        <v>1482</v>
      </c>
      <c r="C1364">
        <v>1170.52</v>
      </c>
      <c r="D1364">
        <v>1404.624</v>
      </c>
    </row>
    <row r="1365" spans="2:4">
      <c r="B1365" s="1" t="s">
        <v>1483</v>
      </c>
      <c r="C1365">
        <v>559.85</v>
      </c>
      <c r="D1365">
        <v>671.82</v>
      </c>
    </row>
    <row r="1366" spans="2:4">
      <c r="B1366" s="1" t="s">
        <v>1484</v>
      </c>
      <c r="C1366">
        <v>3251.41</v>
      </c>
      <c r="D1366">
        <v>3901.6919999999996</v>
      </c>
    </row>
    <row r="1367" spans="2:4">
      <c r="B1367" s="1" t="s">
        <v>1485</v>
      </c>
      <c r="C1367">
        <v>259.83999999999997</v>
      </c>
      <c r="D1367">
        <v>311.80799999999994</v>
      </c>
    </row>
    <row r="1368" spans="2:4">
      <c r="B1368" s="1" t="s">
        <v>1486</v>
      </c>
      <c r="C1368">
        <v>5394.06</v>
      </c>
      <c r="D1368">
        <v>6472.8720000000003</v>
      </c>
    </row>
    <row r="1369" spans="2:4">
      <c r="B1369" s="1" t="s">
        <v>1487</v>
      </c>
      <c r="C1369">
        <v>5761.32</v>
      </c>
      <c r="D1369">
        <v>6913.5839999999998</v>
      </c>
    </row>
    <row r="1370" spans="2:4">
      <c r="B1370" s="1" t="s">
        <v>1488</v>
      </c>
      <c r="C1370">
        <v>4335.5200000000004</v>
      </c>
      <c r="D1370">
        <v>5202.6240000000007</v>
      </c>
    </row>
    <row r="1371" spans="2:4">
      <c r="B1371" s="1" t="s">
        <v>1489</v>
      </c>
      <c r="C1371">
        <v>60.81</v>
      </c>
      <c r="D1371">
        <v>72.971999999999994</v>
      </c>
    </row>
    <row r="1372" spans="2:4">
      <c r="B1372" s="1" t="s">
        <v>1490</v>
      </c>
      <c r="C1372">
        <v>118.66</v>
      </c>
      <c r="D1372">
        <v>142.392</v>
      </c>
    </row>
    <row r="1373" spans="2:4">
      <c r="B1373" s="1" t="s">
        <v>1491</v>
      </c>
      <c r="C1373">
        <v>1187.56</v>
      </c>
      <c r="D1373">
        <v>1425.0719999999999</v>
      </c>
    </row>
    <row r="1374" spans="2:4">
      <c r="B1374" s="1" t="s">
        <v>1492</v>
      </c>
      <c r="C1374">
        <v>19154.28</v>
      </c>
      <c r="D1374">
        <v>22985.135999999999</v>
      </c>
    </row>
    <row r="1375" spans="2:4">
      <c r="B1375" s="1" t="s">
        <v>1493</v>
      </c>
      <c r="C1375">
        <v>45382.8</v>
      </c>
      <c r="D1375">
        <v>54459.360000000001</v>
      </c>
    </row>
    <row r="1376" spans="2:4">
      <c r="B1376" s="1" t="s">
        <v>1494</v>
      </c>
      <c r="C1376">
        <v>6354.03</v>
      </c>
      <c r="D1376">
        <v>7624.8359999999993</v>
      </c>
    </row>
    <row r="1377" spans="2:4">
      <c r="B1377" s="1" t="s">
        <v>1495</v>
      </c>
      <c r="C1377">
        <v>14.3</v>
      </c>
      <c r="D1377">
        <v>17.16</v>
      </c>
    </row>
    <row r="1378" spans="2:4">
      <c r="B1378" s="1" t="s">
        <v>1496</v>
      </c>
      <c r="C1378">
        <v>2983.04</v>
      </c>
      <c r="D1378">
        <v>3579.6479999999997</v>
      </c>
    </row>
    <row r="1379" spans="2:4">
      <c r="B1379" s="1" t="s">
        <v>1498</v>
      </c>
      <c r="C1379">
        <v>1123.3599999999999</v>
      </c>
      <c r="D1379">
        <v>1348.0319999999999</v>
      </c>
    </row>
    <row r="1380" spans="2:4">
      <c r="B1380" s="1" t="s">
        <v>1499</v>
      </c>
      <c r="C1380">
        <v>2355.64</v>
      </c>
      <c r="D1380">
        <v>2826.7679999999996</v>
      </c>
    </row>
    <row r="1381" spans="2:4">
      <c r="B1381" s="1" t="s">
        <v>1500</v>
      </c>
      <c r="C1381">
        <v>18587.73</v>
      </c>
      <c r="D1381">
        <v>22305.275999999998</v>
      </c>
    </row>
    <row r="1382" spans="2:4">
      <c r="B1382" s="1" t="s">
        <v>1501</v>
      </c>
      <c r="C1382">
        <v>5285.44</v>
      </c>
      <c r="D1382">
        <v>6342.5279999999993</v>
      </c>
    </row>
    <row r="1383" spans="2:4">
      <c r="B1383" s="1" t="s">
        <v>1502</v>
      </c>
      <c r="C1383">
        <v>7308.82</v>
      </c>
      <c r="D1383">
        <v>8770.5839999999989</v>
      </c>
    </row>
    <row r="1384" spans="2:4">
      <c r="B1384" s="1" t="s">
        <v>1503</v>
      </c>
      <c r="C1384">
        <v>1285.8399999999999</v>
      </c>
      <c r="D1384">
        <v>1543.0079999999998</v>
      </c>
    </row>
    <row r="1385" spans="2:4">
      <c r="B1385" s="1" t="s">
        <v>1504</v>
      </c>
      <c r="C1385">
        <v>53361.01</v>
      </c>
      <c r="D1385">
        <v>64033.212</v>
      </c>
    </row>
    <row r="1386" spans="2:4">
      <c r="B1386" s="1" t="s">
        <v>1505</v>
      </c>
      <c r="C1386">
        <v>3065.5</v>
      </c>
      <c r="D1386">
        <v>3678.6</v>
      </c>
    </row>
    <row r="1387" spans="2:4">
      <c r="B1387" s="1" t="s">
        <v>1506</v>
      </c>
      <c r="C1387">
        <v>54031.92</v>
      </c>
      <c r="D1387">
        <v>64838.303999999996</v>
      </c>
    </row>
    <row r="1388" spans="2:4">
      <c r="B1388" s="1" t="s">
        <v>1507</v>
      </c>
      <c r="C1388">
        <v>142.4</v>
      </c>
      <c r="D1388">
        <v>170.88</v>
      </c>
    </row>
    <row r="1389" spans="2:4">
      <c r="B1389" s="1" t="s">
        <v>1508</v>
      </c>
      <c r="C1389">
        <v>7697.98</v>
      </c>
      <c r="D1389">
        <v>9237.5759999999991</v>
      </c>
    </row>
    <row r="1390" spans="2:4">
      <c r="B1390" s="1" t="s">
        <v>1509</v>
      </c>
      <c r="C1390">
        <v>7355.38</v>
      </c>
      <c r="D1390">
        <v>8826.4560000000001</v>
      </c>
    </row>
    <row r="1391" spans="2:4">
      <c r="B1391" s="1" t="s">
        <v>1510</v>
      </c>
      <c r="C1391">
        <v>1579.76</v>
      </c>
      <c r="D1391">
        <v>1895.712</v>
      </c>
    </row>
    <row r="1392" spans="2:4">
      <c r="B1392" s="1" t="s">
        <v>1511</v>
      </c>
      <c r="C1392">
        <v>1147.0899999999999</v>
      </c>
      <c r="D1392">
        <v>1376.5079999999998</v>
      </c>
    </row>
    <row r="1393" spans="2:4">
      <c r="B1393" s="1" t="s">
        <v>1512</v>
      </c>
      <c r="C1393">
        <v>8.82</v>
      </c>
      <c r="D1393">
        <v>10.584</v>
      </c>
    </row>
    <row r="1394" spans="2:4">
      <c r="B1394" s="1" t="s">
        <v>1513</v>
      </c>
      <c r="C1394">
        <v>2888.72</v>
      </c>
      <c r="D1394">
        <v>3466.4639999999995</v>
      </c>
    </row>
    <row r="1395" spans="2:4">
      <c r="B1395" s="1" t="s">
        <v>1514</v>
      </c>
      <c r="C1395">
        <v>7586.32</v>
      </c>
      <c r="D1395">
        <v>9103.5839999999989</v>
      </c>
    </row>
    <row r="1396" spans="2:4">
      <c r="B1396" s="1" t="s">
        <v>1515</v>
      </c>
      <c r="C1396">
        <v>1054.29</v>
      </c>
      <c r="D1396">
        <v>1265.1479999999999</v>
      </c>
    </row>
    <row r="1397" spans="2:4">
      <c r="B1397" s="1" t="s">
        <v>1516</v>
      </c>
      <c r="C1397">
        <v>6681.51</v>
      </c>
      <c r="D1397">
        <v>8017.8119999999999</v>
      </c>
    </row>
    <row r="1398" spans="2:4">
      <c r="B1398" s="1" t="s">
        <v>1517</v>
      </c>
      <c r="C1398">
        <v>4204.38</v>
      </c>
      <c r="D1398">
        <v>5045.2560000000003</v>
      </c>
    </row>
    <row r="1399" spans="2:4">
      <c r="B1399" s="1" t="s">
        <v>1518</v>
      </c>
      <c r="C1399">
        <v>2270.14</v>
      </c>
      <c r="D1399">
        <v>2724.1679999999997</v>
      </c>
    </row>
    <row r="1400" spans="2:4">
      <c r="B1400" s="1" t="s">
        <v>1519</v>
      </c>
      <c r="C1400">
        <v>5079.7299999999996</v>
      </c>
      <c r="D1400">
        <v>6095.6759999999995</v>
      </c>
    </row>
    <row r="1401" spans="2:4">
      <c r="B1401" s="1" t="s">
        <v>1520</v>
      </c>
      <c r="C1401">
        <v>1747.41</v>
      </c>
      <c r="D1401">
        <v>2096.8919999999998</v>
      </c>
    </row>
    <row r="1402" spans="2:4">
      <c r="B1402" s="1" t="s">
        <v>1521</v>
      </c>
      <c r="C1402">
        <v>38843.269999999997</v>
      </c>
      <c r="D1402">
        <v>46611.923999999992</v>
      </c>
    </row>
    <row r="1403" spans="2:4">
      <c r="B1403" s="1" t="s">
        <v>1522</v>
      </c>
      <c r="C1403">
        <v>1455.31</v>
      </c>
      <c r="D1403">
        <v>1746.3719999999998</v>
      </c>
    </row>
    <row r="1404" spans="2:4">
      <c r="B1404" s="1" t="s">
        <v>1523</v>
      </c>
      <c r="C1404">
        <v>125.66</v>
      </c>
      <c r="D1404">
        <v>150.792</v>
      </c>
    </row>
    <row r="1405" spans="2:4">
      <c r="B1405" s="1" t="s">
        <v>1524</v>
      </c>
      <c r="C1405">
        <v>79.11</v>
      </c>
      <c r="D1405">
        <v>94.932000000000002</v>
      </c>
    </row>
    <row r="1406" spans="2:4">
      <c r="B1406" s="1" t="s">
        <v>1525</v>
      </c>
      <c r="C1406">
        <v>26453.06</v>
      </c>
      <c r="D1406">
        <v>31743.671999999999</v>
      </c>
    </row>
    <row r="1407" spans="2:4">
      <c r="B1407" s="1" t="s">
        <v>1526</v>
      </c>
      <c r="C1407">
        <v>30616.97</v>
      </c>
      <c r="D1407">
        <v>36740.364000000001</v>
      </c>
    </row>
    <row r="1408" spans="2:4">
      <c r="B1408" s="1" t="s">
        <v>1528</v>
      </c>
      <c r="C1408">
        <v>933.49</v>
      </c>
      <c r="D1408">
        <v>1120.1879999999999</v>
      </c>
    </row>
    <row r="1409" spans="2:4">
      <c r="B1409" s="1" t="s">
        <v>1529</v>
      </c>
      <c r="C1409">
        <v>18143.02</v>
      </c>
      <c r="D1409">
        <v>21771.624</v>
      </c>
    </row>
    <row r="1410" spans="2:4">
      <c r="B1410" s="1" t="s">
        <v>1530</v>
      </c>
      <c r="C1410">
        <v>2299.35</v>
      </c>
      <c r="D1410">
        <v>2759.22</v>
      </c>
    </row>
    <row r="1411" spans="2:4">
      <c r="B1411" s="1" t="s">
        <v>1531</v>
      </c>
      <c r="C1411">
        <v>9585.66</v>
      </c>
      <c r="D1411">
        <v>11502.791999999999</v>
      </c>
    </row>
    <row r="1412" spans="2:4">
      <c r="B1412" s="1" t="s">
        <v>1532</v>
      </c>
      <c r="C1412">
        <v>940.28</v>
      </c>
      <c r="D1412">
        <v>1128.336</v>
      </c>
    </row>
    <row r="1413" spans="2:4">
      <c r="B1413" s="1" t="s">
        <v>1534</v>
      </c>
      <c r="C1413">
        <v>149.4</v>
      </c>
      <c r="D1413">
        <v>179.28</v>
      </c>
    </row>
    <row r="1414" spans="2:4">
      <c r="B1414" s="1" t="s">
        <v>1535</v>
      </c>
      <c r="C1414">
        <v>5342.22</v>
      </c>
      <c r="D1414">
        <v>6410.6639999999998</v>
      </c>
    </row>
    <row r="1415" spans="2:4">
      <c r="B1415" s="1" t="s">
        <v>1536</v>
      </c>
      <c r="C1415">
        <v>1686.86</v>
      </c>
      <c r="D1415">
        <v>2024.2319999999997</v>
      </c>
    </row>
    <row r="1416" spans="2:4">
      <c r="B1416" s="1" t="s">
        <v>1537</v>
      </c>
      <c r="C1416">
        <v>5799.04</v>
      </c>
      <c r="D1416">
        <v>6958.848</v>
      </c>
    </row>
    <row r="1417" spans="2:4">
      <c r="B1417" s="1" t="s">
        <v>1538</v>
      </c>
      <c r="C1417">
        <v>4536.9399999999996</v>
      </c>
      <c r="D1417">
        <v>5444.3279999999995</v>
      </c>
    </row>
    <row r="1418" spans="2:4">
      <c r="B1418" s="1" t="s">
        <v>1539</v>
      </c>
      <c r="C1418">
        <v>146.66</v>
      </c>
      <c r="D1418">
        <v>175.99199999999999</v>
      </c>
    </row>
    <row r="1419" spans="2:4">
      <c r="B1419" s="1" t="s">
        <v>1540</v>
      </c>
      <c r="C1419">
        <v>236922.88</v>
      </c>
      <c r="D1419">
        <v>284307.45600000001</v>
      </c>
    </row>
    <row r="1420" spans="2:4">
      <c r="B1420" s="1" t="s">
        <v>1541</v>
      </c>
      <c r="C1420">
        <v>1992.96</v>
      </c>
      <c r="D1420">
        <v>2391.5520000000001</v>
      </c>
    </row>
    <row r="1421" spans="2:4">
      <c r="B1421" s="1" t="s">
        <v>1542</v>
      </c>
      <c r="C1421">
        <v>1653.09</v>
      </c>
      <c r="D1421">
        <v>1983.7079999999999</v>
      </c>
    </row>
    <row r="1422" spans="2:4">
      <c r="B1422" s="1" t="s">
        <v>1543</v>
      </c>
      <c r="C1422">
        <v>12717.8</v>
      </c>
      <c r="D1422">
        <v>15261.359999999999</v>
      </c>
    </row>
    <row r="1423" spans="2:4">
      <c r="B1423" s="1" t="s">
        <v>1545</v>
      </c>
      <c r="C1423">
        <v>8807.34</v>
      </c>
      <c r="D1423">
        <v>10568.807999999999</v>
      </c>
    </row>
    <row r="1424" spans="2:4">
      <c r="B1424" s="1" t="s">
        <v>1546</v>
      </c>
      <c r="C1424">
        <v>19804.5</v>
      </c>
      <c r="D1424">
        <v>23765.399999999998</v>
      </c>
    </row>
    <row r="1425" spans="2:4">
      <c r="B1425" s="1" t="s">
        <v>1547</v>
      </c>
      <c r="C1425">
        <v>3848.99</v>
      </c>
      <c r="D1425">
        <v>4618.7879999999996</v>
      </c>
    </row>
    <row r="1426" spans="2:4">
      <c r="B1426" s="1" t="s">
        <v>1548</v>
      </c>
      <c r="C1426">
        <v>170370.33</v>
      </c>
      <c r="D1426">
        <v>204444.39599999998</v>
      </c>
    </row>
    <row r="1427" spans="2:4">
      <c r="B1427" s="1" t="s">
        <v>1549</v>
      </c>
      <c r="C1427">
        <v>189248.03</v>
      </c>
      <c r="D1427">
        <v>227097.636</v>
      </c>
    </row>
    <row r="1428" spans="2:4">
      <c r="B1428" s="1" t="s">
        <v>1550</v>
      </c>
      <c r="C1428">
        <v>54881.69</v>
      </c>
      <c r="D1428">
        <v>65858.028000000006</v>
      </c>
    </row>
    <row r="1429" spans="2:4">
      <c r="B1429" s="1" t="s">
        <v>1551</v>
      </c>
      <c r="C1429">
        <v>552.86</v>
      </c>
      <c r="D1429">
        <v>663.43200000000002</v>
      </c>
    </row>
    <row r="1430" spans="2:4">
      <c r="B1430" s="1" t="s">
        <v>1552</v>
      </c>
      <c r="C1430">
        <v>1443.14</v>
      </c>
      <c r="D1430">
        <v>1731.768</v>
      </c>
    </row>
    <row r="1431" spans="2:4">
      <c r="B1431" s="1" t="s">
        <v>1553</v>
      </c>
      <c r="C1431">
        <v>37017.550000000003</v>
      </c>
      <c r="D1431">
        <v>44421.060000000005</v>
      </c>
    </row>
    <row r="1432" spans="2:4">
      <c r="B1432" s="1" t="s">
        <v>1554</v>
      </c>
      <c r="C1432">
        <v>7704.68</v>
      </c>
      <c r="D1432">
        <v>9245.616</v>
      </c>
    </row>
    <row r="1433" spans="2:4">
      <c r="B1433" s="1" t="s">
        <v>1555</v>
      </c>
      <c r="C1433">
        <v>22778.720000000001</v>
      </c>
      <c r="D1433">
        <v>27334.464</v>
      </c>
    </row>
    <row r="1434" spans="2:4">
      <c r="B1434" s="1" t="s">
        <v>1556</v>
      </c>
      <c r="C1434">
        <v>34160.480000000003</v>
      </c>
      <c r="D1434">
        <v>40992.576000000001</v>
      </c>
    </row>
    <row r="1435" spans="2:4">
      <c r="B1435" s="1" t="s">
        <v>1558</v>
      </c>
      <c r="C1435">
        <v>32729.51</v>
      </c>
      <c r="D1435">
        <v>39275.411999999997</v>
      </c>
    </row>
    <row r="1436" spans="2:4">
      <c r="B1436" s="1" t="s">
        <v>1559</v>
      </c>
      <c r="C1436">
        <v>42259.18</v>
      </c>
      <c r="D1436">
        <v>50711.015999999996</v>
      </c>
    </row>
    <row r="1437" spans="2:4">
      <c r="B1437" s="1" t="s">
        <v>1560</v>
      </c>
      <c r="C1437">
        <v>16532.71</v>
      </c>
      <c r="D1437">
        <v>19839.251999999997</v>
      </c>
    </row>
    <row r="1438" spans="2:4">
      <c r="B1438" s="1" t="s">
        <v>1561</v>
      </c>
      <c r="C1438">
        <v>1574.59</v>
      </c>
      <c r="D1438">
        <v>1889.5079999999998</v>
      </c>
    </row>
    <row r="1439" spans="2:4">
      <c r="B1439" s="1" t="s">
        <v>1562</v>
      </c>
      <c r="C1439">
        <v>36950.31</v>
      </c>
      <c r="D1439">
        <v>44340.371999999996</v>
      </c>
    </row>
    <row r="1440" spans="2:4">
      <c r="B1440" s="1" t="s">
        <v>1563</v>
      </c>
      <c r="C1440">
        <v>8243.67</v>
      </c>
      <c r="D1440">
        <v>9892.4040000000005</v>
      </c>
    </row>
    <row r="1441" spans="2:4">
      <c r="B1441" s="1" t="s">
        <v>1564</v>
      </c>
      <c r="C1441">
        <v>11961.2</v>
      </c>
      <c r="D1441">
        <v>14353.44</v>
      </c>
    </row>
    <row r="1442" spans="2:4">
      <c r="B1442" s="1" t="s">
        <v>1565</v>
      </c>
      <c r="C1442">
        <v>10.95</v>
      </c>
      <c r="D1442">
        <v>13.139999999999999</v>
      </c>
    </row>
    <row r="1443" spans="2:4">
      <c r="B1443" s="1" t="s">
        <v>1566</v>
      </c>
      <c r="C1443">
        <v>2221.62</v>
      </c>
      <c r="D1443">
        <v>2665.944</v>
      </c>
    </row>
    <row r="1444" spans="2:4">
      <c r="B1444" s="1" t="s">
        <v>1567</v>
      </c>
      <c r="C1444">
        <v>944.45</v>
      </c>
      <c r="D1444">
        <v>1133.3399999999999</v>
      </c>
    </row>
    <row r="1445" spans="2:4">
      <c r="B1445" s="1" t="s">
        <v>1568</v>
      </c>
      <c r="C1445">
        <v>855.6</v>
      </c>
      <c r="D1445">
        <v>1026.72</v>
      </c>
    </row>
    <row r="1446" spans="2:4">
      <c r="B1446" s="1" t="s">
        <v>1569</v>
      </c>
      <c r="C1446">
        <v>68057.16</v>
      </c>
      <c r="D1446">
        <v>81668.592000000004</v>
      </c>
    </row>
    <row r="1447" spans="2:4">
      <c r="B1447" s="1" t="s">
        <v>1570</v>
      </c>
      <c r="C1447">
        <v>3.04</v>
      </c>
      <c r="D1447">
        <v>3.6479999999999997</v>
      </c>
    </row>
    <row r="1448" spans="2:4">
      <c r="B1448" s="1" t="s">
        <v>1571</v>
      </c>
      <c r="C1448">
        <v>1130.17</v>
      </c>
      <c r="D1448">
        <v>1356.204</v>
      </c>
    </row>
    <row r="1449" spans="2:4">
      <c r="B1449" s="1" t="s">
        <v>1572</v>
      </c>
      <c r="C1449">
        <v>14484.07</v>
      </c>
      <c r="D1449">
        <v>17380.883999999998</v>
      </c>
    </row>
    <row r="1450" spans="2:4">
      <c r="B1450" s="1" t="s">
        <v>1573</v>
      </c>
      <c r="C1450">
        <v>151.83000000000001</v>
      </c>
      <c r="D1450">
        <v>182.196</v>
      </c>
    </row>
    <row r="1451" spans="2:4">
      <c r="B1451" s="1" t="s">
        <v>1574</v>
      </c>
      <c r="C1451">
        <v>2084.5100000000002</v>
      </c>
      <c r="D1451">
        <v>2501.4120000000003</v>
      </c>
    </row>
    <row r="1452" spans="2:4">
      <c r="B1452" s="1" t="s">
        <v>1575</v>
      </c>
      <c r="C1452">
        <v>4629.4399999999996</v>
      </c>
      <c r="D1452">
        <v>5555.3279999999995</v>
      </c>
    </row>
    <row r="1453" spans="2:4">
      <c r="B1453" s="1" t="s">
        <v>1576</v>
      </c>
      <c r="C1453">
        <v>1994477.04</v>
      </c>
      <c r="D1453">
        <v>2393372.4479999999</v>
      </c>
    </row>
    <row r="1454" spans="2:4">
      <c r="B1454" s="1" t="s">
        <v>1577</v>
      </c>
      <c r="C1454">
        <v>24295.19</v>
      </c>
      <c r="D1454">
        <v>29154.227999999999</v>
      </c>
    </row>
    <row r="1455" spans="2:4">
      <c r="B1455" s="1" t="s">
        <v>1578</v>
      </c>
      <c r="C1455">
        <v>108.02</v>
      </c>
      <c r="D1455">
        <v>129.624</v>
      </c>
    </row>
    <row r="1456" spans="2:4">
      <c r="B1456" s="1" t="s">
        <v>1579</v>
      </c>
      <c r="C1456">
        <v>717.77</v>
      </c>
      <c r="D1456">
        <v>861.32399999999996</v>
      </c>
    </row>
    <row r="1457" spans="2:4">
      <c r="B1457" s="1" t="s">
        <v>1580</v>
      </c>
      <c r="C1457">
        <v>884.06</v>
      </c>
      <c r="D1457">
        <v>1060.8719999999998</v>
      </c>
    </row>
    <row r="1458" spans="2:4">
      <c r="B1458" s="1" t="s">
        <v>1581</v>
      </c>
      <c r="C1458">
        <v>664825.68000000005</v>
      </c>
      <c r="D1458">
        <v>797790.81599999999</v>
      </c>
    </row>
    <row r="1459" spans="2:4">
      <c r="B1459" s="1" t="s">
        <v>1582</v>
      </c>
      <c r="C1459">
        <v>3453.91</v>
      </c>
      <c r="D1459">
        <v>4144.692</v>
      </c>
    </row>
    <row r="1460" spans="2:4">
      <c r="B1460" s="1" t="s">
        <v>1583</v>
      </c>
      <c r="C1460">
        <v>14202.04</v>
      </c>
      <c r="D1460">
        <v>17042.448</v>
      </c>
    </row>
    <row r="1461" spans="2:4">
      <c r="B1461" s="1" t="s">
        <v>1584</v>
      </c>
      <c r="C1461">
        <v>125516.68</v>
      </c>
      <c r="D1461">
        <v>150620.01599999997</v>
      </c>
    </row>
    <row r="1462" spans="2:4">
      <c r="B1462" s="1" t="s">
        <v>1585</v>
      </c>
      <c r="C1462">
        <v>735.72</v>
      </c>
      <c r="D1462">
        <v>882.86400000000003</v>
      </c>
    </row>
    <row r="1463" spans="2:4">
      <c r="B1463" s="1" t="s">
        <v>1586</v>
      </c>
      <c r="C1463">
        <v>226.68</v>
      </c>
      <c r="D1463">
        <v>272.01600000000002</v>
      </c>
    </row>
    <row r="1464" spans="2:4">
      <c r="B1464" s="1" t="s">
        <v>1587</v>
      </c>
      <c r="C1464">
        <v>2610.92</v>
      </c>
      <c r="D1464">
        <v>3133.1039999999998</v>
      </c>
    </row>
    <row r="1465" spans="2:4">
      <c r="B1465" s="1" t="s">
        <v>1588</v>
      </c>
      <c r="C1465">
        <v>16868.009999999998</v>
      </c>
      <c r="D1465">
        <v>20241.611999999997</v>
      </c>
    </row>
    <row r="1466" spans="2:4">
      <c r="B1466" s="1" t="s">
        <v>1589</v>
      </c>
      <c r="C1466">
        <v>261.06</v>
      </c>
      <c r="D1466">
        <v>313.27199999999999</v>
      </c>
    </row>
    <row r="1467" spans="2:4">
      <c r="B1467" s="1" t="s">
        <v>1590</v>
      </c>
      <c r="C1467">
        <v>16557.349999999999</v>
      </c>
      <c r="D1467">
        <v>19868.819999999996</v>
      </c>
    </row>
    <row r="1468" spans="2:4">
      <c r="B1468" s="1" t="s">
        <v>1591</v>
      </c>
      <c r="C1468">
        <v>1207.6400000000001</v>
      </c>
      <c r="D1468">
        <v>1449.1680000000001</v>
      </c>
    </row>
    <row r="1469" spans="2:4">
      <c r="B1469" s="1" t="s">
        <v>1592</v>
      </c>
      <c r="C1469">
        <v>6724.93</v>
      </c>
      <c r="D1469">
        <v>8069.9160000000002</v>
      </c>
    </row>
    <row r="1470" spans="2:4">
      <c r="B1470" s="1" t="s">
        <v>1593</v>
      </c>
      <c r="C1470">
        <v>18738.96</v>
      </c>
      <c r="D1470">
        <v>22486.751999999997</v>
      </c>
    </row>
    <row r="1471" spans="2:4">
      <c r="B1471" s="1" t="s">
        <v>1594</v>
      </c>
      <c r="C1471">
        <v>21059</v>
      </c>
      <c r="D1471">
        <v>25270.799999999999</v>
      </c>
    </row>
    <row r="1472" spans="2:4">
      <c r="B1472" s="1" t="s">
        <v>1595</v>
      </c>
      <c r="C1472">
        <v>24168.62</v>
      </c>
      <c r="D1472">
        <v>29002.343999999997</v>
      </c>
    </row>
    <row r="1473" spans="2:4">
      <c r="B1473" s="1" t="s">
        <v>1596</v>
      </c>
      <c r="C1473">
        <v>136.62</v>
      </c>
      <c r="D1473">
        <v>163.94399999999999</v>
      </c>
    </row>
    <row r="1474" spans="2:4">
      <c r="B1474" s="1" t="s">
        <v>1597</v>
      </c>
      <c r="C1474">
        <v>25455.98</v>
      </c>
      <c r="D1474">
        <v>30547.175999999999</v>
      </c>
    </row>
    <row r="1475" spans="2:4">
      <c r="B1475" s="1" t="s">
        <v>1598</v>
      </c>
      <c r="C1475">
        <v>58057.65</v>
      </c>
      <c r="D1475">
        <v>69669.179999999993</v>
      </c>
    </row>
    <row r="1476" spans="2:4">
      <c r="B1476" s="1" t="s">
        <v>1599</v>
      </c>
      <c r="C1476">
        <v>7648.99</v>
      </c>
      <c r="D1476">
        <v>9178.7879999999986</v>
      </c>
    </row>
    <row r="1477" spans="2:4">
      <c r="B1477" s="1" t="s">
        <v>1600</v>
      </c>
      <c r="C1477">
        <v>279.32</v>
      </c>
      <c r="D1477">
        <v>335.18399999999997</v>
      </c>
    </row>
    <row r="1478" spans="2:4">
      <c r="B1478" s="1" t="s">
        <v>1601</v>
      </c>
      <c r="C1478">
        <v>121397.17</v>
      </c>
      <c r="D1478">
        <v>145676.60399999999</v>
      </c>
    </row>
    <row r="1479" spans="2:4">
      <c r="B1479" s="1" t="s">
        <v>1602</v>
      </c>
      <c r="C1479">
        <v>29068.55</v>
      </c>
      <c r="D1479">
        <v>34882.259999999995</v>
      </c>
    </row>
    <row r="1480" spans="2:4">
      <c r="B1480" s="1" t="s">
        <v>1603</v>
      </c>
      <c r="C1480">
        <v>27085.33</v>
      </c>
      <c r="D1480">
        <v>32502.396000000001</v>
      </c>
    </row>
    <row r="1481" spans="2:4">
      <c r="B1481" s="1" t="s">
        <v>1604</v>
      </c>
      <c r="C1481">
        <v>223.33</v>
      </c>
      <c r="D1481">
        <v>267.99599999999998</v>
      </c>
    </row>
    <row r="1482" spans="2:4">
      <c r="B1482" s="1" t="s">
        <v>1605</v>
      </c>
      <c r="C1482">
        <v>29706.6</v>
      </c>
      <c r="D1482">
        <v>35647.919999999998</v>
      </c>
    </row>
    <row r="1483" spans="2:4">
      <c r="B1483" s="1" t="s">
        <v>1606</v>
      </c>
      <c r="C1483">
        <v>58574.64</v>
      </c>
      <c r="D1483">
        <v>70289.567999999999</v>
      </c>
    </row>
    <row r="1484" spans="2:4">
      <c r="B1484" s="1" t="s">
        <v>1607</v>
      </c>
      <c r="C1484">
        <v>1690.21</v>
      </c>
      <c r="D1484">
        <v>2028.252</v>
      </c>
    </row>
    <row r="1485" spans="2:4">
      <c r="B1485" s="1" t="s">
        <v>1608</v>
      </c>
      <c r="C1485">
        <v>15557.53</v>
      </c>
      <c r="D1485">
        <v>18669.036</v>
      </c>
    </row>
    <row r="1486" spans="2:4">
      <c r="B1486" s="1" t="s">
        <v>1609</v>
      </c>
      <c r="C1486">
        <v>49616.99</v>
      </c>
      <c r="D1486">
        <v>59540.387999999992</v>
      </c>
    </row>
    <row r="1487" spans="2:4">
      <c r="B1487" s="1" t="s">
        <v>1610</v>
      </c>
      <c r="C1487">
        <v>4389.37</v>
      </c>
      <c r="D1487">
        <v>5267.2439999999997</v>
      </c>
    </row>
    <row r="1488" spans="2:4">
      <c r="B1488" s="1" t="s">
        <v>1611</v>
      </c>
      <c r="C1488">
        <v>15.82</v>
      </c>
      <c r="D1488">
        <v>18.983999999999998</v>
      </c>
    </row>
    <row r="1489" spans="2:4">
      <c r="B1489" s="1" t="s">
        <v>1612</v>
      </c>
      <c r="C1489">
        <v>146.66</v>
      </c>
      <c r="D1489">
        <v>175.99199999999999</v>
      </c>
    </row>
    <row r="1490" spans="2:4">
      <c r="B1490" s="1" t="s">
        <v>1613</v>
      </c>
      <c r="C1490">
        <v>101.63</v>
      </c>
      <c r="D1490">
        <v>121.95599999999999</v>
      </c>
    </row>
    <row r="1491" spans="2:4">
      <c r="B1491" s="1" t="s">
        <v>1614</v>
      </c>
      <c r="C1491">
        <v>29982.880000000001</v>
      </c>
      <c r="D1491">
        <v>35979.455999999998</v>
      </c>
    </row>
    <row r="1492" spans="2:4">
      <c r="B1492" s="1" t="s">
        <v>1615</v>
      </c>
      <c r="C1492">
        <v>1963.14</v>
      </c>
      <c r="D1492">
        <v>2355.768</v>
      </c>
    </row>
    <row r="1493" spans="2:4">
      <c r="B1493" s="1" t="s">
        <v>1616</v>
      </c>
      <c r="C1493">
        <v>9587.7900000000009</v>
      </c>
      <c r="D1493">
        <v>11505.348</v>
      </c>
    </row>
    <row r="1494" spans="2:4">
      <c r="B1494" s="1" t="s">
        <v>1617</v>
      </c>
      <c r="C1494">
        <v>54537.61</v>
      </c>
      <c r="D1494">
        <v>65445.131999999998</v>
      </c>
    </row>
    <row r="1495" spans="2:4">
      <c r="B1495" s="1" t="s">
        <v>1618</v>
      </c>
      <c r="C1495">
        <v>1040.29</v>
      </c>
      <c r="D1495">
        <v>1248.348</v>
      </c>
    </row>
    <row r="1496" spans="2:4">
      <c r="B1496" s="1" t="s">
        <v>1619</v>
      </c>
      <c r="C1496">
        <v>152.6</v>
      </c>
      <c r="D1496">
        <v>183.11999999999998</v>
      </c>
    </row>
    <row r="1497" spans="2:4">
      <c r="B1497" s="1" t="s">
        <v>1620</v>
      </c>
      <c r="C1497">
        <v>324.05</v>
      </c>
      <c r="D1497">
        <v>388.86</v>
      </c>
    </row>
    <row r="1498" spans="2:4">
      <c r="B1498" s="1" t="s">
        <v>1621</v>
      </c>
      <c r="C1498">
        <v>30.73</v>
      </c>
      <c r="D1498">
        <v>36.875999999999998</v>
      </c>
    </row>
    <row r="1499" spans="2:4">
      <c r="B1499" s="1" t="s">
        <v>1622</v>
      </c>
      <c r="C1499">
        <v>6959.22</v>
      </c>
      <c r="D1499">
        <v>8351.0640000000003</v>
      </c>
    </row>
    <row r="1500" spans="2:4">
      <c r="B1500" s="1" t="s">
        <v>1623</v>
      </c>
      <c r="C1500">
        <v>40.47</v>
      </c>
      <c r="D1500">
        <v>48.564</v>
      </c>
    </row>
    <row r="1501" spans="2:4">
      <c r="B1501" s="1" t="s">
        <v>1624</v>
      </c>
      <c r="C1501">
        <v>27642.75</v>
      </c>
      <c r="D1501">
        <v>33171.299999999996</v>
      </c>
    </row>
    <row r="1502" spans="2:4">
      <c r="B1502" s="1" t="s">
        <v>1625</v>
      </c>
      <c r="C1502">
        <v>501.74</v>
      </c>
      <c r="D1502">
        <v>602.08799999999997</v>
      </c>
    </row>
    <row r="1503" spans="2:4">
      <c r="B1503" s="1" t="s">
        <v>1626</v>
      </c>
      <c r="C1503">
        <v>274.75</v>
      </c>
      <c r="D1503">
        <v>329.7</v>
      </c>
    </row>
    <row r="1504" spans="2:4">
      <c r="B1504" s="1" t="s">
        <v>1627</v>
      </c>
      <c r="C1504">
        <v>55.99</v>
      </c>
      <c r="D1504">
        <v>67.188000000000002</v>
      </c>
    </row>
    <row r="1505" spans="2:4">
      <c r="B1505" s="1" t="s">
        <v>1628</v>
      </c>
      <c r="C1505">
        <v>112275.82</v>
      </c>
      <c r="D1505">
        <v>134730.984</v>
      </c>
    </row>
    <row r="1506" spans="2:4">
      <c r="B1506" s="1" t="s">
        <v>1630</v>
      </c>
      <c r="C1506">
        <v>39679.599999999999</v>
      </c>
      <c r="D1506">
        <v>47615.519999999997</v>
      </c>
    </row>
    <row r="1507" spans="2:4">
      <c r="B1507" s="1" t="s">
        <v>1631</v>
      </c>
      <c r="C1507">
        <v>209.34</v>
      </c>
      <c r="D1507">
        <v>251.208</v>
      </c>
    </row>
    <row r="1508" spans="2:4">
      <c r="B1508" s="1" t="s">
        <v>1632</v>
      </c>
      <c r="C1508">
        <v>23533.919999999998</v>
      </c>
      <c r="D1508">
        <v>28240.703999999998</v>
      </c>
    </row>
    <row r="1509" spans="2:4">
      <c r="B1509" s="1" t="s">
        <v>1633</v>
      </c>
      <c r="C1509">
        <v>10770.48</v>
      </c>
      <c r="D1509">
        <v>12924.575999999999</v>
      </c>
    </row>
    <row r="1510" spans="2:4">
      <c r="B1510" s="1" t="s">
        <v>1634</v>
      </c>
      <c r="C1510">
        <v>1343.01</v>
      </c>
      <c r="D1510">
        <v>1611.6119999999999</v>
      </c>
    </row>
    <row r="1511" spans="2:4">
      <c r="B1511" s="1" t="s">
        <v>1635</v>
      </c>
      <c r="C1511">
        <v>9.74</v>
      </c>
      <c r="D1511">
        <v>11.688000000000001</v>
      </c>
    </row>
    <row r="1512" spans="2:4">
      <c r="B1512" s="1" t="s">
        <v>1636</v>
      </c>
      <c r="C1512">
        <v>11612.09</v>
      </c>
      <c r="D1512">
        <v>13934.508</v>
      </c>
    </row>
    <row r="1513" spans="2:4">
      <c r="B1513" s="1" t="s">
        <v>1637</v>
      </c>
      <c r="C1513">
        <v>45868.71</v>
      </c>
      <c r="D1513">
        <v>55042.451999999997</v>
      </c>
    </row>
    <row r="1514" spans="2:4">
      <c r="B1514" s="1" t="s">
        <v>1638</v>
      </c>
      <c r="C1514">
        <v>4226.8900000000003</v>
      </c>
      <c r="D1514">
        <v>5072.268</v>
      </c>
    </row>
    <row r="1515" spans="2:4">
      <c r="B1515" s="1" t="s">
        <v>1639</v>
      </c>
      <c r="C1515">
        <v>44438.35</v>
      </c>
      <c r="D1515">
        <v>53326.02</v>
      </c>
    </row>
    <row r="1516" spans="2:4">
      <c r="B1516" s="1" t="s">
        <v>1641</v>
      </c>
      <c r="C1516">
        <v>219.84</v>
      </c>
      <c r="D1516">
        <v>263.80799999999999</v>
      </c>
    </row>
    <row r="1517" spans="2:4">
      <c r="B1517" s="1" t="s">
        <v>1642</v>
      </c>
      <c r="C1517">
        <v>179.85</v>
      </c>
      <c r="D1517">
        <v>215.82</v>
      </c>
    </row>
    <row r="1518" spans="2:4">
      <c r="B1518" s="1" t="s">
        <v>1643</v>
      </c>
      <c r="C1518">
        <v>21132.33</v>
      </c>
      <c r="D1518">
        <v>25358.796000000002</v>
      </c>
    </row>
    <row r="1519" spans="2:4">
      <c r="B1519" s="1" t="s">
        <v>1644</v>
      </c>
      <c r="C1519">
        <v>57374.91</v>
      </c>
      <c r="D1519">
        <v>68849.892000000007</v>
      </c>
    </row>
    <row r="1520" spans="2:4">
      <c r="B1520" s="1" t="s">
        <v>1646</v>
      </c>
      <c r="C1520">
        <v>7488.04</v>
      </c>
      <c r="D1520">
        <v>8985.6479999999992</v>
      </c>
    </row>
    <row r="1521" spans="2:4">
      <c r="B1521" s="1" t="s">
        <v>1647</v>
      </c>
      <c r="C1521">
        <v>1289.49</v>
      </c>
      <c r="D1521">
        <v>1547.3879999999999</v>
      </c>
    </row>
    <row r="1522" spans="2:4">
      <c r="B1522" s="1" t="s">
        <v>1648</v>
      </c>
      <c r="C1522">
        <v>132.05000000000001</v>
      </c>
      <c r="D1522">
        <v>158.46</v>
      </c>
    </row>
    <row r="1523" spans="2:4">
      <c r="B1523" s="1" t="s">
        <v>1649</v>
      </c>
      <c r="C1523">
        <v>1165.6500000000001</v>
      </c>
      <c r="D1523">
        <v>1398.78</v>
      </c>
    </row>
    <row r="1524" spans="2:4">
      <c r="B1524" s="1" t="s">
        <v>1650</v>
      </c>
      <c r="C1524">
        <v>654.48</v>
      </c>
      <c r="D1524">
        <v>785.37599999999998</v>
      </c>
    </row>
    <row r="1525" spans="2:4">
      <c r="B1525" s="1" t="s">
        <v>1652</v>
      </c>
      <c r="C1525">
        <v>15417.57</v>
      </c>
      <c r="D1525">
        <v>18501.083999999999</v>
      </c>
    </row>
    <row r="1526" spans="2:4">
      <c r="B1526" s="1" t="s">
        <v>1653</v>
      </c>
      <c r="C1526">
        <v>13.69</v>
      </c>
      <c r="D1526">
        <v>16.427999999999997</v>
      </c>
    </row>
    <row r="1527" spans="2:4">
      <c r="B1527" s="1" t="s">
        <v>1654</v>
      </c>
      <c r="C1527">
        <v>731.74</v>
      </c>
      <c r="D1527">
        <v>878.08799999999997</v>
      </c>
    </row>
    <row r="1528" spans="2:4">
      <c r="B1528" s="1" t="s">
        <v>1655</v>
      </c>
      <c r="C1528">
        <v>5039.59</v>
      </c>
      <c r="D1528">
        <v>6047.5079999999998</v>
      </c>
    </row>
    <row r="1529" spans="2:4">
      <c r="B1529" s="1" t="s">
        <v>1656</v>
      </c>
      <c r="C1529">
        <v>1430.36</v>
      </c>
      <c r="D1529">
        <v>1716.4319999999998</v>
      </c>
    </row>
    <row r="1530" spans="2:4">
      <c r="B1530" s="1" t="s">
        <v>1657</v>
      </c>
      <c r="C1530">
        <v>10900.71</v>
      </c>
      <c r="D1530">
        <v>13080.851999999999</v>
      </c>
    </row>
    <row r="1531" spans="2:4">
      <c r="B1531" s="1" t="s">
        <v>1658</v>
      </c>
      <c r="C1531">
        <v>1434.62</v>
      </c>
      <c r="D1531">
        <v>1721.5439999999999</v>
      </c>
    </row>
    <row r="1532" spans="2:4">
      <c r="B1532" s="1" t="s">
        <v>1660</v>
      </c>
      <c r="C1532">
        <v>2072.37</v>
      </c>
      <c r="D1532">
        <v>2486.8439999999996</v>
      </c>
    </row>
    <row r="1533" spans="2:4">
      <c r="B1533" s="1" t="s">
        <v>1661</v>
      </c>
      <c r="C1533">
        <v>717.36</v>
      </c>
      <c r="D1533">
        <v>860.83199999999999</v>
      </c>
    </row>
    <row r="1534" spans="2:4">
      <c r="B1534" s="1" t="s">
        <v>1662</v>
      </c>
      <c r="C1534">
        <v>45.64</v>
      </c>
      <c r="D1534">
        <v>54.768000000000001</v>
      </c>
    </row>
    <row r="1535" spans="2:4">
      <c r="B1535" s="1" t="s">
        <v>1663</v>
      </c>
      <c r="C1535">
        <v>524.86</v>
      </c>
      <c r="D1535">
        <v>629.83199999999999</v>
      </c>
    </row>
    <row r="1536" spans="2:4">
      <c r="B1536" s="1" t="s">
        <v>1664</v>
      </c>
      <c r="C1536">
        <v>12041.1</v>
      </c>
      <c r="D1536">
        <v>14449.32</v>
      </c>
    </row>
    <row r="1537" spans="2:4">
      <c r="B1537" s="1" t="s">
        <v>1665</v>
      </c>
      <c r="C1537">
        <v>76.680000000000007</v>
      </c>
      <c r="D1537">
        <v>92.016000000000005</v>
      </c>
    </row>
    <row r="1538" spans="2:4">
      <c r="B1538" s="1" t="s">
        <v>1666</v>
      </c>
      <c r="C1538">
        <v>50.51</v>
      </c>
      <c r="D1538">
        <v>60.611999999999995</v>
      </c>
    </row>
    <row r="1539" spans="2:4">
      <c r="B1539" s="1" t="s">
        <v>1667</v>
      </c>
      <c r="C1539">
        <v>10168.33</v>
      </c>
      <c r="D1539">
        <v>12201.995999999999</v>
      </c>
    </row>
    <row r="1540" spans="2:4">
      <c r="B1540" s="1" t="s">
        <v>1668</v>
      </c>
      <c r="C1540">
        <v>19474.98</v>
      </c>
      <c r="D1540">
        <v>23369.975999999999</v>
      </c>
    </row>
    <row r="1541" spans="2:4">
      <c r="B1541" s="1" t="s">
        <v>1669</v>
      </c>
      <c r="C1541">
        <v>37026.68</v>
      </c>
      <c r="D1541">
        <v>44432.015999999996</v>
      </c>
    </row>
    <row r="1542" spans="2:4">
      <c r="B1542" s="1" t="s">
        <v>1670</v>
      </c>
      <c r="C1542">
        <v>114.4</v>
      </c>
      <c r="D1542">
        <v>137.28</v>
      </c>
    </row>
    <row r="1543" spans="2:4">
      <c r="B1543" s="1" t="s">
        <v>1671</v>
      </c>
      <c r="C1543">
        <v>647.48</v>
      </c>
      <c r="D1543">
        <v>776.976</v>
      </c>
    </row>
    <row r="1544" spans="2:4">
      <c r="B1544" s="1" t="s">
        <v>1672</v>
      </c>
      <c r="C1544">
        <v>34022.339999999997</v>
      </c>
      <c r="D1544">
        <v>40826.807999999997</v>
      </c>
    </row>
    <row r="1545" spans="2:4">
      <c r="B1545" s="1" t="s">
        <v>1673</v>
      </c>
      <c r="C1545">
        <v>181.95</v>
      </c>
      <c r="D1545">
        <v>218.33999999999997</v>
      </c>
    </row>
    <row r="1546" spans="2:4">
      <c r="B1546" s="1" t="s">
        <v>1675</v>
      </c>
      <c r="C1546">
        <v>2693.99</v>
      </c>
      <c r="D1546">
        <v>3232.7879999999996</v>
      </c>
    </row>
    <row r="1547" spans="2:4">
      <c r="B1547" s="1" t="s">
        <v>1676</v>
      </c>
      <c r="C1547">
        <v>55273.33</v>
      </c>
      <c r="D1547">
        <v>66327.995999999999</v>
      </c>
    </row>
    <row r="1548" spans="2:4">
      <c r="B1548" s="1" t="s">
        <v>1677</v>
      </c>
      <c r="C1548">
        <v>2015.78</v>
      </c>
      <c r="D1548">
        <v>2418.9359999999997</v>
      </c>
    </row>
    <row r="1549" spans="2:4">
      <c r="B1549" s="1" t="s">
        <v>1678</v>
      </c>
      <c r="C1549">
        <v>1352.48</v>
      </c>
      <c r="D1549">
        <v>1622.9759999999999</v>
      </c>
    </row>
    <row r="1550" spans="2:4">
      <c r="B1550" s="1" t="s">
        <v>1680</v>
      </c>
      <c r="C1550">
        <v>44280.43</v>
      </c>
      <c r="D1550">
        <v>53136.515999999996</v>
      </c>
    </row>
    <row r="1551" spans="2:4">
      <c r="B1551" s="1" t="s">
        <v>1681</v>
      </c>
      <c r="C1551">
        <v>26422.54</v>
      </c>
      <c r="D1551">
        <v>31707.047999999999</v>
      </c>
    </row>
    <row r="1552" spans="2:4">
      <c r="B1552" s="1" t="s">
        <v>1682</v>
      </c>
      <c r="C1552">
        <v>1488.73</v>
      </c>
      <c r="D1552">
        <v>1786.4759999999999</v>
      </c>
    </row>
    <row r="1553" spans="2:4">
      <c r="B1553" s="1" t="s">
        <v>1683</v>
      </c>
      <c r="C1553">
        <v>2570.15</v>
      </c>
      <c r="D1553">
        <v>3084.18</v>
      </c>
    </row>
    <row r="1554" spans="2:4">
      <c r="B1554" s="1" t="s">
        <v>1684</v>
      </c>
      <c r="C1554">
        <v>29721.27</v>
      </c>
      <c r="D1554">
        <v>35665.523999999998</v>
      </c>
    </row>
    <row r="1555" spans="2:4">
      <c r="B1555" s="1" t="s">
        <v>1686</v>
      </c>
      <c r="C1555">
        <v>26856.83</v>
      </c>
      <c r="D1555">
        <v>32228.196</v>
      </c>
    </row>
    <row r="1556" spans="2:4">
      <c r="B1556" s="1" t="s">
        <v>1687</v>
      </c>
      <c r="C1556">
        <v>4114.92</v>
      </c>
      <c r="D1556">
        <v>4937.9039999999995</v>
      </c>
    </row>
    <row r="1557" spans="2:4">
      <c r="B1557" s="1" t="s">
        <v>1688</v>
      </c>
      <c r="C1557">
        <v>1285.8399999999999</v>
      </c>
      <c r="D1557">
        <v>1543.0079999999998</v>
      </c>
    </row>
    <row r="1558" spans="2:4">
      <c r="B1558" s="1" t="s">
        <v>1689</v>
      </c>
      <c r="C1558">
        <v>24250.16</v>
      </c>
      <c r="D1558">
        <v>29100.191999999999</v>
      </c>
    </row>
    <row r="1559" spans="2:4">
      <c r="B1559" s="1" t="s">
        <v>1690</v>
      </c>
      <c r="C1559">
        <v>794.5</v>
      </c>
      <c r="D1559">
        <v>953.4</v>
      </c>
    </row>
    <row r="1560" spans="2:4">
      <c r="B1560" s="1" t="s">
        <v>1691</v>
      </c>
      <c r="C1560">
        <v>60376.82</v>
      </c>
      <c r="D1560">
        <v>72452.183999999994</v>
      </c>
    </row>
    <row r="1561" spans="2:4">
      <c r="B1561" s="1" t="s">
        <v>1692</v>
      </c>
      <c r="C1561">
        <v>14958.73</v>
      </c>
      <c r="D1561">
        <v>17950.475999999999</v>
      </c>
    </row>
    <row r="1562" spans="2:4">
      <c r="B1562" s="1" t="s">
        <v>1693</v>
      </c>
      <c r="C1562">
        <v>104972.48</v>
      </c>
      <c r="D1562">
        <v>125966.976</v>
      </c>
    </row>
    <row r="1563" spans="2:4">
      <c r="B1563" s="1" t="s">
        <v>1695</v>
      </c>
      <c r="C1563">
        <v>1065.24</v>
      </c>
      <c r="D1563">
        <v>1278.288</v>
      </c>
    </row>
    <row r="1564" spans="2:4">
      <c r="B1564" s="1" t="s">
        <v>1696</v>
      </c>
      <c r="C1564">
        <v>15.82</v>
      </c>
      <c r="D1564">
        <v>18.983999999999998</v>
      </c>
    </row>
    <row r="1565" spans="2:4">
      <c r="B1565" s="1" t="s">
        <v>1697</v>
      </c>
      <c r="C1565">
        <v>67.239999999999995</v>
      </c>
      <c r="D1565">
        <v>80.687999999999988</v>
      </c>
    </row>
    <row r="1566" spans="2:4">
      <c r="B1566" s="1" t="s">
        <v>1698</v>
      </c>
      <c r="C1566">
        <v>200.82</v>
      </c>
      <c r="D1566">
        <v>240.98399999999998</v>
      </c>
    </row>
    <row r="1567" spans="2:4">
      <c r="B1567" s="1" t="s">
        <v>1700</v>
      </c>
      <c r="C1567">
        <v>56.29</v>
      </c>
      <c r="D1567">
        <v>67.548000000000002</v>
      </c>
    </row>
    <row r="1568" spans="2:4">
      <c r="B1568" s="1" t="s">
        <v>1701</v>
      </c>
      <c r="C1568">
        <v>159.13</v>
      </c>
      <c r="D1568">
        <v>190.95599999999999</v>
      </c>
    </row>
    <row r="1569" spans="2:4">
      <c r="B1569" s="1" t="s">
        <v>1702</v>
      </c>
      <c r="C1569">
        <v>280.83999999999997</v>
      </c>
      <c r="D1569">
        <v>337.00799999999998</v>
      </c>
    </row>
    <row r="1570" spans="2:4">
      <c r="B1570" s="1" t="s">
        <v>1704</v>
      </c>
      <c r="C1570">
        <v>2221.62</v>
      </c>
      <c r="D1570">
        <v>2665.944</v>
      </c>
    </row>
    <row r="1571" spans="2:4">
      <c r="B1571" s="1" t="s">
        <v>1706</v>
      </c>
      <c r="C1571">
        <v>29590.07</v>
      </c>
      <c r="D1571">
        <v>35508.083999999995</v>
      </c>
    </row>
    <row r="1572" spans="2:4">
      <c r="B1572" s="1" t="s">
        <v>1708</v>
      </c>
      <c r="C1572">
        <v>8980.17</v>
      </c>
      <c r="D1572">
        <v>10776.204</v>
      </c>
    </row>
    <row r="1573" spans="2:4">
      <c r="B1573" s="1" t="s">
        <v>1710</v>
      </c>
      <c r="C1573">
        <v>154.57</v>
      </c>
      <c r="D1573">
        <v>185.48399999999998</v>
      </c>
    </row>
    <row r="1574" spans="2:4">
      <c r="B1574" s="1" t="s">
        <v>1712</v>
      </c>
      <c r="C1574">
        <v>559.54999999999995</v>
      </c>
      <c r="D1574">
        <v>671.45999999999992</v>
      </c>
    </row>
    <row r="1575" spans="2:4">
      <c r="B1575" s="1" t="s">
        <v>1715</v>
      </c>
      <c r="C1575">
        <v>2043.77</v>
      </c>
      <c r="D1575">
        <v>2452.5239999999999</v>
      </c>
    </row>
    <row r="1576" spans="2:4">
      <c r="B1576" s="1" t="s">
        <v>1716</v>
      </c>
      <c r="C1576">
        <v>51588.95</v>
      </c>
      <c r="D1576">
        <v>61906.739999999991</v>
      </c>
    </row>
    <row r="1577" spans="2:4">
      <c r="B1577" s="1" t="s">
        <v>1719</v>
      </c>
      <c r="C1577">
        <v>59.03</v>
      </c>
      <c r="D1577">
        <v>70.835999999999999</v>
      </c>
    </row>
    <row r="1578" spans="2:4">
      <c r="B1578" s="1" t="s">
        <v>1720</v>
      </c>
      <c r="C1578">
        <v>134.49</v>
      </c>
      <c r="D1578">
        <v>161.38800000000001</v>
      </c>
    </row>
    <row r="1579" spans="2:4">
      <c r="B1579" s="1" t="s">
        <v>1722</v>
      </c>
      <c r="C1579">
        <v>7257.21</v>
      </c>
      <c r="D1579">
        <v>8708.652</v>
      </c>
    </row>
    <row r="1580" spans="2:4">
      <c r="B1580" s="1" t="s">
        <v>1724</v>
      </c>
      <c r="C1580">
        <v>5781.09</v>
      </c>
      <c r="D1580">
        <v>6937.308</v>
      </c>
    </row>
    <row r="1581" spans="2:4">
      <c r="B1581" s="1" t="s">
        <v>1725</v>
      </c>
      <c r="C1581">
        <v>16900.57</v>
      </c>
      <c r="D1581">
        <v>20280.683999999997</v>
      </c>
    </row>
    <row r="1582" spans="2:4">
      <c r="B1582" s="1" t="s">
        <v>1727</v>
      </c>
      <c r="C1582">
        <v>29375.86</v>
      </c>
      <c r="D1582">
        <v>35251.031999999999</v>
      </c>
    </row>
    <row r="1583" spans="2:4">
      <c r="B1583" s="1" t="s">
        <v>1729</v>
      </c>
      <c r="C1583">
        <v>1889.2</v>
      </c>
      <c r="D1583">
        <v>2267.04</v>
      </c>
    </row>
    <row r="1584" spans="2:4">
      <c r="B1584" s="1" t="s">
        <v>1731</v>
      </c>
      <c r="C1584">
        <v>115682.71</v>
      </c>
      <c r="D1584">
        <v>138819.25200000001</v>
      </c>
    </row>
    <row r="1585" spans="2:4">
      <c r="B1585" s="1" t="s">
        <v>1732</v>
      </c>
      <c r="C1585">
        <v>2904.54</v>
      </c>
      <c r="D1585">
        <v>3485.4479999999999</v>
      </c>
    </row>
    <row r="1586" spans="2:4">
      <c r="B1586" s="1" t="s">
        <v>1734</v>
      </c>
      <c r="C1586">
        <v>6221.37</v>
      </c>
      <c r="D1586">
        <v>7465.6439999999993</v>
      </c>
    </row>
    <row r="1587" spans="2:4">
      <c r="B1587" s="1" t="s">
        <v>1736</v>
      </c>
      <c r="C1587">
        <v>3232.76</v>
      </c>
      <c r="D1587">
        <v>3879.3119999999999</v>
      </c>
    </row>
    <row r="1588" spans="2:4">
      <c r="B1588" s="1" t="s">
        <v>1738</v>
      </c>
      <c r="C1588">
        <v>163051.16</v>
      </c>
      <c r="D1588">
        <v>195661.39199999999</v>
      </c>
    </row>
    <row r="1589" spans="2:4">
      <c r="B1589" s="1" t="s">
        <v>1739</v>
      </c>
      <c r="C1589">
        <v>964.9</v>
      </c>
      <c r="D1589">
        <v>1157.8799999999999</v>
      </c>
    </row>
    <row r="1590" spans="2:4">
      <c r="B1590" s="1" t="s">
        <v>1740</v>
      </c>
      <c r="C1590">
        <v>2262.84</v>
      </c>
      <c r="D1590">
        <v>2715.4079999999999</v>
      </c>
    </row>
    <row r="1591" spans="2:4">
      <c r="B1591" s="1" t="s">
        <v>1741</v>
      </c>
      <c r="C1591">
        <v>4400.0200000000004</v>
      </c>
      <c r="D1591">
        <v>5280.0240000000003</v>
      </c>
    </row>
    <row r="1592" spans="2:4">
      <c r="B1592" s="1" t="s">
        <v>1743</v>
      </c>
      <c r="C1592">
        <v>2941.36</v>
      </c>
      <c r="D1592">
        <v>3529.6320000000001</v>
      </c>
    </row>
    <row r="1593" spans="2:4">
      <c r="B1593" s="1" t="s">
        <v>1745</v>
      </c>
      <c r="C1593">
        <v>8.52</v>
      </c>
      <c r="D1593">
        <v>10.223999999999998</v>
      </c>
    </row>
    <row r="1594" spans="2:4">
      <c r="B1594" s="1" t="s">
        <v>1747</v>
      </c>
      <c r="C1594">
        <v>30.12</v>
      </c>
      <c r="D1594">
        <v>36.143999999999998</v>
      </c>
    </row>
    <row r="1595" spans="2:4">
      <c r="B1595" s="1" t="s">
        <v>1749</v>
      </c>
      <c r="C1595">
        <v>8515.25</v>
      </c>
      <c r="D1595">
        <v>10218.299999999999</v>
      </c>
    </row>
    <row r="1596" spans="2:4">
      <c r="B1596" s="1" t="s">
        <v>1750</v>
      </c>
      <c r="C1596">
        <v>1840.74</v>
      </c>
      <c r="D1596">
        <v>2208.8879999999999</v>
      </c>
    </row>
    <row r="1597" spans="2:4">
      <c r="B1597" s="1" t="s">
        <v>1752</v>
      </c>
      <c r="C1597">
        <v>50.81</v>
      </c>
      <c r="D1597">
        <v>60.972000000000001</v>
      </c>
    </row>
    <row r="1598" spans="2:4">
      <c r="B1598" s="1" t="s">
        <v>1753</v>
      </c>
      <c r="C1598">
        <v>699.82</v>
      </c>
      <c r="D1598">
        <v>839.78399999999999</v>
      </c>
    </row>
    <row r="1599" spans="2:4">
      <c r="B1599" s="1" t="s">
        <v>1754</v>
      </c>
      <c r="C1599">
        <v>15780.56</v>
      </c>
      <c r="D1599">
        <v>18936.671999999999</v>
      </c>
    </row>
    <row r="1600" spans="2:4">
      <c r="B1600" s="1" t="s">
        <v>1756</v>
      </c>
      <c r="C1600">
        <v>2941.66</v>
      </c>
      <c r="D1600">
        <v>3529.9919999999997</v>
      </c>
    </row>
    <row r="1601" spans="2:4">
      <c r="B1601" s="1" t="s">
        <v>1758</v>
      </c>
      <c r="C1601">
        <v>59.94</v>
      </c>
      <c r="D1601">
        <v>71.927999999999997</v>
      </c>
    </row>
    <row r="1602" spans="2:4">
      <c r="B1602" s="1" t="s">
        <v>1760</v>
      </c>
      <c r="C1602">
        <v>32.56</v>
      </c>
      <c r="D1602">
        <v>39.072000000000003</v>
      </c>
    </row>
    <row r="1603" spans="2:4">
      <c r="B1603" s="1" t="s">
        <v>1762</v>
      </c>
      <c r="C1603">
        <v>34.69</v>
      </c>
      <c r="D1603">
        <v>41.627999999999993</v>
      </c>
    </row>
    <row r="1604" spans="2:4">
      <c r="B1604" s="1" t="s">
        <v>1763</v>
      </c>
      <c r="C1604">
        <v>102.23</v>
      </c>
      <c r="D1604">
        <v>122.676</v>
      </c>
    </row>
    <row r="1605" spans="2:4">
      <c r="B1605" s="1" t="s">
        <v>1765</v>
      </c>
      <c r="C1605">
        <v>583.73</v>
      </c>
      <c r="D1605">
        <v>700.476</v>
      </c>
    </row>
    <row r="1606" spans="2:4">
      <c r="B1606" s="1" t="s">
        <v>1767</v>
      </c>
      <c r="C1606">
        <v>5712.33</v>
      </c>
      <c r="D1606">
        <v>6854.7959999999994</v>
      </c>
    </row>
    <row r="1607" spans="2:4">
      <c r="B1607" s="1" t="s">
        <v>1768</v>
      </c>
      <c r="C1607">
        <v>1784.23</v>
      </c>
      <c r="D1607">
        <v>2141.076</v>
      </c>
    </row>
    <row r="1608" spans="2:4">
      <c r="B1608" s="1" t="s">
        <v>1769</v>
      </c>
      <c r="C1608">
        <v>2036.89</v>
      </c>
      <c r="D1608">
        <v>2444.268</v>
      </c>
    </row>
    <row r="1609" spans="2:4">
      <c r="B1609" s="1" t="s">
        <v>1770</v>
      </c>
      <c r="C1609">
        <v>13530.5</v>
      </c>
      <c r="D1609">
        <v>16236.599999999999</v>
      </c>
    </row>
    <row r="1610" spans="2:4">
      <c r="B1610" s="1" t="s">
        <v>1771</v>
      </c>
      <c r="C1610">
        <v>7390.88</v>
      </c>
      <c r="D1610">
        <v>8869.0560000000005</v>
      </c>
    </row>
    <row r="1611" spans="2:4">
      <c r="B1611" s="1" t="s">
        <v>1774</v>
      </c>
      <c r="C1611">
        <v>6211.87</v>
      </c>
      <c r="D1611">
        <v>7454.2439999999997</v>
      </c>
    </row>
    <row r="1612" spans="2:4">
      <c r="B1612" s="1" t="s">
        <v>1775</v>
      </c>
      <c r="C1612">
        <v>11334.73</v>
      </c>
      <c r="D1612">
        <v>13601.675999999999</v>
      </c>
    </row>
    <row r="1613" spans="2:4">
      <c r="B1613" s="1" t="s">
        <v>1776</v>
      </c>
      <c r="C1613">
        <v>3959.14</v>
      </c>
      <c r="D1613">
        <v>4750.9679999999998</v>
      </c>
    </row>
    <row r="1614" spans="2:4">
      <c r="B1614" s="1" t="s">
        <v>1777</v>
      </c>
      <c r="C1614">
        <v>10.039999999999999</v>
      </c>
      <c r="D1614">
        <v>12.047999999999998</v>
      </c>
    </row>
    <row r="1615" spans="2:4">
      <c r="B1615" s="1" t="s">
        <v>1779</v>
      </c>
      <c r="C1615">
        <v>18.260000000000002</v>
      </c>
      <c r="D1615">
        <v>21.912000000000003</v>
      </c>
    </row>
    <row r="1616" spans="2:4">
      <c r="B1616" s="1" t="s">
        <v>1780</v>
      </c>
      <c r="C1616">
        <v>30.43</v>
      </c>
      <c r="D1616">
        <v>36.515999999999998</v>
      </c>
    </row>
    <row r="1617" spans="2:4">
      <c r="B1617" s="1" t="s">
        <v>1782</v>
      </c>
      <c r="C1617">
        <v>3.96</v>
      </c>
      <c r="D1617">
        <v>4.7519999999999998</v>
      </c>
    </row>
    <row r="1618" spans="2:4">
      <c r="B1618" s="1" t="s">
        <v>1783</v>
      </c>
      <c r="C1618">
        <v>3096.84</v>
      </c>
      <c r="D1618">
        <v>3716.2080000000001</v>
      </c>
    </row>
    <row r="1619" spans="2:4">
      <c r="B1619" s="1" t="s">
        <v>1785</v>
      </c>
      <c r="C1619">
        <v>1958.57</v>
      </c>
      <c r="D1619">
        <v>2350.2839999999997</v>
      </c>
    </row>
    <row r="1620" spans="2:4">
      <c r="B1620" s="1" t="s">
        <v>1787</v>
      </c>
      <c r="C1620">
        <v>1717.06</v>
      </c>
      <c r="D1620">
        <v>2060.4719999999998</v>
      </c>
    </row>
    <row r="1621" spans="2:4">
      <c r="B1621" s="1" t="s">
        <v>1790</v>
      </c>
      <c r="C1621">
        <v>1953.4</v>
      </c>
      <c r="D1621">
        <v>2344.08</v>
      </c>
    </row>
    <row r="1622" spans="2:4">
      <c r="B1622" s="1" t="s">
        <v>1792</v>
      </c>
      <c r="C1622">
        <v>8447.09</v>
      </c>
      <c r="D1622">
        <v>10136.508</v>
      </c>
    </row>
    <row r="1623" spans="2:4">
      <c r="B1623" s="1" t="s">
        <v>1793</v>
      </c>
      <c r="C1623">
        <v>6038.5</v>
      </c>
      <c r="D1623">
        <v>7246.2</v>
      </c>
    </row>
    <row r="1624" spans="2:4">
      <c r="B1624" s="1" t="s">
        <v>1794</v>
      </c>
      <c r="C1624">
        <v>97.97</v>
      </c>
      <c r="D1624">
        <v>117.56399999999999</v>
      </c>
    </row>
    <row r="1625" spans="2:4">
      <c r="B1625" s="1" t="s">
        <v>1795</v>
      </c>
      <c r="C1625">
        <v>350.24</v>
      </c>
      <c r="D1625">
        <v>420.28800000000001</v>
      </c>
    </row>
    <row r="1626" spans="2:4">
      <c r="B1626" s="1" t="s">
        <v>1797</v>
      </c>
      <c r="C1626">
        <v>10217.17</v>
      </c>
      <c r="D1626">
        <v>12260.603999999999</v>
      </c>
    </row>
    <row r="1627" spans="2:4">
      <c r="B1627" s="1" t="s">
        <v>1799</v>
      </c>
      <c r="C1627">
        <v>859.1</v>
      </c>
      <c r="D1627">
        <v>1030.92</v>
      </c>
    </row>
    <row r="1628" spans="2:4">
      <c r="B1628" s="1" t="s">
        <v>1800</v>
      </c>
      <c r="C1628">
        <v>293922.93</v>
      </c>
      <c r="D1628">
        <v>352707.516</v>
      </c>
    </row>
    <row r="1629" spans="2:4">
      <c r="B1629" s="1" t="s">
        <v>1801</v>
      </c>
      <c r="C1629">
        <v>293922.93</v>
      </c>
      <c r="D1629">
        <v>352707.516</v>
      </c>
    </row>
    <row r="1630" spans="2:4">
      <c r="B1630" s="1" t="s">
        <v>1802</v>
      </c>
      <c r="C1630">
        <v>10007.07</v>
      </c>
      <c r="D1630">
        <v>12008.483999999999</v>
      </c>
    </row>
    <row r="1631" spans="2:4">
      <c r="B1631" s="1" t="s">
        <v>1804</v>
      </c>
      <c r="C1631">
        <v>2215.5500000000002</v>
      </c>
      <c r="D1631">
        <v>2658.6600000000003</v>
      </c>
    </row>
    <row r="1632" spans="2:4">
      <c r="B1632" s="1" t="s">
        <v>1805</v>
      </c>
      <c r="C1632">
        <v>6225.32</v>
      </c>
      <c r="D1632">
        <v>7470.3839999999991</v>
      </c>
    </row>
    <row r="1633" spans="2:4">
      <c r="B1633" s="1" t="s">
        <v>1806</v>
      </c>
      <c r="C1633">
        <v>23527.98</v>
      </c>
      <c r="D1633">
        <v>28233.575999999997</v>
      </c>
    </row>
    <row r="1634" spans="2:4">
      <c r="B1634" s="1" t="s">
        <v>1808</v>
      </c>
      <c r="C1634">
        <v>4408.84</v>
      </c>
      <c r="D1634">
        <v>5290.6080000000002</v>
      </c>
    </row>
    <row r="1635" spans="2:4">
      <c r="B1635" s="1" t="s">
        <v>1809</v>
      </c>
      <c r="C1635">
        <v>26382.47</v>
      </c>
      <c r="D1635">
        <v>31658.964</v>
      </c>
    </row>
    <row r="1636" spans="2:4">
      <c r="B1636" s="1" t="s">
        <v>1810</v>
      </c>
      <c r="C1636">
        <v>140.55000000000001</v>
      </c>
      <c r="D1636">
        <v>168.66</v>
      </c>
    </row>
    <row r="1637" spans="2:4">
      <c r="B1637" s="1" t="s">
        <v>1811</v>
      </c>
      <c r="C1637">
        <v>209.94</v>
      </c>
      <c r="D1637">
        <v>251.928</v>
      </c>
    </row>
    <row r="1638" spans="2:4">
      <c r="B1638" s="1" t="s">
        <v>1813</v>
      </c>
      <c r="C1638">
        <v>832.48</v>
      </c>
      <c r="D1638">
        <v>998.976</v>
      </c>
    </row>
    <row r="1639" spans="2:4">
      <c r="B1639" s="1" t="s">
        <v>1814</v>
      </c>
      <c r="C1639">
        <v>7359.94</v>
      </c>
      <c r="D1639">
        <v>8831.9279999999999</v>
      </c>
    </row>
    <row r="1640" spans="2:4">
      <c r="B1640" s="1" t="s">
        <v>1815</v>
      </c>
      <c r="C1640">
        <v>1267.29</v>
      </c>
      <c r="D1640">
        <v>1520.7479999999998</v>
      </c>
    </row>
    <row r="1641" spans="2:4">
      <c r="B1641" s="1" t="s">
        <v>1816</v>
      </c>
      <c r="C1641">
        <v>44088.44</v>
      </c>
      <c r="D1641">
        <v>52906.128000000004</v>
      </c>
    </row>
    <row r="1642" spans="2:4">
      <c r="B1642" s="1" t="s">
        <v>1817</v>
      </c>
      <c r="C1642">
        <v>27193.040000000001</v>
      </c>
      <c r="D1642">
        <v>32631.648000000001</v>
      </c>
    </row>
    <row r="1643" spans="2:4">
      <c r="B1643" s="1" t="s">
        <v>1818</v>
      </c>
      <c r="C1643">
        <v>559.85</v>
      </c>
      <c r="D1643">
        <v>671.82</v>
      </c>
    </row>
    <row r="1644" spans="2:4">
      <c r="B1644" s="1" t="s">
        <v>1820</v>
      </c>
      <c r="C1644">
        <v>42747.53</v>
      </c>
      <c r="D1644">
        <v>51297.036</v>
      </c>
    </row>
    <row r="1645" spans="2:4">
      <c r="B1645" s="1" t="s">
        <v>1821</v>
      </c>
      <c r="C1645">
        <v>10285.17</v>
      </c>
      <c r="D1645">
        <v>12342.204</v>
      </c>
    </row>
    <row r="1646" spans="2:4">
      <c r="B1646" s="1" t="s">
        <v>1822</v>
      </c>
      <c r="C1646">
        <v>6422.2</v>
      </c>
      <c r="D1646">
        <v>7706.6399999999994</v>
      </c>
    </row>
    <row r="1647" spans="2:4">
      <c r="B1647" s="1" t="s">
        <v>1824</v>
      </c>
      <c r="C1647">
        <v>30477.01</v>
      </c>
      <c r="D1647">
        <v>36572.411999999997</v>
      </c>
    </row>
    <row r="1648" spans="2:4">
      <c r="B1648" s="1" t="s">
        <v>1825</v>
      </c>
      <c r="C1648">
        <v>22744.04</v>
      </c>
      <c r="D1648">
        <v>27292.848000000002</v>
      </c>
    </row>
    <row r="1649" spans="2:4">
      <c r="B1649" s="1" t="s">
        <v>1826</v>
      </c>
      <c r="C1649">
        <v>4865.8500000000004</v>
      </c>
      <c r="D1649">
        <v>5839.02</v>
      </c>
    </row>
    <row r="1650" spans="2:4">
      <c r="B1650" s="1" t="s">
        <v>1828</v>
      </c>
      <c r="C1650">
        <v>2982.13</v>
      </c>
      <c r="D1650">
        <v>3578.556</v>
      </c>
    </row>
    <row r="1651" spans="2:4">
      <c r="B1651" s="1" t="s">
        <v>1829</v>
      </c>
      <c r="C1651">
        <v>3346.63</v>
      </c>
      <c r="D1651">
        <v>4015.9560000000001</v>
      </c>
    </row>
    <row r="1652" spans="2:4">
      <c r="B1652" s="1" t="s">
        <v>1832</v>
      </c>
      <c r="C1652">
        <v>7849.51</v>
      </c>
      <c r="D1652">
        <v>9419.4120000000003</v>
      </c>
    </row>
    <row r="1653" spans="2:4">
      <c r="B1653" s="1" t="s">
        <v>1833</v>
      </c>
      <c r="C1653">
        <v>19412.88</v>
      </c>
      <c r="D1653">
        <v>23295.456000000002</v>
      </c>
    </row>
    <row r="1654" spans="2:4">
      <c r="B1654" s="1" t="s">
        <v>1835</v>
      </c>
      <c r="C1654">
        <v>1125.18</v>
      </c>
      <c r="D1654">
        <v>1350.2160000000001</v>
      </c>
    </row>
    <row r="1655" spans="2:4">
      <c r="B1655" s="1" t="s">
        <v>1836</v>
      </c>
      <c r="C1655">
        <v>12876.62</v>
      </c>
      <c r="D1655">
        <v>15451.944</v>
      </c>
    </row>
    <row r="1656" spans="2:4">
      <c r="B1656" s="1" t="s">
        <v>1837</v>
      </c>
      <c r="C1656">
        <v>7047.04</v>
      </c>
      <c r="D1656">
        <v>8456.4480000000003</v>
      </c>
    </row>
    <row r="1657" spans="2:4">
      <c r="B1657" s="1" t="s">
        <v>1838</v>
      </c>
      <c r="C1657">
        <v>75091.83</v>
      </c>
      <c r="D1657">
        <v>90110.195999999996</v>
      </c>
    </row>
    <row r="1658" spans="2:4">
      <c r="B1658" s="1" t="s">
        <v>1839</v>
      </c>
      <c r="C1658">
        <v>174884.15</v>
      </c>
      <c r="D1658">
        <v>209860.97999999998</v>
      </c>
    </row>
    <row r="1659" spans="2:4">
      <c r="B1659" s="1" t="s">
        <v>1842</v>
      </c>
      <c r="C1659">
        <v>2682.01</v>
      </c>
      <c r="D1659">
        <v>3218.4120000000003</v>
      </c>
    </row>
    <row r="1660" spans="2:4">
      <c r="B1660" s="1" t="s">
        <v>1844</v>
      </c>
      <c r="C1660">
        <v>7053.26</v>
      </c>
      <c r="D1660">
        <v>8463.9120000000003</v>
      </c>
    </row>
    <row r="1661" spans="2:4">
      <c r="B1661" s="1" t="s">
        <v>1846</v>
      </c>
      <c r="C1661">
        <v>283.58</v>
      </c>
      <c r="D1661">
        <v>340.29599999999999</v>
      </c>
    </row>
    <row r="1662" spans="2:4">
      <c r="B1662" s="1" t="s">
        <v>1847</v>
      </c>
      <c r="C1662">
        <v>14.91</v>
      </c>
      <c r="D1662">
        <v>17.891999999999999</v>
      </c>
    </row>
    <row r="1663" spans="2:4">
      <c r="B1663" s="1" t="s">
        <v>1848</v>
      </c>
      <c r="C1663">
        <v>1.52</v>
      </c>
      <c r="D1663">
        <v>1.8239999999999998</v>
      </c>
    </row>
    <row r="1664" spans="2:4">
      <c r="B1664" s="1" t="s">
        <v>1849</v>
      </c>
      <c r="C1664">
        <v>177.69</v>
      </c>
      <c r="D1664">
        <v>213.22799999999998</v>
      </c>
    </row>
    <row r="1665" spans="2:4">
      <c r="B1665" s="1" t="s">
        <v>1850</v>
      </c>
      <c r="C1665">
        <v>2425.62</v>
      </c>
      <c r="D1665">
        <v>2910.7439999999997</v>
      </c>
    </row>
    <row r="1666" spans="2:4">
      <c r="B1666" s="1" t="s">
        <v>1852</v>
      </c>
      <c r="C1666">
        <v>368698.33</v>
      </c>
      <c r="D1666">
        <v>442437.99599999998</v>
      </c>
    </row>
    <row r="1667" spans="2:4">
      <c r="B1667" s="1" t="s">
        <v>1853</v>
      </c>
      <c r="C1667">
        <v>17775.34</v>
      </c>
      <c r="D1667">
        <v>21330.407999999999</v>
      </c>
    </row>
    <row r="1668" spans="2:4">
      <c r="B1668" s="1" t="s">
        <v>1855</v>
      </c>
      <c r="C1668">
        <v>2854.95</v>
      </c>
      <c r="D1668">
        <v>3425.9399999999996</v>
      </c>
    </row>
    <row r="1669" spans="2:4">
      <c r="B1669" s="1" t="s">
        <v>1857</v>
      </c>
      <c r="C1669">
        <v>16055.62</v>
      </c>
      <c r="D1669">
        <v>19266.743999999999</v>
      </c>
    </row>
    <row r="1670" spans="2:4">
      <c r="B1670" s="1" t="s">
        <v>1858</v>
      </c>
      <c r="C1670">
        <v>168.87</v>
      </c>
      <c r="D1670">
        <v>202.64400000000001</v>
      </c>
    </row>
    <row r="1671" spans="2:4">
      <c r="B1671" s="1" t="s">
        <v>1859</v>
      </c>
      <c r="C1671">
        <v>3715.72</v>
      </c>
      <c r="D1671">
        <v>4458.8639999999996</v>
      </c>
    </row>
    <row r="1672" spans="2:4">
      <c r="B1672" s="1" t="s">
        <v>1860</v>
      </c>
      <c r="C1672">
        <v>138579.37</v>
      </c>
      <c r="D1672">
        <v>166295.24399999998</v>
      </c>
    </row>
    <row r="1673" spans="2:4">
      <c r="B1673" s="1" t="s">
        <v>1862</v>
      </c>
      <c r="C1673">
        <v>1049.72</v>
      </c>
      <c r="D1673">
        <v>1259.664</v>
      </c>
    </row>
    <row r="1674" spans="2:4">
      <c r="B1674" s="1" t="s">
        <v>1864</v>
      </c>
      <c r="C1674">
        <v>11078.1</v>
      </c>
      <c r="D1674">
        <v>13293.72</v>
      </c>
    </row>
    <row r="1675" spans="2:4">
      <c r="B1675" s="1" t="s">
        <v>1865</v>
      </c>
      <c r="C1675">
        <v>41.68</v>
      </c>
      <c r="D1675">
        <v>50.015999999999998</v>
      </c>
    </row>
    <row r="1676" spans="2:4">
      <c r="B1676" s="1" t="s">
        <v>1867</v>
      </c>
      <c r="C1676">
        <v>2710.12</v>
      </c>
      <c r="D1676">
        <v>3252.1439999999998</v>
      </c>
    </row>
    <row r="1677" spans="2:4">
      <c r="B1677" s="1" t="s">
        <v>1868</v>
      </c>
      <c r="C1677">
        <v>4515.95</v>
      </c>
      <c r="D1677">
        <v>5419.1399999999994</v>
      </c>
    </row>
    <row r="1678" spans="2:4">
      <c r="B1678" s="1" t="s">
        <v>1870</v>
      </c>
      <c r="C1678">
        <v>1007.32</v>
      </c>
      <c r="D1678">
        <v>1208.7840000000001</v>
      </c>
    </row>
    <row r="1679" spans="2:4">
      <c r="B1679" s="1" t="s">
        <v>1871</v>
      </c>
      <c r="C1679">
        <v>10126.040000000001</v>
      </c>
      <c r="D1679">
        <v>12151.248000000001</v>
      </c>
    </row>
    <row r="1680" spans="2:4">
      <c r="B1680" s="1" t="s">
        <v>1872</v>
      </c>
      <c r="C1680">
        <v>4097.88</v>
      </c>
      <c r="D1680">
        <v>4917.4560000000001</v>
      </c>
    </row>
    <row r="1681" spans="2:4">
      <c r="B1681" s="1" t="s">
        <v>1873</v>
      </c>
      <c r="C1681">
        <v>97.06</v>
      </c>
      <c r="D1681">
        <v>116.47199999999999</v>
      </c>
    </row>
    <row r="1682" spans="2:4">
      <c r="B1682" s="1" t="s">
        <v>1874</v>
      </c>
      <c r="C1682">
        <v>269.58</v>
      </c>
      <c r="D1682">
        <v>323.49599999999998</v>
      </c>
    </row>
    <row r="1683" spans="2:4">
      <c r="B1683" s="1" t="s">
        <v>1877</v>
      </c>
      <c r="C1683">
        <v>77329.72</v>
      </c>
      <c r="D1683">
        <v>92795.664000000004</v>
      </c>
    </row>
    <row r="1684" spans="2:4">
      <c r="B1684" s="1" t="s">
        <v>1878</v>
      </c>
      <c r="C1684">
        <v>179.21</v>
      </c>
      <c r="D1684">
        <v>215.05199999999999</v>
      </c>
    </row>
    <row r="1685" spans="2:4">
      <c r="B1685" s="1" t="s">
        <v>1879</v>
      </c>
      <c r="C1685">
        <v>34.69</v>
      </c>
      <c r="D1685">
        <v>41.627999999999993</v>
      </c>
    </row>
    <row r="1686" spans="2:4">
      <c r="B1686" s="1" t="s">
        <v>1880</v>
      </c>
      <c r="C1686">
        <v>2854.95</v>
      </c>
      <c r="D1686">
        <v>3425.9399999999996</v>
      </c>
    </row>
    <row r="1687" spans="2:4">
      <c r="B1687" s="1" t="s">
        <v>1882</v>
      </c>
      <c r="C1687">
        <v>31526.43</v>
      </c>
      <c r="D1687">
        <v>37831.716</v>
      </c>
    </row>
    <row r="1688" spans="2:4">
      <c r="B1688" s="1" t="s">
        <v>1883</v>
      </c>
      <c r="C1688">
        <v>352007.7</v>
      </c>
      <c r="D1688">
        <v>422409.24</v>
      </c>
    </row>
    <row r="1689" spans="2:4">
      <c r="B1689" s="1" t="s">
        <v>1885</v>
      </c>
      <c r="C1689">
        <v>791.7</v>
      </c>
      <c r="D1689">
        <v>950.04</v>
      </c>
    </row>
    <row r="1690" spans="2:4">
      <c r="B1690" s="1" t="s">
        <v>1887</v>
      </c>
      <c r="C1690">
        <v>16526.349999999999</v>
      </c>
      <c r="D1690">
        <v>19831.62</v>
      </c>
    </row>
    <row r="1691" spans="2:4">
      <c r="B1691" s="1" t="s">
        <v>1889</v>
      </c>
      <c r="C1691">
        <v>1049.72</v>
      </c>
      <c r="D1691">
        <v>1259.664</v>
      </c>
    </row>
    <row r="1692" spans="2:4">
      <c r="B1692" s="1" t="s">
        <v>1891</v>
      </c>
      <c r="C1692">
        <v>16102.17</v>
      </c>
      <c r="D1692">
        <v>19322.603999999999</v>
      </c>
    </row>
    <row r="1693" spans="2:4">
      <c r="B1693" s="1" t="s">
        <v>1892</v>
      </c>
      <c r="C1693">
        <v>797.18</v>
      </c>
      <c r="D1693">
        <v>956.61599999999987</v>
      </c>
    </row>
    <row r="1694" spans="2:4">
      <c r="B1694" s="1" t="s">
        <v>1893</v>
      </c>
      <c r="C1694">
        <v>108.02</v>
      </c>
      <c r="D1694">
        <v>129.624</v>
      </c>
    </row>
    <row r="1695" spans="2:4">
      <c r="B1695" s="1" t="s">
        <v>1895</v>
      </c>
      <c r="C1695">
        <v>297.57</v>
      </c>
      <c r="D1695">
        <v>357.084</v>
      </c>
    </row>
    <row r="1696" spans="2:4">
      <c r="B1696" s="1" t="s">
        <v>1897</v>
      </c>
      <c r="C1696">
        <v>4018.77</v>
      </c>
      <c r="D1696">
        <v>4822.5239999999994</v>
      </c>
    </row>
    <row r="1697" spans="2:4">
      <c r="B1697" s="1" t="s">
        <v>1898</v>
      </c>
      <c r="C1697">
        <v>11014.6</v>
      </c>
      <c r="D1697">
        <v>13217.52</v>
      </c>
    </row>
    <row r="1698" spans="2:4">
      <c r="B1698" s="1" t="s">
        <v>1900</v>
      </c>
      <c r="C1698">
        <v>10844.11</v>
      </c>
      <c r="D1698">
        <v>13012.932000000001</v>
      </c>
    </row>
    <row r="1699" spans="2:4">
      <c r="B1699" s="1" t="s">
        <v>1901</v>
      </c>
      <c r="C1699">
        <v>36565.410000000003</v>
      </c>
      <c r="D1699">
        <v>43878.492000000006</v>
      </c>
    </row>
    <row r="1700" spans="2:4">
      <c r="B1700" s="1" t="s">
        <v>1903</v>
      </c>
      <c r="C1700">
        <v>693.87</v>
      </c>
      <c r="D1700">
        <v>832.64400000000001</v>
      </c>
    </row>
    <row r="1701" spans="2:4">
      <c r="B1701" s="1" t="s">
        <v>1904</v>
      </c>
      <c r="C1701">
        <v>14272</v>
      </c>
      <c r="D1701">
        <v>17126.399999999998</v>
      </c>
    </row>
    <row r="1702" spans="2:4">
      <c r="B1702" s="1" t="s">
        <v>1905</v>
      </c>
      <c r="C1702">
        <v>60376.82</v>
      </c>
      <c r="D1702">
        <v>72452.183999999994</v>
      </c>
    </row>
    <row r="1703" spans="2:4">
      <c r="B1703" s="1" t="s">
        <v>1906</v>
      </c>
      <c r="C1703">
        <v>6928.18</v>
      </c>
      <c r="D1703">
        <v>8313.8160000000007</v>
      </c>
    </row>
    <row r="1704" spans="2:4">
      <c r="B1704" s="1" t="s">
        <v>1907</v>
      </c>
      <c r="C1704">
        <v>29357</v>
      </c>
      <c r="D1704">
        <v>35228.400000000001</v>
      </c>
    </row>
    <row r="1705" spans="2:4">
      <c r="B1705" s="1" t="s">
        <v>1908</v>
      </c>
      <c r="C1705">
        <v>6.39</v>
      </c>
      <c r="D1705">
        <v>7.6679999999999993</v>
      </c>
    </row>
    <row r="1706" spans="2:4">
      <c r="B1706" s="1" t="s">
        <v>1909</v>
      </c>
      <c r="C1706">
        <v>9.1300000000000008</v>
      </c>
      <c r="D1706">
        <v>10.956000000000001</v>
      </c>
    </row>
    <row r="1707" spans="2:4">
      <c r="B1707" s="1" t="s">
        <v>1910</v>
      </c>
      <c r="C1707">
        <v>3.96</v>
      </c>
      <c r="D1707">
        <v>4.7519999999999998</v>
      </c>
    </row>
    <row r="1708" spans="2:4">
      <c r="B1708" s="1" t="s">
        <v>1912</v>
      </c>
      <c r="C1708">
        <v>123.53</v>
      </c>
      <c r="D1708">
        <v>148.23599999999999</v>
      </c>
    </row>
    <row r="1709" spans="2:4">
      <c r="B1709" s="1" t="s">
        <v>1913</v>
      </c>
      <c r="C1709">
        <v>11240.57</v>
      </c>
      <c r="D1709">
        <v>13488.683999999999</v>
      </c>
    </row>
    <row r="1710" spans="2:4">
      <c r="B1710" s="1" t="s">
        <v>1914</v>
      </c>
      <c r="C1710">
        <v>857.53</v>
      </c>
      <c r="D1710">
        <v>1029.0359999999998</v>
      </c>
    </row>
    <row r="1711" spans="2:4">
      <c r="B1711" s="1" t="s">
        <v>1915</v>
      </c>
      <c r="C1711">
        <v>620.1</v>
      </c>
      <c r="D1711">
        <v>744.12</v>
      </c>
    </row>
    <row r="1712" spans="2:4">
      <c r="B1712" s="1" t="s">
        <v>1917</v>
      </c>
      <c r="C1712">
        <v>3542.59</v>
      </c>
      <c r="D1712">
        <v>4251.1080000000002</v>
      </c>
    </row>
    <row r="1713" spans="2:4">
      <c r="B1713" s="1" t="s">
        <v>1918</v>
      </c>
      <c r="C1713">
        <v>1543.81</v>
      </c>
      <c r="D1713">
        <v>1852.5719999999999</v>
      </c>
    </row>
    <row r="1714" spans="2:4">
      <c r="B1714" s="1" t="s">
        <v>1921</v>
      </c>
      <c r="C1714">
        <v>49599.65</v>
      </c>
      <c r="D1714">
        <v>59519.58</v>
      </c>
    </row>
    <row r="1715" spans="2:4">
      <c r="B1715" s="1" t="s">
        <v>1922</v>
      </c>
      <c r="C1715">
        <v>1763.54</v>
      </c>
      <c r="D1715">
        <v>2116.248</v>
      </c>
    </row>
    <row r="1716" spans="2:4">
      <c r="B1716" s="1" t="s">
        <v>1923</v>
      </c>
      <c r="C1716">
        <v>6422.2</v>
      </c>
      <c r="D1716">
        <v>7706.6399999999994</v>
      </c>
    </row>
    <row r="1717" spans="2:4">
      <c r="B1717" s="1" t="s">
        <v>1924</v>
      </c>
      <c r="C1717">
        <v>9585.66</v>
      </c>
      <c r="D1717">
        <v>11502.791999999999</v>
      </c>
    </row>
    <row r="1718" spans="2:4">
      <c r="B1718" s="1" t="s">
        <v>1925</v>
      </c>
      <c r="C1718">
        <v>20434.63</v>
      </c>
      <c r="D1718">
        <v>24521.556</v>
      </c>
    </row>
    <row r="1719" spans="2:4">
      <c r="B1719" s="1" t="s">
        <v>1928</v>
      </c>
      <c r="C1719">
        <v>1022.32</v>
      </c>
      <c r="D1719">
        <v>1226.7840000000001</v>
      </c>
    </row>
    <row r="1720" spans="2:4">
      <c r="B1720" s="1" t="s">
        <v>1931</v>
      </c>
      <c r="C1720">
        <v>154.57</v>
      </c>
      <c r="D1720">
        <v>185.48399999999998</v>
      </c>
    </row>
    <row r="1721" spans="2:4">
      <c r="B1721" s="1" t="s">
        <v>1932</v>
      </c>
      <c r="C1721">
        <v>9797.43</v>
      </c>
      <c r="D1721">
        <v>11756.915999999999</v>
      </c>
    </row>
    <row r="1722" spans="2:4">
      <c r="B1722" s="1" t="s">
        <v>1933</v>
      </c>
      <c r="C1722">
        <v>154.57</v>
      </c>
      <c r="D1722">
        <v>185.48399999999998</v>
      </c>
    </row>
    <row r="1723" spans="2:4">
      <c r="B1723" s="1" t="s">
        <v>1934</v>
      </c>
      <c r="C1723">
        <v>309.74</v>
      </c>
      <c r="D1723">
        <v>371.68799999999999</v>
      </c>
    </row>
    <row r="1724" spans="2:4">
      <c r="B1724" s="1" t="s">
        <v>1935</v>
      </c>
      <c r="C1724">
        <v>49599.65</v>
      </c>
      <c r="D1724">
        <v>59519.58</v>
      </c>
    </row>
    <row r="1725" spans="2:4">
      <c r="B1725" s="1" t="s">
        <v>1936</v>
      </c>
      <c r="C1725">
        <v>22044.22</v>
      </c>
      <c r="D1725">
        <v>26453.064000000002</v>
      </c>
    </row>
    <row r="1726" spans="2:4">
      <c r="B1726" s="1" t="s">
        <v>1938</v>
      </c>
      <c r="C1726">
        <v>195197.63</v>
      </c>
      <c r="D1726">
        <v>234237.15599999999</v>
      </c>
    </row>
    <row r="1727" spans="2:4">
      <c r="B1727" s="1" t="s">
        <v>1940</v>
      </c>
      <c r="C1727">
        <v>376.57</v>
      </c>
      <c r="D1727">
        <v>451.88399999999996</v>
      </c>
    </row>
    <row r="1728" spans="2:4">
      <c r="B1728" s="1" t="s">
        <v>1942</v>
      </c>
      <c r="C1728">
        <v>262.7</v>
      </c>
      <c r="D1728">
        <v>315.23999999999995</v>
      </c>
    </row>
    <row r="1729" spans="2:4">
      <c r="B1729" s="1" t="s">
        <v>1944</v>
      </c>
      <c r="C1729">
        <v>10029.89</v>
      </c>
      <c r="D1729">
        <v>12035.867999999999</v>
      </c>
    </row>
    <row r="1730" spans="2:4">
      <c r="B1730" s="1" t="s">
        <v>1945</v>
      </c>
      <c r="C1730">
        <v>7844.33</v>
      </c>
      <c r="D1730">
        <v>9413.1959999999999</v>
      </c>
    </row>
    <row r="1731" spans="2:4">
      <c r="B1731" s="1" t="s">
        <v>1947</v>
      </c>
      <c r="C1731">
        <v>808762.5</v>
      </c>
      <c r="D1731">
        <v>970515</v>
      </c>
    </row>
    <row r="1732" spans="2:4">
      <c r="B1732" s="1" t="s">
        <v>1949</v>
      </c>
      <c r="C1732">
        <v>103742.52</v>
      </c>
      <c r="D1732">
        <v>124491.024</v>
      </c>
    </row>
    <row r="1733" spans="2:4">
      <c r="B1733" s="1" t="s">
        <v>1950</v>
      </c>
      <c r="C1733">
        <v>237443.79</v>
      </c>
      <c r="D1733">
        <v>284932.54800000001</v>
      </c>
    </row>
    <row r="1734" spans="2:4">
      <c r="B1734" s="1" t="s">
        <v>1951</v>
      </c>
      <c r="C1734">
        <v>786763.84</v>
      </c>
      <c r="D1734">
        <v>944116.60799999989</v>
      </c>
    </row>
    <row r="1735" spans="2:4">
      <c r="B1735" s="1" t="s">
        <v>1952</v>
      </c>
      <c r="C1735">
        <v>20726.64</v>
      </c>
      <c r="D1735">
        <v>24871.967999999997</v>
      </c>
    </row>
    <row r="1736" spans="2:4">
      <c r="B1736" s="1" t="s">
        <v>1954</v>
      </c>
      <c r="C1736">
        <v>5210.29</v>
      </c>
      <c r="D1736">
        <v>6252.348</v>
      </c>
    </row>
    <row r="1737" spans="2:4">
      <c r="B1737" s="1" t="s">
        <v>1955</v>
      </c>
      <c r="C1737">
        <v>2796.22</v>
      </c>
      <c r="D1737">
        <v>3355.4639999999995</v>
      </c>
    </row>
    <row r="1738" spans="2:4">
      <c r="B1738" s="1" t="s">
        <v>1958</v>
      </c>
      <c r="C1738">
        <v>17953.41</v>
      </c>
      <c r="D1738">
        <v>21544.092000000001</v>
      </c>
    </row>
    <row r="1739" spans="2:4">
      <c r="B1739" s="1" t="s">
        <v>1960</v>
      </c>
      <c r="C1739">
        <v>2274.12</v>
      </c>
      <c r="D1739">
        <v>2728.944</v>
      </c>
    </row>
    <row r="1740" spans="2:4">
      <c r="B1740" s="1" t="s">
        <v>1962</v>
      </c>
      <c r="C1740">
        <v>2113.17</v>
      </c>
      <c r="D1740">
        <v>2535.8040000000001</v>
      </c>
    </row>
    <row r="1741" spans="2:4">
      <c r="B1741" s="1" t="s">
        <v>1963</v>
      </c>
      <c r="C1741">
        <v>325834.57</v>
      </c>
      <c r="D1741">
        <v>391001.484</v>
      </c>
    </row>
    <row r="1742" spans="2:4">
      <c r="B1742" s="1" t="s">
        <v>1964</v>
      </c>
      <c r="C1742">
        <v>44788.26</v>
      </c>
      <c r="D1742">
        <v>53745.912000000004</v>
      </c>
    </row>
    <row r="1743" spans="2:4">
      <c r="B1743" s="1" t="s">
        <v>1965</v>
      </c>
      <c r="C1743">
        <v>4.5599999999999996</v>
      </c>
      <c r="D1743">
        <v>5.4719999999999995</v>
      </c>
    </row>
    <row r="1744" spans="2:4">
      <c r="B1744" s="1" t="s">
        <v>1966</v>
      </c>
      <c r="C1744">
        <v>7359.94</v>
      </c>
      <c r="D1744">
        <v>8831.9279999999999</v>
      </c>
    </row>
    <row r="1745" spans="2:4">
      <c r="B1745" s="1" t="s">
        <v>1967</v>
      </c>
      <c r="C1745">
        <v>120.79</v>
      </c>
      <c r="D1745">
        <v>144.94800000000001</v>
      </c>
    </row>
    <row r="1746" spans="2:4">
      <c r="B1746" s="1" t="s">
        <v>1968</v>
      </c>
      <c r="C1746">
        <v>3232.76</v>
      </c>
      <c r="D1746">
        <v>3879.3119999999999</v>
      </c>
    </row>
    <row r="1747" spans="2:4">
      <c r="B1747" s="1" t="s">
        <v>1970</v>
      </c>
      <c r="C1747">
        <v>8515.25</v>
      </c>
      <c r="D1747">
        <v>10218.299999999999</v>
      </c>
    </row>
    <row r="1748" spans="2:4">
      <c r="B1748" s="1" t="s">
        <v>1971</v>
      </c>
      <c r="C1748">
        <v>3715.72</v>
      </c>
      <c r="D1748">
        <v>4458.8639999999996</v>
      </c>
    </row>
    <row r="1749" spans="2:4">
      <c r="B1749" s="1" t="s">
        <v>1972</v>
      </c>
      <c r="C1749">
        <v>81616.56</v>
      </c>
      <c r="D1749">
        <v>97939.871999999988</v>
      </c>
    </row>
    <row r="1750" spans="2:4">
      <c r="B1750" s="1" t="s">
        <v>1975</v>
      </c>
      <c r="C1750">
        <v>5145.7299999999996</v>
      </c>
      <c r="D1750">
        <v>6174.8759999999993</v>
      </c>
    </row>
    <row r="1751" spans="2:4">
      <c r="B1751" s="1" t="s">
        <v>1976</v>
      </c>
      <c r="C1751">
        <v>10004.64</v>
      </c>
      <c r="D1751">
        <v>12005.567999999999</v>
      </c>
    </row>
    <row r="1752" spans="2:4">
      <c r="B1752" s="1" t="s">
        <v>1977</v>
      </c>
      <c r="C1752">
        <v>63.59</v>
      </c>
      <c r="D1752">
        <v>76.308000000000007</v>
      </c>
    </row>
    <row r="1753" spans="2:4">
      <c r="B1753" s="1" t="s">
        <v>1978</v>
      </c>
      <c r="C1753">
        <v>1521.04</v>
      </c>
      <c r="D1753">
        <v>1825.2479999999998</v>
      </c>
    </row>
    <row r="1754" spans="2:4">
      <c r="B1754" s="1" t="s">
        <v>1979</v>
      </c>
      <c r="C1754">
        <v>253.57</v>
      </c>
      <c r="D1754">
        <v>304.28399999999999</v>
      </c>
    </row>
    <row r="1755" spans="2:4">
      <c r="B1755" s="1" t="s">
        <v>1981</v>
      </c>
      <c r="C1755">
        <v>9518.41</v>
      </c>
      <c r="D1755">
        <v>11422.091999999999</v>
      </c>
    </row>
    <row r="1756" spans="2:4">
      <c r="B1756" s="1" t="s">
        <v>1983</v>
      </c>
      <c r="C1756">
        <v>2029.47</v>
      </c>
      <c r="D1756">
        <v>2435.364</v>
      </c>
    </row>
    <row r="1757" spans="2:4">
      <c r="B1757" s="1" t="s">
        <v>1984</v>
      </c>
      <c r="C1757">
        <v>83915.91</v>
      </c>
      <c r="D1757">
        <v>100699.092</v>
      </c>
    </row>
    <row r="1758" spans="2:4">
      <c r="B1758" s="1" t="s">
        <v>1985</v>
      </c>
      <c r="C1758">
        <v>29375.86</v>
      </c>
      <c r="D1758">
        <v>35251.031999999999</v>
      </c>
    </row>
    <row r="1759" spans="2:4">
      <c r="B1759" s="1" t="s">
        <v>1986</v>
      </c>
      <c r="C1759">
        <v>4222.37</v>
      </c>
      <c r="D1759">
        <v>5066.8440000000001</v>
      </c>
    </row>
    <row r="1760" spans="2:4">
      <c r="B1760" s="1" t="s">
        <v>1987</v>
      </c>
      <c r="C1760">
        <v>12771.65</v>
      </c>
      <c r="D1760">
        <v>15325.98</v>
      </c>
    </row>
    <row r="1761" spans="2:4">
      <c r="B1761" s="1" t="s">
        <v>1988</v>
      </c>
      <c r="C1761">
        <v>197.64</v>
      </c>
      <c r="D1761">
        <v>237.16799999999998</v>
      </c>
    </row>
    <row r="1762" spans="2:4">
      <c r="B1762" s="1" t="s">
        <v>1989</v>
      </c>
      <c r="C1762">
        <v>6.39</v>
      </c>
      <c r="D1762">
        <v>7.6679999999999993</v>
      </c>
    </row>
    <row r="1763" spans="2:4">
      <c r="B1763" s="1" t="s">
        <v>1990</v>
      </c>
      <c r="C1763">
        <v>874.77</v>
      </c>
      <c r="D1763">
        <v>1049.7239999999999</v>
      </c>
    </row>
    <row r="1764" spans="2:4">
      <c r="B1764" s="1" t="s">
        <v>1991</v>
      </c>
      <c r="C1764">
        <v>381.55</v>
      </c>
      <c r="D1764">
        <v>457.86</v>
      </c>
    </row>
    <row r="1765" spans="2:4">
      <c r="B1765" s="1" t="s">
        <v>1992</v>
      </c>
      <c r="C1765">
        <v>43036.89</v>
      </c>
      <c r="D1765">
        <v>51644.267999999996</v>
      </c>
    </row>
    <row r="1766" spans="2:4">
      <c r="B1766" s="1" t="s">
        <v>1993</v>
      </c>
      <c r="C1766">
        <v>38008.199999999997</v>
      </c>
      <c r="D1766">
        <v>45609.84</v>
      </c>
    </row>
    <row r="1767" spans="2:4">
      <c r="B1767" s="1" t="s">
        <v>1995</v>
      </c>
      <c r="C1767">
        <v>6192.77</v>
      </c>
      <c r="D1767">
        <v>7431.3240000000005</v>
      </c>
    </row>
    <row r="1768" spans="2:4">
      <c r="B1768" s="1" t="s">
        <v>1996</v>
      </c>
      <c r="C1768">
        <v>106365.72</v>
      </c>
      <c r="D1768">
        <v>127638.864</v>
      </c>
    </row>
    <row r="1769" spans="2:4">
      <c r="B1769" s="1" t="s">
        <v>1998</v>
      </c>
      <c r="C1769">
        <v>16526.349999999999</v>
      </c>
      <c r="D1769">
        <v>19831.62</v>
      </c>
    </row>
    <row r="1770" spans="2:4">
      <c r="B1770" s="1" t="s">
        <v>1999</v>
      </c>
      <c r="C1770">
        <v>22586.73</v>
      </c>
      <c r="D1770">
        <v>27104.075999999997</v>
      </c>
    </row>
    <row r="1771" spans="2:4">
      <c r="B1771" s="1" t="s">
        <v>2000</v>
      </c>
      <c r="C1771">
        <v>1758.67</v>
      </c>
      <c r="D1771">
        <v>2110.404</v>
      </c>
    </row>
    <row r="1772" spans="2:4">
      <c r="B1772" s="1" t="s">
        <v>2001</v>
      </c>
      <c r="C1772">
        <v>371.51</v>
      </c>
      <c r="D1772">
        <v>445.81199999999995</v>
      </c>
    </row>
    <row r="1773" spans="2:4">
      <c r="B1773" s="1" t="s">
        <v>2003</v>
      </c>
      <c r="C1773">
        <v>55.07</v>
      </c>
      <c r="D1773">
        <v>66.084000000000003</v>
      </c>
    </row>
    <row r="1774" spans="2:4">
      <c r="B1774" s="1" t="s">
        <v>2004</v>
      </c>
      <c r="C1774">
        <v>175.56</v>
      </c>
      <c r="D1774">
        <v>210.672</v>
      </c>
    </row>
    <row r="1775" spans="2:4">
      <c r="B1775" s="1" t="s">
        <v>2006</v>
      </c>
      <c r="C1775">
        <v>17071.07</v>
      </c>
      <c r="D1775">
        <v>20485.284</v>
      </c>
    </row>
    <row r="1776" spans="2:4">
      <c r="B1776" s="1" t="s">
        <v>2007</v>
      </c>
      <c r="C1776">
        <v>57936.6</v>
      </c>
      <c r="D1776">
        <v>69523.92</v>
      </c>
    </row>
    <row r="1777" spans="2:4">
      <c r="B1777" s="1" t="s">
        <v>2010</v>
      </c>
      <c r="C1777">
        <v>572.26</v>
      </c>
      <c r="D1777">
        <v>686.71199999999999</v>
      </c>
    </row>
    <row r="1778" spans="2:4">
      <c r="B1778" s="1" t="s">
        <v>2012</v>
      </c>
      <c r="C1778">
        <v>709.37</v>
      </c>
      <c r="D1778">
        <v>851.24400000000003</v>
      </c>
    </row>
    <row r="1779" spans="2:4">
      <c r="B1779" s="1" t="s">
        <v>2014</v>
      </c>
      <c r="C1779">
        <v>2334.9299999999998</v>
      </c>
      <c r="D1779">
        <v>2801.9159999999997</v>
      </c>
    </row>
    <row r="1780" spans="2:4">
      <c r="B1780" s="1" t="s">
        <v>2016</v>
      </c>
      <c r="C1780">
        <v>6769.96</v>
      </c>
      <c r="D1780">
        <v>8123.9519999999993</v>
      </c>
    </row>
    <row r="1781" spans="2:4">
      <c r="B1781" s="1" t="s">
        <v>2019</v>
      </c>
      <c r="C1781">
        <v>9517.5</v>
      </c>
      <c r="D1781">
        <v>11421</v>
      </c>
    </row>
    <row r="1782" spans="2:4">
      <c r="B1782" s="1" t="s">
        <v>2021</v>
      </c>
      <c r="C1782">
        <v>1352.19</v>
      </c>
      <c r="D1782">
        <v>1622.6279999999999</v>
      </c>
    </row>
    <row r="1783" spans="2:4">
      <c r="B1783" s="1" t="s">
        <v>2023</v>
      </c>
      <c r="C1783">
        <v>19825.080000000002</v>
      </c>
      <c r="D1783">
        <v>23790.096000000001</v>
      </c>
    </row>
    <row r="1784" spans="2:4">
      <c r="B1784" s="1" t="s">
        <v>2025</v>
      </c>
      <c r="C1784">
        <v>699.82</v>
      </c>
      <c r="D1784">
        <v>839.78399999999999</v>
      </c>
    </row>
    <row r="1785" spans="2:4">
      <c r="B1785" s="1" t="s">
        <v>2026</v>
      </c>
      <c r="C1785">
        <v>106228.19</v>
      </c>
      <c r="D1785">
        <v>127473.82799999999</v>
      </c>
    </row>
    <row r="1786" spans="2:4">
      <c r="B1786" s="1" t="s">
        <v>2027</v>
      </c>
      <c r="C1786">
        <v>1582.19</v>
      </c>
      <c r="D1786">
        <v>1898.6279999999999</v>
      </c>
    </row>
    <row r="1787" spans="2:4">
      <c r="B1787" s="1" t="s">
        <v>2028</v>
      </c>
      <c r="C1787">
        <v>1362.21</v>
      </c>
      <c r="D1787">
        <v>1634.652</v>
      </c>
    </row>
    <row r="1788" spans="2:4">
      <c r="B1788" s="1" t="s">
        <v>2029</v>
      </c>
      <c r="C1788">
        <v>2012.73</v>
      </c>
      <c r="D1788">
        <v>2415.2759999999998</v>
      </c>
    </row>
    <row r="1789" spans="2:4">
      <c r="B1789" s="1" t="s">
        <v>2030</v>
      </c>
      <c r="C1789">
        <v>118968.81</v>
      </c>
      <c r="D1789">
        <v>142762.57199999999</v>
      </c>
    </row>
    <row r="1790" spans="2:4">
      <c r="B1790" s="1" t="s">
        <v>2032</v>
      </c>
      <c r="C1790">
        <v>352.65</v>
      </c>
      <c r="D1790">
        <v>423.17999999999995</v>
      </c>
    </row>
    <row r="1791" spans="2:4">
      <c r="B1791" s="1" t="s">
        <v>2035</v>
      </c>
      <c r="C1791">
        <v>10824.42</v>
      </c>
      <c r="D1791">
        <v>12989.304</v>
      </c>
    </row>
    <row r="1792" spans="2:4">
      <c r="B1792" s="1" t="s">
        <v>2037</v>
      </c>
      <c r="C1792">
        <v>111981.56</v>
      </c>
      <c r="D1792">
        <v>134377.872</v>
      </c>
    </row>
    <row r="1793" spans="2:4">
      <c r="B1793" s="1" t="s">
        <v>2038</v>
      </c>
      <c r="C1793">
        <v>17974.03</v>
      </c>
      <c r="D1793">
        <v>21568.835999999999</v>
      </c>
    </row>
    <row r="1794" spans="2:4">
      <c r="B1794" s="1" t="s">
        <v>2039</v>
      </c>
      <c r="C1794">
        <v>8834.1200000000008</v>
      </c>
      <c r="D1794">
        <v>10600.944000000001</v>
      </c>
    </row>
    <row r="1795" spans="2:4">
      <c r="B1795" s="1" t="s">
        <v>2040</v>
      </c>
      <c r="C1795">
        <v>2864122.22</v>
      </c>
      <c r="D1795">
        <v>3436946.6640000003</v>
      </c>
    </row>
    <row r="1796" spans="2:4">
      <c r="B1796" s="1" t="s">
        <v>2043</v>
      </c>
      <c r="C1796">
        <v>7827.17</v>
      </c>
      <c r="D1796">
        <v>9392.6039999999994</v>
      </c>
    </row>
    <row r="1797" spans="2:4">
      <c r="B1797" s="1" t="s">
        <v>2044</v>
      </c>
      <c r="C1797">
        <v>10182.33</v>
      </c>
      <c r="D1797">
        <v>12218.796</v>
      </c>
    </row>
    <row r="1798" spans="2:4">
      <c r="B1798" s="1" t="s">
        <v>2045</v>
      </c>
      <c r="C1798">
        <v>4161.47</v>
      </c>
      <c r="D1798">
        <v>4993.7640000000001</v>
      </c>
    </row>
    <row r="1799" spans="2:4">
      <c r="B1799" s="1" t="s">
        <v>2047</v>
      </c>
      <c r="C1799">
        <v>24493.58</v>
      </c>
      <c r="D1799">
        <v>29392.296000000002</v>
      </c>
    </row>
    <row r="1800" spans="2:4">
      <c r="B1800" s="1" t="s">
        <v>2049</v>
      </c>
      <c r="C1800">
        <v>2304.6</v>
      </c>
      <c r="D1800">
        <v>2765.52</v>
      </c>
    </row>
    <row r="1801" spans="2:4">
      <c r="B1801" s="1" t="s">
        <v>2050</v>
      </c>
      <c r="C1801">
        <v>9091.5300000000007</v>
      </c>
      <c r="D1801">
        <v>10909.836000000001</v>
      </c>
    </row>
    <row r="1802" spans="2:4">
      <c r="B1802" s="1" t="s">
        <v>2052</v>
      </c>
      <c r="C1802">
        <v>206.53</v>
      </c>
      <c r="D1802">
        <v>247.83599999999998</v>
      </c>
    </row>
    <row r="1803" spans="2:4">
      <c r="B1803" s="1" t="s">
        <v>2054</v>
      </c>
      <c r="C1803">
        <v>11.26</v>
      </c>
      <c r="D1803">
        <v>13.511999999999999</v>
      </c>
    </row>
    <row r="1804" spans="2:4">
      <c r="B1804" s="1" t="s">
        <v>2056</v>
      </c>
      <c r="C1804">
        <v>13.69</v>
      </c>
      <c r="D1804">
        <v>16.427999999999997</v>
      </c>
    </row>
    <row r="1805" spans="2:4">
      <c r="B1805" s="1" t="s">
        <v>2057</v>
      </c>
      <c r="C1805">
        <v>19.47</v>
      </c>
      <c r="D1805">
        <v>23.363999999999997</v>
      </c>
    </row>
    <row r="1806" spans="2:4">
      <c r="B1806" s="1" t="s">
        <v>2058</v>
      </c>
      <c r="C1806">
        <v>10.95</v>
      </c>
      <c r="D1806">
        <v>13.139999999999999</v>
      </c>
    </row>
    <row r="1807" spans="2:4">
      <c r="B1807" s="1" t="s">
        <v>2059</v>
      </c>
      <c r="C1807">
        <v>651.44000000000005</v>
      </c>
      <c r="D1807">
        <v>781.72800000000007</v>
      </c>
    </row>
    <row r="1808" spans="2:4">
      <c r="B1808" s="1" t="s">
        <v>2060</v>
      </c>
      <c r="C1808">
        <v>146.05000000000001</v>
      </c>
      <c r="D1808">
        <v>175.26000000000002</v>
      </c>
    </row>
    <row r="1809" spans="2:4">
      <c r="B1809" s="1" t="s">
        <v>2061</v>
      </c>
      <c r="C1809">
        <v>5968.12</v>
      </c>
      <c r="D1809">
        <v>7161.7439999999997</v>
      </c>
    </row>
    <row r="1810" spans="2:4">
      <c r="B1810" s="1" t="s">
        <v>2062</v>
      </c>
      <c r="C1810">
        <v>29375.86</v>
      </c>
      <c r="D1810">
        <v>35251.031999999999</v>
      </c>
    </row>
    <row r="1811" spans="2:4">
      <c r="B1811" s="1" t="s">
        <v>2063</v>
      </c>
      <c r="C1811">
        <v>22604.68</v>
      </c>
      <c r="D1811">
        <v>27125.615999999998</v>
      </c>
    </row>
    <row r="1812" spans="2:4">
      <c r="B1812" s="1" t="s">
        <v>2065</v>
      </c>
      <c r="C1812">
        <v>2633.74</v>
      </c>
      <c r="D1812">
        <v>3160.4879999999998</v>
      </c>
    </row>
    <row r="1813" spans="2:4">
      <c r="B1813" s="1" t="s">
        <v>2067</v>
      </c>
      <c r="C1813">
        <v>17515.400000000001</v>
      </c>
      <c r="D1813">
        <v>21018.48</v>
      </c>
    </row>
    <row r="1814" spans="2:4">
      <c r="B1814" s="1" t="s">
        <v>2069</v>
      </c>
      <c r="C1814">
        <v>646.57000000000005</v>
      </c>
      <c r="D1814">
        <v>775.88400000000001</v>
      </c>
    </row>
    <row r="1815" spans="2:4">
      <c r="B1815" s="1" t="s">
        <v>2071</v>
      </c>
      <c r="C1815">
        <v>154.57</v>
      </c>
      <c r="D1815">
        <v>185.48399999999998</v>
      </c>
    </row>
    <row r="1816" spans="2:4">
      <c r="B1816" s="1" t="s">
        <v>2073</v>
      </c>
      <c r="C1816">
        <v>1137.6300000000001</v>
      </c>
      <c r="D1816">
        <v>1365.1560000000002</v>
      </c>
    </row>
    <row r="1817" spans="2:4">
      <c r="B1817" s="1" t="s">
        <v>2075</v>
      </c>
      <c r="C1817">
        <v>10391</v>
      </c>
      <c r="D1817">
        <v>12469.199999999999</v>
      </c>
    </row>
    <row r="1818" spans="2:4">
      <c r="B1818" s="1" t="s">
        <v>2076</v>
      </c>
      <c r="C1818">
        <v>47593.91</v>
      </c>
      <c r="D1818">
        <v>57112.692000000003</v>
      </c>
    </row>
    <row r="1819" spans="2:4">
      <c r="B1819" s="1" t="s">
        <v>2078</v>
      </c>
      <c r="C1819">
        <v>59659.05</v>
      </c>
      <c r="D1819">
        <v>71590.86</v>
      </c>
    </row>
    <row r="1820" spans="2:4">
      <c r="B1820" s="1" t="s">
        <v>2079</v>
      </c>
      <c r="C1820">
        <v>17807.41</v>
      </c>
      <c r="D1820">
        <v>21368.892</v>
      </c>
    </row>
    <row r="1821" spans="2:4">
      <c r="B1821" s="1" t="s">
        <v>2083</v>
      </c>
      <c r="C1821">
        <v>2440.5300000000002</v>
      </c>
      <c r="D1821">
        <v>2928.636</v>
      </c>
    </row>
    <row r="1822" spans="2:4">
      <c r="B1822" s="1" t="s">
        <v>2084</v>
      </c>
      <c r="C1822">
        <v>2865.9</v>
      </c>
      <c r="D1822">
        <v>3439.08</v>
      </c>
    </row>
    <row r="1823" spans="2:4">
      <c r="B1823" s="1" t="s">
        <v>2086</v>
      </c>
      <c r="C1823">
        <v>91813.49</v>
      </c>
      <c r="D1823">
        <v>110176.18800000001</v>
      </c>
    </row>
    <row r="1824" spans="2:4">
      <c r="B1824" s="1" t="s">
        <v>2087</v>
      </c>
      <c r="C1824">
        <v>266.54000000000002</v>
      </c>
      <c r="D1824">
        <v>319.84800000000001</v>
      </c>
    </row>
    <row r="1825" spans="2:4">
      <c r="B1825" s="1" t="s">
        <v>2088</v>
      </c>
      <c r="C1825">
        <v>30.43</v>
      </c>
      <c r="D1825">
        <v>36.515999999999998</v>
      </c>
    </row>
    <row r="1826" spans="2:4">
      <c r="B1826" s="1" t="s">
        <v>2089</v>
      </c>
      <c r="C1826">
        <v>5673.38</v>
      </c>
      <c r="D1826">
        <v>6808.0559999999996</v>
      </c>
    </row>
    <row r="1827" spans="2:4">
      <c r="B1827" s="1" t="s">
        <v>2090</v>
      </c>
      <c r="C1827">
        <v>1269.29</v>
      </c>
      <c r="D1827">
        <v>1523.1479999999999</v>
      </c>
    </row>
    <row r="1828" spans="2:4">
      <c r="B1828" s="1" t="s">
        <v>2091</v>
      </c>
      <c r="C1828">
        <v>20778.46</v>
      </c>
      <c r="D1828">
        <v>24934.151999999998</v>
      </c>
    </row>
    <row r="1829" spans="2:4">
      <c r="B1829" s="1" t="s">
        <v>2093</v>
      </c>
      <c r="C1829">
        <v>24771.98</v>
      </c>
      <c r="D1829">
        <v>29726.375999999997</v>
      </c>
    </row>
    <row r="1830" spans="2:4">
      <c r="B1830" s="1" t="s">
        <v>2095</v>
      </c>
      <c r="C1830">
        <v>13996.33</v>
      </c>
      <c r="D1830">
        <v>16795.595999999998</v>
      </c>
    </row>
    <row r="1831" spans="2:4">
      <c r="B1831" s="1" t="s">
        <v>2097</v>
      </c>
      <c r="C1831">
        <v>72153.820000000007</v>
      </c>
      <c r="D1831">
        <v>86584.584000000003</v>
      </c>
    </row>
    <row r="1832" spans="2:4">
      <c r="B1832" s="1" t="s">
        <v>2099</v>
      </c>
      <c r="C1832">
        <v>5221.54</v>
      </c>
      <c r="D1832">
        <v>6265.848</v>
      </c>
    </row>
    <row r="1833" spans="2:4">
      <c r="B1833" s="1" t="s">
        <v>2100</v>
      </c>
      <c r="C1833">
        <v>279979.87</v>
      </c>
      <c r="D1833">
        <v>335975.84399999998</v>
      </c>
    </row>
    <row r="1834" spans="2:4">
      <c r="B1834" s="1" t="s">
        <v>2102</v>
      </c>
      <c r="C1834">
        <v>6657.69</v>
      </c>
      <c r="D1834">
        <v>7989.2279999999992</v>
      </c>
    </row>
    <row r="1835" spans="2:4">
      <c r="B1835" s="1" t="s">
        <v>2104</v>
      </c>
      <c r="C1835">
        <v>11968.94</v>
      </c>
      <c r="D1835">
        <v>14362.728000000001</v>
      </c>
    </row>
    <row r="1836" spans="2:4">
      <c r="B1836" s="1" t="s">
        <v>2106</v>
      </c>
      <c r="C1836">
        <v>11676.93</v>
      </c>
      <c r="D1836">
        <v>14012.316000000001</v>
      </c>
    </row>
    <row r="1837" spans="2:4">
      <c r="B1837" s="1" t="s">
        <v>2108</v>
      </c>
      <c r="C1837">
        <v>28083.94</v>
      </c>
      <c r="D1837">
        <v>33700.727999999996</v>
      </c>
    </row>
    <row r="1838" spans="2:4">
      <c r="B1838" s="1" t="s">
        <v>2109</v>
      </c>
      <c r="C1838">
        <v>6073.49</v>
      </c>
      <c r="D1838">
        <v>7288.1879999999992</v>
      </c>
    </row>
    <row r="1839" spans="2:4">
      <c r="B1839" s="1" t="s">
        <v>2112</v>
      </c>
      <c r="C1839">
        <v>580.24</v>
      </c>
      <c r="D1839">
        <v>696.28800000000001</v>
      </c>
    </row>
    <row r="1840" spans="2:4">
      <c r="B1840" s="1" t="s">
        <v>2113</v>
      </c>
      <c r="C1840">
        <v>4448.09</v>
      </c>
      <c r="D1840">
        <v>5337.7079999999996</v>
      </c>
    </row>
    <row r="1841" spans="2:4">
      <c r="B1841" s="1" t="s">
        <v>2114</v>
      </c>
      <c r="C1841">
        <v>6480.71</v>
      </c>
      <c r="D1841">
        <v>7776.8519999999999</v>
      </c>
    </row>
    <row r="1842" spans="2:4">
      <c r="B1842" s="1" t="s">
        <v>2116</v>
      </c>
      <c r="C1842">
        <v>4324.5600000000004</v>
      </c>
      <c r="D1842">
        <v>5189.4720000000007</v>
      </c>
    </row>
    <row r="1843" spans="2:4">
      <c r="B1843" s="1" t="s">
        <v>2117</v>
      </c>
      <c r="C1843">
        <v>26382.47</v>
      </c>
      <c r="D1843">
        <v>31658.964</v>
      </c>
    </row>
    <row r="1844" spans="2:4">
      <c r="B1844" s="1" t="s">
        <v>2118</v>
      </c>
      <c r="C1844">
        <v>9.1300000000000008</v>
      </c>
      <c r="D1844">
        <v>10.956000000000001</v>
      </c>
    </row>
    <row r="1845" spans="2:4">
      <c r="B1845" s="1" t="s">
        <v>2119</v>
      </c>
      <c r="C1845">
        <v>152.13</v>
      </c>
      <c r="D1845">
        <v>182.55599999999998</v>
      </c>
    </row>
    <row r="1846" spans="2:4">
      <c r="B1846" s="1" t="s">
        <v>2120</v>
      </c>
      <c r="C1846">
        <v>6308.09</v>
      </c>
      <c r="D1846">
        <v>7569.7079999999996</v>
      </c>
    </row>
    <row r="1847" spans="2:4">
      <c r="B1847" s="1" t="s">
        <v>2122</v>
      </c>
      <c r="C1847">
        <v>587011.26</v>
      </c>
      <c r="D1847">
        <v>704413.51199999999</v>
      </c>
    </row>
    <row r="1848" spans="2:4">
      <c r="B1848" s="1" t="s">
        <v>2123</v>
      </c>
      <c r="C1848">
        <v>49016.97</v>
      </c>
      <c r="D1848">
        <v>58820.364000000001</v>
      </c>
    </row>
    <row r="1849" spans="2:4">
      <c r="B1849" s="1" t="s">
        <v>2125</v>
      </c>
      <c r="C1849">
        <v>13191.54</v>
      </c>
      <c r="D1849">
        <v>15829.848</v>
      </c>
    </row>
    <row r="1850" spans="2:4">
      <c r="B1850" s="1" t="s">
        <v>2126</v>
      </c>
      <c r="C1850">
        <v>83.67</v>
      </c>
      <c r="D1850">
        <v>100.404</v>
      </c>
    </row>
    <row r="1851" spans="2:4">
      <c r="B1851" s="1" t="s">
        <v>2127</v>
      </c>
      <c r="C1851">
        <v>12.47</v>
      </c>
      <c r="D1851">
        <v>14.964</v>
      </c>
    </row>
    <row r="1852" spans="2:4">
      <c r="B1852" s="1" t="s">
        <v>2128</v>
      </c>
      <c r="C1852">
        <v>2787.1</v>
      </c>
      <c r="D1852">
        <v>3344.52</v>
      </c>
    </row>
    <row r="1853" spans="2:4">
      <c r="B1853" s="1" t="s">
        <v>2130</v>
      </c>
      <c r="C1853">
        <v>994.35</v>
      </c>
      <c r="D1853">
        <v>1193.22</v>
      </c>
    </row>
    <row r="1854" spans="2:4">
      <c r="B1854" s="1" t="s">
        <v>2132</v>
      </c>
      <c r="C1854">
        <v>5935.97</v>
      </c>
      <c r="D1854">
        <v>7123.1639999999998</v>
      </c>
    </row>
    <row r="1855" spans="2:4">
      <c r="B1855" s="1" t="s">
        <v>2133</v>
      </c>
      <c r="C1855">
        <v>5010.38</v>
      </c>
      <c r="D1855">
        <v>6012.4560000000001</v>
      </c>
    </row>
    <row r="1856" spans="2:4">
      <c r="B1856" s="1" t="s">
        <v>2134</v>
      </c>
      <c r="C1856">
        <v>409.54</v>
      </c>
      <c r="D1856">
        <v>491.44799999999998</v>
      </c>
    </row>
    <row r="1857" spans="2:4">
      <c r="B1857" s="1" t="s">
        <v>2136</v>
      </c>
      <c r="C1857">
        <v>2936.8</v>
      </c>
      <c r="D1857">
        <v>3524.1600000000003</v>
      </c>
    </row>
    <row r="1858" spans="2:4">
      <c r="B1858" s="1" t="s">
        <v>2138</v>
      </c>
      <c r="C1858">
        <v>7981.86</v>
      </c>
      <c r="D1858">
        <v>9578.232</v>
      </c>
    </row>
    <row r="1859" spans="2:4">
      <c r="B1859" s="1" t="s">
        <v>2139</v>
      </c>
      <c r="C1859">
        <v>396.16</v>
      </c>
      <c r="D1859">
        <v>475.392</v>
      </c>
    </row>
    <row r="1860" spans="2:4">
      <c r="B1860" s="1" t="s">
        <v>2140</v>
      </c>
      <c r="C1860">
        <v>1260999.06</v>
      </c>
      <c r="D1860">
        <v>1513198.872</v>
      </c>
    </row>
    <row r="1861" spans="2:4">
      <c r="B1861" s="1" t="s">
        <v>2141</v>
      </c>
      <c r="C1861">
        <v>5423.58</v>
      </c>
      <c r="D1861">
        <v>6508.2959999999994</v>
      </c>
    </row>
    <row r="1862" spans="2:4">
      <c r="B1862" s="1" t="s">
        <v>2142</v>
      </c>
      <c r="C1862">
        <v>7.3</v>
      </c>
      <c r="D1862">
        <v>8.76</v>
      </c>
    </row>
    <row r="1863" spans="2:4">
      <c r="B1863" s="1" t="s">
        <v>2143</v>
      </c>
      <c r="C1863">
        <v>30.43</v>
      </c>
      <c r="D1863">
        <v>36.515999999999998</v>
      </c>
    </row>
    <row r="1864" spans="2:4">
      <c r="B1864" s="1" t="s">
        <v>2144</v>
      </c>
      <c r="C1864">
        <v>48.99</v>
      </c>
      <c r="D1864">
        <v>58.787999999999997</v>
      </c>
    </row>
    <row r="1865" spans="2:4">
      <c r="B1865" s="1" t="s">
        <v>2146</v>
      </c>
      <c r="C1865">
        <v>6790.65</v>
      </c>
      <c r="D1865">
        <v>8148.7799999999988</v>
      </c>
    </row>
    <row r="1866" spans="2:4">
      <c r="B1866" s="1" t="s">
        <v>2147</v>
      </c>
      <c r="C1866">
        <v>1626.42</v>
      </c>
      <c r="D1866">
        <v>1951.704</v>
      </c>
    </row>
    <row r="1867" spans="2:4">
      <c r="B1867" s="1" t="s">
        <v>2148</v>
      </c>
      <c r="C1867">
        <v>989.62</v>
      </c>
      <c r="D1867">
        <v>1187.5439999999999</v>
      </c>
    </row>
    <row r="1868" spans="2:4">
      <c r="B1868" s="1" t="s">
        <v>2149</v>
      </c>
      <c r="C1868">
        <v>107905.48</v>
      </c>
      <c r="D1868">
        <v>129486.57599999999</v>
      </c>
    </row>
    <row r="1869" spans="2:4">
      <c r="B1869" s="1" t="s">
        <v>2151</v>
      </c>
      <c r="C1869">
        <v>3044.2</v>
      </c>
      <c r="D1869">
        <v>3653.0399999999995</v>
      </c>
    </row>
    <row r="1870" spans="2:4">
      <c r="B1870" s="1" t="s">
        <v>2152</v>
      </c>
      <c r="C1870">
        <v>1308.6600000000001</v>
      </c>
      <c r="D1870">
        <v>1570.3920000000001</v>
      </c>
    </row>
    <row r="1871" spans="2:4">
      <c r="B1871" s="1" t="s">
        <v>2153</v>
      </c>
      <c r="C1871">
        <v>1423.67</v>
      </c>
      <c r="D1871">
        <v>1708.404</v>
      </c>
    </row>
    <row r="1872" spans="2:4">
      <c r="B1872" s="1" t="s">
        <v>2155</v>
      </c>
      <c r="C1872">
        <v>417.76</v>
      </c>
      <c r="D1872">
        <v>501.31199999999995</v>
      </c>
    </row>
    <row r="1873" spans="2:4">
      <c r="B1873" s="1" t="s">
        <v>2157</v>
      </c>
      <c r="C1873">
        <v>7114.4</v>
      </c>
      <c r="D1873">
        <v>8537.2799999999988</v>
      </c>
    </row>
    <row r="1874" spans="2:4">
      <c r="B1874" s="1" t="s">
        <v>2158</v>
      </c>
      <c r="C1874">
        <v>928.93</v>
      </c>
      <c r="D1874">
        <v>1114.7159999999999</v>
      </c>
    </row>
    <row r="1875" spans="2:4">
      <c r="B1875" s="1" t="s">
        <v>2161</v>
      </c>
      <c r="C1875">
        <v>3412.06</v>
      </c>
      <c r="D1875">
        <v>4094.4719999999998</v>
      </c>
    </row>
    <row r="1876" spans="2:4">
      <c r="B1876" s="1" t="s">
        <v>2163</v>
      </c>
      <c r="C1876">
        <v>882.68</v>
      </c>
      <c r="D1876">
        <v>1059.2159999999999</v>
      </c>
    </row>
    <row r="1877" spans="2:4">
      <c r="B1877" s="1" t="s">
        <v>2165</v>
      </c>
      <c r="C1877">
        <v>3687.42</v>
      </c>
      <c r="D1877">
        <v>4424.9039999999995</v>
      </c>
    </row>
    <row r="1878" spans="2:4">
      <c r="B1878" s="1" t="s">
        <v>2167</v>
      </c>
      <c r="C1878">
        <v>20878.669999999998</v>
      </c>
      <c r="D1878">
        <v>25054.403999999999</v>
      </c>
    </row>
    <row r="1879" spans="2:4">
      <c r="B1879" s="1" t="s">
        <v>2168</v>
      </c>
      <c r="C1879">
        <v>29084.07</v>
      </c>
      <c r="D1879">
        <v>34900.883999999998</v>
      </c>
    </row>
    <row r="1880" spans="2:4">
      <c r="B1880" s="1" t="s">
        <v>2169</v>
      </c>
      <c r="C1880">
        <v>58834.18</v>
      </c>
      <c r="D1880">
        <v>70601.016000000003</v>
      </c>
    </row>
    <row r="1881" spans="2:4">
      <c r="B1881" s="1" t="s">
        <v>2170</v>
      </c>
      <c r="C1881">
        <v>4378.71</v>
      </c>
      <c r="D1881">
        <v>5254.4520000000002</v>
      </c>
    </row>
    <row r="1882" spans="2:4">
      <c r="B1882" s="1" t="s">
        <v>2172</v>
      </c>
      <c r="C1882">
        <v>365.43</v>
      </c>
      <c r="D1882">
        <v>438.51600000000002</v>
      </c>
    </row>
    <row r="1883" spans="2:4">
      <c r="B1883" s="1" t="s">
        <v>2175</v>
      </c>
      <c r="C1883">
        <v>16800.77</v>
      </c>
      <c r="D1883">
        <v>20160.923999999999</v>
      </c>
    </row>
    <row r="1884" spans="2:4">
      <c r="B1884" s="1" t="s">
        <v>2178</v>
      </c>
      <c r="C1884">
        <v>104272.66</v>
      </c>
      <c r="D1884">
        <v>125127.192</v>
      </c>
    </row>
    <row r="1885" spans="2:4">
      <c r="B1885" s="1" t="s">
        <v>2179</v>
      </c>
      <c r="C1885">
        <v>17557.48</v>
      </c>
      <c r="D1885">
        <v>21068.975999999999</v>
      </c>
    </row>
    <row r="1886" spans="2:4">
      <c r="B1886" s="1" t="s">
        <v>2181</v>
      </c>
      <c r="C1886">
        <v>11197.06</v>
      </c>
      <c r="D1886">
        <v>13436.472</v>
      </c>
    </row>
    <row r="1887" spans="2:4">
      <c r="B1887" s="1" t="s">
        <v>2182</v>
      </c>
      <c r="C1887">
        <v>2116.4899999999998</v>
      </c>
      <c r="D1887">
        <v>2539.7879999999996</v>
      </c>
    </row>
    <row r="1888" spans="2:4">
      <c r="B1888" s="1" t="s">
        <v>2184</v>
      </c>
      <c r="C1888">
        <v>439.36</v>
      </c>
      <c r="D1888">
        <v>527.23199999999997</v>
      </c>
    </row>
    <row r="1889" spans="2:4">
      <c r="B1889" s="1" t="s">
        <v>2186</v>
      </c>
      <c r="C1889">
        <v>7042.28</v>
      </c>
      <c r="D1889">
        <v>8450.735999999999</v>
      </c>
    </row>
    <row r="1890" spans="2:4">
      <c r="B1890" s="1" t="s">
        <v>2188</v>
      </c>
      <c r="C1890">
        <v>2437.4899999999998</v>
      </c>
      <c r="D1890">
        <v>2924.9879999999998</v>
      </c>
    </row>
    <row r="1891" spans="2:4">
      <c r="B1891" s="1" t="s">
        <v>2189</v>
      </c>
      <c r="C1891">
        <v>589.37</v>
      </c>
      <c r="D1891">
        <v>707.24400000000003</v>
      </c>
    </row>
    <row r="1892" spans="2:4">
      <c r="B1892" s="1" t="s">
        <v>2190</v>
      </c>
      <c r="C1892">
        <v>3691.71</v>
      </c>
      <c r="D1892">
        <v>4430.0519999999997</v>
      </c>
    </row>
    <row r="1893" spans="2:4">
      <c r="B1893" s="1" t="s">
        <v>2191</v>
      </c>
      <c r="C1893">
        <v>1498.22</v>
      </c>
      <c r="D1893">
        <v>1797.864</v>
      </c>
    </row>
    <row r="1894" spans="2:4">
      <c r="B1894" s="1" t="s">
        <v>2194</v>
      </c>
      <c r="C1894">
        <v>29.82</v>
      </c>
      <c r="D1894">
        <v>35.783999999999999</v>
      </c>
    </row>
    <row r="1895" spans="2:4">
      <c r="B1895" s="1" t="s">
        <v>2195</v>
      </c>
      <c r="C1895">
        <v>8822.56</v>
      </c>
      <c r="D1895">
        <v>10587.071999999998</v>
      </c>
    </row>
    <row r="1896" spans="2:4">
      <c r="B1896" s="1" t="s">
        <v>2196</v>
      </c>
      <c r="C1896">
        <v>4198.8999999999996</v>
      </c>
      <c r="D1896">
        <v>5038.6799999999994</v>
      </c>
    </row>
    <row r="1897" spans="2:4">
      <c r="B1897" s="1" t="s">
        <v>2198</v>
      </c>
      <c r="C1897">
        <v>13241.14</v>
      </c>
      <c r="D1897">
        <v>15889.367999999999</v>
      </c>
    </row>
    <row r="1898" spans="2:4">
      <c r="B1898" s="1" t="s">
        <v>2199</v>
      </c>
      <c r="C1898">
        <v>145176.93</v>
      </c>
      <c r="D1898">
        <v>174212.31599999999</v>
      </c>
    </row>
    <row r="1899" spans="2:4">
      <c r="B1899" s="1" t="s">
        <v>2200</v>
      </c>
      <c r="C1899">
        <v>193849.17</v>
      </c>
      <c r="D1899">
        <v>232619.00400000002</v>
      </c>
    </row>
    <row r="1900" spans="2:4">
      <c r="B1900" s="1" t="s">
        <v>2201</v>
      </c>
      <c r="C1900">
        <v>9884.15</v>
      </c>
      <c r="D1900">
        <v>11860.98</v>
      </c>
    </row>
    <row r="1901" spans="2:4">
      <c r="B1901" s="1" t="s">
        <v>2202</v>
      </c>
      <c r="C1901">
        <v>12325.9</v>
      </c>
      <c r="D1901">
        <v>14791.079999999998</v>
      </c>
    </row>
    <row r="1902" spans="2:4">
      <c r="B1902" s="1" t="s">
        <v>2204</v>
      </c>
      <c r="C1902">
        <v>13629.08</v>
      </c>
      <c r="D1902">
        <v>16354.895999999999</v>
      </c>
    </row>
    <row r="1903" spans="2:4">
      <c r="B1903" s="1" t="s">
        <v>2207</v>
      </c>
      <c r="C1903">
        <v>64717.51</v>
      </c>
      <c r="D1903">
        <v>77661.012000000002</v>
      </c>
    </row>
    <row r="1904" spans="2:4">
      <c r="B1904" s="1" t="s">
        <v>2209</v>
      </c>
      <c r="C1904">
        <v>3333.26</v>
      </c>
      <c r="D1904">
        <v>3999.9120000000003</v>
      </c>
    </row>
    <row r="1905" spans="2:4">
      <c r="B1905" s="1" t="s">
        <v>2211</v>
      </c>
      <c r="C1905">
        <v>14276.26</v>
      </c>
      <c r="D1905">
        <v>17131.511999999999</v>
      </c>
    </row>
    <row r="1906" spans="2:4">
      <c r="B1906" s="1" t="s">
        <v>2214</v>
      </c>
      <c r="C1906">
        <v>2941.03</v>
      </c>
      <c r="D1906">
        <v>3529.2360000000003</v>
      </c>
    </row>
    <row r="1907" spans="2:4">
      <c r="B1907" s="1" t="s">
        <v>2217</v>
      </c>
      <c r="C1907">
        <v>10423.99</v>
      </c>
      <c r="D1907">
        <v>12508.787999999999</v>
      </c>
    </row>
    <row r="1908" spans="2:4">
      <c r="B1908" s="1" t="s">
        <v>2218</v>
      </c>
      <c r="C1908">
        <v>600.32000000000005</v>
      </c>
      <c r="D1908">
        <v>720.38400000000001</v>
      </c>
    </row>
    <row r="1909" spans="2:4">
      <c r="B1909" s="1" t="s">
        <v>2219</v>
      </c>
      <c r="C1909">
        <v>279.32</v>
      </c>
      <c r="D1909">
        <v>335.18399999999997</v>
      </c>
    </row>
    <row r="1910" spans="2:4">
      <c r="B1910" s="1" t="s">
        <v>2221</v>
      </c>
      <c r="C1910">
        <v>11689.67</v>
      </c>
      <c r="D1910">
        <v>14027.603999999999</v>
      </c>
    </row>
    <row r="1911" spans="2:4">
      <c r="B1911" s="1" t="s">
        <v>2222</v>
      </c>
      <c r="C1911">
        <v>437.54</v>
      </c>
      <c r="D1911">
        <v>525.048</v>
      </c>
    </row>
    <row r="1912" spans="2:4">
      <c r="B1912" s="1" t="s">
        <v>2224</v>
      </c>
      <c r="C1912">
        <v>22044.22</v>
      </c>
      <c r="D1912">
        <v>26453.064000000002</v>
      </c>
    </row>
    <row r="1913" spans="2:4">
      <c r="B1913" s="1" t="s">
        <v>2225</v>
      </c>
      <c r="C1913">
        <v>261.67</v>
      </c>
      <c r="D1913">
        <v>314.00400000000002</v>
      </c>
    </row>
    <row r="1914" spans="2:4">
      <c r="B1914" s="1" t="s">
        <v>2226</v>
      </c>
      <c r="C1914">
        <v>1350.34</v>
      </c>
      <c r="D1914">
        <v>1620.4079999999999</v>
      </c>
    </row>
    <row r="1915" spans="2:4">
      <c r="B1915" s="1" t="s">
        <v>2228</v>
      </c>
      <c r="C1915">
        <v>112.27</v>
      </c>
      <c r="D1915">
        <v>134.72399999999999</v>
      </c>
    </row>
    <row r="1916" spans="2:4">
      <c r="B1916" s="1" t="s">
        <v>2229</v>
      </c>
      <c r="C1916">
        <v>7209.3</v>
      </c>
      <c r="D1916">
        <v>8651.16</v>
      </c>
    </row>
    <row r="1917" spans="2:4">
      <c r="B1917" s="1" t="s">
        <v>2230</v>
      </c>
      <c r="C1917">
        <v>3500</v>
      </c>
      <c r="D1917">
        <v>4200</v>
      </c>
    </row>
    <row r="1918" spans="2:4">
      <c r="B1918" s="1" t="s">
        <v>2231</v>
      </c>
      <c r="C1918">
        <v>7605.18</v>
      </c>
      <c r="D1918">
        <v>9126.2160000000003</v>
      </c>
    </row>
    <row r="1919" spans="2:4">
      <c r="B1919" s="1" t="s">
        <v>2232</v>
      </c>
      <c r="C1919">
        <v>499.3</v>
      </c>
      <c r="D1919">
        <v>599.16</v>
      </c>
    </row>
    <row r="1920" spans="2:4">
      <c r="B1920" s="1" t="s">
        <v>2234</v>
      </c>
      <c r="C1920">
        <v>766.45</v>
      </c>
      <c r="D1920">
        <v>919.74</v>
      </c>
    </row>
    <row r="1921" spans="2:4">
      <c r="B1921" s="1" t="s">
        <v>2237</v>
      </c>
      <c r="C1921">
        <v>116.53</v>
      </c>
      <c r="D1921">
        <v>139.83599999999998</v>
      </c>
    </row>
    <row r="1922" spans="2:4">
      <c r="B1922" s="1" t="s">
        <v>2239</v>
      </c>
      <c r="C1922">
        <v>1014.73</v>
      </c>
      <c r="D1922">
        <v>1217.6759999999999</v>
      </c>
    </row>
    <row r="1923" spans="2:4">
      <c r="B1923" s="1" t="s">
        <v>2240</v>
      </c>
      <c r="C1923">
        <v>855.6</v>
      </c>
      <c r="D1923">
        <v>1026.72</v>
      </c>
    </row>
    <row r="1924" spans="2:4">
      <c r="B1924" s="1" t="s">
        <v>2241</v>
      </c>
      <c r="C1924">
        <v>2981.52</v>
      </c>
      <c r="D1924">
        <v>3577.8240000000001</v>
      </c>
    </row>
    <row r="1925" spans="2:4">
      <c r="B1925" s="1" t="s">
        <v>2242</v>
      </c>
      <c r="C1925">
        <v>9904.23</v>
      </c>
      <c r="D1925">
        <v>11885.075999999999</v>
      </c>
    </row>
    <row r="1926" spans="2:4">
      <c r="B1926" s="1" t="s">
        <v>2243</v>
      </c>
      <c r="C1926">
        <v>203.86</v>
      </c>
      <c r="D1926">
        <v>244.63200000000001</v>
      </c>
    </row>
    <row r="1927" spans="2:4">
      <c r="B1927" s="1" t="s">
        <v>2245</v>
      </c>
      <c r="C1927">
        <v>363.9</v>
      </c>
      <c r="D1927">
        <v>436.67999999999995</v>
      </c>
    </row>
    <row r="1928" spans="2:4">
      <c r="B1928" s="1" t="s">
        <v>2246</v>
      </c>
      <c r="C1928">
        <v>8.82</v>
      </c>
      <c r="D1928">
        <v>10.584</v>
      </c>
    </row>
    <row r="1929" spans="2:4">
      <c r="B1929" s="1" t="s">
        <v>2247</v>
      </c>
      <c r="C1929">
        <v>4198.8999999999996</v>
      </c>
      <c r="D1929">
        <v>5038.6799999999994</v>
      </c>
    </row>
    <row r="1930" spans="2:4">
      <c r="B1930" s="1" t="s">
        <v>2248</v>
      </c>
      <c r="C1930">
        <v>2834.26</v>
      </c>
      <c r="D1930">
        <v>3401.1120000000001</v>
      </c>
    </row>
    <row r="1931" spans="2:4">
      <c r="B1931" s="1" t="s">
        <v>2250</v>
      </c>
      <c r="C1931">
        <v>981.26</v>
      </c>
      <c r="D1931">
        <v>1177.5119999999999</v>
      </c>
    </row>
    <row r="1932" spans="2:4">
      <c r="B1932" s="1" t="s">
        <v>2252</v>
      </c>
      <c r="C1932">
        <v>5807.87</v>
      </c>
      <c r="D1932">
        <v>6969.4439999999995</v>
      </c>
    </row>
    <row r="1933" spans="2:4">
      <c r="B1933" s="1" t="s">
        <v>2253</v>
      </c>
      <c r="C1933">
        <v>887.79</v>
      </c>
      <c r="D1933">
        <v>1065.348</v>
      </c>
    </row>
    <row r="1934" spans="2:4">
      <c r="B1934" s="1" t="s">
        <v>2254</v>
      </c>
      <c r="C1934">
        <v>38232.800000000003</v>
      </c>
      <c r="D1934">
        <v>45879.360000000001</v>
      </c>
    </row>
    <row r="1935" spans="2:4">
      <c r="B1935" s="1" t="s">
        <v>2255</v>
      </c>
      <c r="C1935">
        <v>226.68</v>
      </c>
      <c r="D1935">
        <v>272.01600000000002</v>
      </c>
    </row>
    <row r="1936" spans="2:4">
      <c r="B1936" s="1" t="s">
        <v>2256</v>
      </c>
      <c r="C1936">
        <v>17339.93</v>
      </c>
      <c r="D1936">
        <v>20807.916000000001</v>
      </c>
    </row>
    <row r="1937" spans="2:4">
      <c r="B1937" s="1" t="s">
        <v>2257</v>
      </c>
      <c r="C1937">
        <v>6490.95</v>
      </c>
      <c r="D1937">
        <v>7789.1399999999994</v>
      </c>
    </row>
    <row r="1938" spans="2:4">
      <c r="B1938" s="1" t="s">
        <v>2258</v>
      </c>
      <c r="C1938">
        <v>192.6</v>
      </c>
      <c r="D1938">
        <v>231.11999999999998</v>
      </c>
    </row>
    <row r="1939" spans="2:4">
      <c r="B1939" s="1" t="s">
        <v>2259</v>
      </c>
      <c r="C1939">
        <v>6372.89</v>
      </c>
      <c r="D1939">
        <v>7647.4679999999998</v>
      </c>
    </row>
    <row r="1940" spans="2:4">
      <c r="B1940" s="1" t="s">
        <v>2260</v>
      </c>
      <c r="C1940">
        <v>162594.45000000001</v>
      </c>
      <c r="D1940">
        <v>195113.34</v>
      </c>
    </row>
    <row r="1941" spans="2:4">
      <c r="B1941" s="1" t="s">
        <v>2261</v>
      </c>
      <c r="C1941">
        <v>474674.58</v>
      </c>
      <c r="D1941">
        <v>569609.49600000004</v>
      </c>
    </row>
    <row r="1942" spans="2:4">
      <c r="B1942" s="1" t="s">
        <v>2262</v>
      </c>
      <c r="C1942">
        <v>307919.26</v>
      </c>
      <c r="D1942">
        <v>369503.11200000002</v>
      </c>
    </row>
    <row r="1943" spans="2:4">
      <c r="B1943" s="1" t="s">
        <v>2264</v>
      </c>
      <c r="C1943">
        <v>467127.52</v>
      </c>
      <c r="D1943">
        <v>560553.02399999998</v>
      </c>
    </row>
    <row r="1944" spans="2:4">
      <c r="B1944" s="1" t="s">
        <v>2265</v>
      </c>
      <c r="C1944">
        <v>467127.52</v>
      </c>
      <c r="D1944">
        <v>560553.02399999998</v>
      </c>
    </row>
    <row r="1945" spans="2:4">
      <c r="B1945" s="1" t="s">
        <v>2267</v>
      </c>
      <c r="C1945">
        <v>141712.84</v>
      </c>
      <c r="D1945">
        <v>170055.408</v>
      </c>
    </row>
    <row r="1946" spans="2:4">
      <c r="B1946" s="1" t="s">
        <v>2268</v>
      </c>
      <c r="C1946">
        <v>21675.75</v>
      </c>
      <c r="D1946">
        <v>26010.899999999998</v>
      </c>
    </row>
    <row r="1947" spans="2:4">
      <c r="B1947" s="1" t="s">
        <v>2270</v>
      </c>
      <c r="C1947">
        <v>10590.05</v>
      </c>
      <c r="D1947">
        <v>12708.06</v>
      </c>
    </row>
    <row r="1948" spans="2:4">
      <c r="B1948" s="1" t="s">
        <v>2272</v>
      </c>
      <c r="C1948">
        <v>4279.17</v>
      </c>
      <c r="D1948">
        <v>5135.0039999999999</v>
      </c>
    </row>
    <row r="1949" spans="2:4">
      <c r="B1949" s="1" t="s">
        <v>2274</v>
      </c>
      <c r="C1949">
        <v>125966.97</v>
      </c>
      <c r="D1949">
        <v>151160.364</v>
      </c>
    </row>
    <row r="1950" spans="2:4">
      <c r="B1950" s="1" t="s">
        <v>2276</v>
      </c>
      <c r="C1950">
        <v>4938.57</v>
      </c>
      <c r="D1950">
        <v>5926.2839999999997</v>
      </c>
    </row>
    <row r="1951" spans="2:4">
      <c r="B1951" s="1" t="s">
        <v>2278</v>
      </c>
      <c r="C1951">
        <v>28107.07</v>
      </c>
      <c r="D1951">
        <v>33728.483999999997</v>
      </c>
    </row>
    <row r="1952" spans="2:4">
      <c r="B1952" s="1" t="s">
        <v>2281</v>
      </c>
      <c r="C1952">
        <v>14687.02</v>
      </c>
      <c r="D1952">
        <v>17624.423999999999</v>
      </c>
    </row>
    <row r="1953" spans="2:4">
      <c r="B1953" s="1" t="s">
        <v>2282</v>
      </c>
      <c r="C1953">
        <v>5489</v>
      </c>
      <c r="D1953">
        <v>6586.8</v>
      </c>
    </row>
    <row r="1954" spans="2:4">
      <c r="B1954" s="1" t="s">
        <v>2283</v>
      </c>
      <c r="C1954">
        <v>194869.88</v>
      </c>
      <c r="D1954">
        <v>233843.856</v>
      </c>
    </row>
    <row r="1955" spans="2:4">
      <c r="B1955" s="1" t="s">
        <v>2285</v>
      </c>
      <c r="C1955">
        <v>59880.86</v>
      </c>
      <c r="D1955">
        <v>71857.031999999992</v>
      </c>
    </row>
    <row r="1956" spans="2:4">
      <c r="B1956" s="1" t="s">
        <v>2286</v>
      </c>
      <c r="C1956">
        <v>1454.71</v>
      </c>
      <c r="D1956">
        <v>1745.652</v>
      </c>
    </row>
    <row r="1957" spans="2:4">
      <c r="B1957" s="1" t="s">
        <v>2288</v>
      </c>
      <c r="C1957">
        <v>10323.81</v>
      </c>
      <c r="D1957">
        <v>12388.571999999998</v>
      </c>
    </row>
    <row r="1958" spans="2:4">
      <c r="B1958" s="1" t="s">
        <v>2289</v>
      </c>
      <c r="C1958">
        <v>3561.15</v>
      </c>
      <c r="D1958">
        <v>4273.38</v>
      </c>
    </row>
    <row r="1959" spans="2:4">
      <c r="B1959" s="1" t="s">
        <v>2291</v>
      </c>
      <c r="C1959">
        <v>2026.12</v>
      </c>
      <c r="D1959">
        <v>2431.3439999999996</v>
      </c>
    </row>
    <row r="1960" spans="2:4">
      <c r="B1960" s="1" t="s">
        <v>2293</v>
      </c>
      <c r="C1960">
        <v>62005.26</v>
      </c>
      <c r="D1960">
        <v>74406.312000000005</v>
      </c>
    </row>
    <row r="1961" spans="2:4">
      <c r="B1961" s="1" t="s">
        <v>2294</v>
      </c>
      <c r="C1961">
        <v>61.16</v>
      </c>
      <c r="D1961">
        <v>73.391999999999996</v>
      </c>
    </row>
    <row r="1962" spans="2:4">
      <c r="B1962" s="1" t="s">
        <v>2295</v>
      </c>
      <c r="C1962">
        <v>17775.34</v>
      </c>
      <c r="D1962">
        <v>21330.407999999999</v>
      </c>
    </row>
    <row r="1963" spans="2:4">
      <c r="B1963" s="1" t="s">
        <v>2296</v>
      </c>
      <c r="C1963">
        <v>22207.05</v>
      </c>
      <c r="D1963">
        <v>26648.46</v>
      </c>
    </row>
    <row r="1964" spans="2:4">
      <c r="B1964" s="1" t="s">
        <v>2297</v>
      </c>
      <c r="C1964">
        <v>20.39</v>
      </c>
      <c r="D1964">
        <v>24.468</v>
      </c>
    </row>
    <row r="1965" spans="2:4">
      <c r="B1965" s="1" t="s">
        <v>2298</v>
      </c>
      <c r="C1965">
        <v>508.74</v>
      </c>
      <c r="D1965">
        <v>610.48799999999994</v>
      </c>
    </row>
    <row r="1966" spans="2:4">
      <c r="B1966" s="1" t="s">
        <v>2299</v>
      </c>
      <c r="C1966">
        <v>1183.3</v>
      </c>
      <c r="D1966">
        <v>1419.9599999999998</v>
      </c>
    </row>
    <row r="1967" spans="2:4">
      <c r="B1967" s="1" t="s">
        <v>2300</v>
      </c>
      <c r="C1967">
        <v>82.15</v>
      </c>
      <c r="D1967">
        <v>98.58</v>
      </c>
    </row>
    <row r="1968" spans="2:4">
      <c r="B1968" s="1" t="s">
        <v>2302</v>
      </c>
      <c r="C1968">
        <v>41.38</v>
      </c>
      <c r="D1968">
        <v>49.655999999999999</v>
      </c>
    </row>
    <row r="1969" spans="2:4">
      <c r="B1969" s="1" t="s">
        <v>2303</v>
      </c>
      <c r="C1969">
        <v>3848.99</v>
      </c>
      <c r="D1969">
        <v>4618.7879999999996</v>
      </c>
    </row>
    <row r="1970" spans="2:4">
      <c r="B1970" s="1" t="s">
        <v>2304</v>
      </c>
      <c r="C1970">
        <v>1886.46</v>
      </c>
      <c r="D1970">
        <v>2263.752</v>
      </c>
    </row>
    <row r="1971" spans="2:4">
      <c r="B1971" s="1" t="s">
        <v>2306</v>
      </c>
      <c r="C1971">
        <v>34.69</v>
      </c>
      <c r="D1971">
        <v>41.627999999999993</v>
      </c>
    </row>
    <row r="1972" spans="2:4">
      <c r="B1972" s="1" t="s">
        <v>2307</v>
      </c>
      <c r="C1972">
        <v>10284.26</v>
      </c>
      <c r="D1972">
        <v>12341.111999999999</v>
      </c>
    </row>
    <row r="1973" spans="2:4">
      <c r="B1973" s="1" t="s">
        <v>2309</v>
      </c>
      <c r="C1973">
        <v>4118.88</v>
      </c>
      <c r="D1973">
        <v>4942.6559999999999</v>
      </c>
    </row>
    <row r="1974" spans="2:4">
      <c r="B1974" s="1" t="s">
        <v>2311</v>
      </c>
      <c r="C1974">
        <v>29.82</v>
      </c>
      <c r="D1974">
        <v>35.783999999999999</v>
      </c>
    </row>
    <row r="1975" spans="2:4">
      <c r="B1975" s="1" t="s">
        <v>2312</v>
      </c>
      <c r="C1975">
        <v>34505.519999999997</v>
      </c>
      <c r="D1975">
        <v>41406.623999999996</v>
      </c>
    </row>
    <row r="1976" spans="2:4">
      <c r="B1976" s="1" t="s">
        <v>2313</v>
      </c>
      <c r="C1976">
        <v>87477.06</v>
      </c>
      <c r="D1976">
        <v>104972.47199999999</v>
      </c>
    </row>
    <row r="1977" spans="2:4">
      <c r="B1977" s="1" t="s">
        <v>2314</v>
      </c>
      <c r="C1977">
        <v>3.65</v>
      </c>
      <c r="D1977">
        <v>4.38</v>
      </c>
    </row>
    <row r="1978" spans="2:4">
      <c r="B1978" s="1" t="s">
        <v>2316</v>
      </c>
      <c r="C1978">
        <v>504.17</v>
      </c>
      <c r="D1978">
        <v>605.00400000000002</v>
      </c>
    </row>
    <row r="1979" spans="2:4">
      <c r="B1979" s="1" t="s">
        <v>2318</v>
      </c>
      <c r="C1979">
        <v>5146.6899999999996</v>
      </c>
      <c r="D1979">
        <v>6176.0279999999993</v>
      </c>
    </row>
    <row r="1980" spans="2:4">
      <c r="B1980" s="1" t="s">
        <v>2319</v>
      </c>
      <c r="C1980">
        <v>1240468.8500000001</v>
      </c>
      <c r="D1980">
        <v>1488562.62</v>
      </c>
    </row>
    <row r="1981" spans="2:4">
      <c r="B1981" s="1" t="s">
        <v>2320</v>
      </c>
      <c r="C1981">
        <v>794291.74</v>
      </c>
      <c r="D1981">
        <v>953150.08799999999</v>
      </c>
    </row>
    <row r="1982" spans="2:4">
      <c r="B1982" s="1" t="s">
        <v>2322</v>
      </c>
      <c r="C1982">
        <v>335492.03000000003</v>
      </c>
      <c r="D1982">
        <v>402590.43600000005</v>
      </c>
    </row>
    <row r="1983" spans="2:4">
      <c r="B1983" s="1" t="s">
        <v>2323</v>
      </c>
      <c r="C1983">
        <v>616888.25</v>
      </c>
      <c r="D1983">
        <v>740265.9</v>
      </c>
    </row>
    <row r="1984" spans="2:4">
      <c r="B1984" s="1" t="s">
        <v>2326</v>
      </c>
      <c r="C1984">
        <v>113986.11</v>
      </c>
      <c r="D1984">
        <v>136783.33199999999</v>
      </c>
    </row>
    <row r="1985" spans="2:4">
      <c r="B1985" s="1" t="s">
        <v>2328</v>
      </c>
      <c r="C1985">
        <v>1688.99</v>
      </c>
      <c r="D1985">
        <v>2026.788</v>
      </c>
    </row>
    <row r="1986" spans="2:4">
      <c r="B1986" s="1" t="s">
        <v>2330</v>
      </c>
      <c r="C1986">
        <v>30966.27</v>
      </c>
      <c r="D1986">
        <v>37159.523999999998</v>
      </c>
    </row>
    <row r="1987" spans="2:4">
      <c r="B1987" s="1" t="s">
        <v>2332</v>
      </c>
      <c r="C1987">
        <v>936.84</v>
      </c>
      <c r="D1987">
        <v>1124.2080000000001</v>
      </c>
    </row>
    <row r="1988" spans="2:4">
      <c r="B1988" s="1" t="s">
        <v>2334</v>
      </c>
      <c r="C1988">
        <v>4068.37</v>
      </c>
      <c r="D1988">
        <v>4882.0439999999999</v>
      </c>
    </row>
    <row r="1989" spans="2:4">
      <c r="B1989" s="1" t="s">
        <v>2336</v>
      </c>
      <c r="C1989">
        <v>1196.3800000000001</v>
      </c>
      <c r="D1989">
        <v>1435.6560000000002</v>
      </c>
    </row>
    <row r="1990" spans="2:4">
      <c r="B1990" s="1" t="s">
        <v>2337</v>
      </c>
      <c r="C1990">
        <v>12897.75</v>
      </c>
      <c r="D1990">
        <v>15477.3</v>
      </c>
    </row>
    <row r="1991" spans="2:4">
      <c r="B1991" s="1" t="s">
        <v>2339</v>
      </c>
      <c r="C1991">
        <v>4548.2</v>
      </c>
      <c r="D1991">
        <v>5457.8399999999992</v>
      </c>
    </row>
    <row r="1992" spans="2:4">
      <c r="B1992" s="1" t="s">
        <v>2340</v>
      </c>
      <c r="C1992">
        <v>13647.94</v>
      </c>
      <c r="D1992">
        <v>16377.528</v>
      </c>
    </row>
    <row r="1993" spans="2:4">
      <c r="B1993" s="1" t="s">
        <v>2342</v>
      </c>
      <c r="C1993">
        <v>2687.6</v>
      </c>
      <c r="D1993">
        <v>3225.12</v>
      </c>
    </row>
    <row r="1994" spans="2:4">
      <c r="B1994" s="1" t="s">
        <v>2344</v>
      </c>
      <c r="C1994">
        <v>30.43</v>
      </c>
      <c r="D1994">
        <v>36.515999999999998</v>
      </c>
    </row>
    <row r="1995" spans="2:4">
      <c r="B1995" s="1" t="s">
        <v>2345</v>
      </c>
      <c r="C1995">
        <v>154.26</v>
      </c>
      <c r="D1995">
        <v>185.11199999999999</v>
      </c>
    </row>
    <row r="1996" spans="2:4">
      <c r="B1996" s="1" t="s">
        <v>2346</v>
      </c>
      <c r="C1996">
        <v>379513.23</v>
      </c>
      <c r="D1996">
        <v>455415.87599999999</v>
      </c>
    </row>
    <row r="1997" spans="2:4">
      <c r="B1997" s="1" t="s">
        <v>2347</v>
      </c>
      <c r="C1997">
        <v>130054.2</v>
      </c>
      <c r="D1997">
        <v>156065.03999999998</v>
      </c>
    </row>
    <row r="1998" spans="2:4">
      <c r="B1998" s="1" t="s">
        <v>2349</v>
      </c>
      <c r="C1998">
        <v>34306.79</v>
      </c>
      <c r="D1998">
        <v>41168.148000000001</v>
      </c>
    </row>
    <row r="1999" spans="2:4">
      <c r="B1999" s="1" t="s">
        <v>2351</v>
      </c>
      <c r="C1999">
        <v>56.29</v>
      </c>
      <c r="D1999">
        <v>67.548000000000002</v>
      </c>
    </row>
    <row r="2000" spans="2:4">
      <c r="B2000" s="1" t="s">
        <v>2352</v>
      </c>
      <c r="C2000">
        <v>456.71</v>
      </c>
      <c r="D2000">
        <v>548.05199999999991</v>
      </c>
    </row>
    <row r="2001" spans="2:4">
      <c r="B2001" s="1" t="s">
        <v>2354</v>
      </c>
      <c r="C2001">
        <v>275.67</v>
      </c>
      <c r="D2001">
        <v>330.80400000000003</v>
      </c>
    </row>
    <row r="2002" spans="2:4">
      <c r="B2002" s="1" t="s">
        <v>2355</v>
      </c>
      <c r="C2002">
        <v>352.95</v>
      </c>
      <c r="D2002">
        <v>423.53999999999996</v>
      </c>
    </row>
    <row r="2003" spans="2:4">
      <c r="B2003" s="1" t="s">
        <v>2356</v>
      </c>
      <c r="C2003">
        <v>6479.39</v>
      </c>
      <c r="D2003">
        <v>7775.268</v>
      </c>
    </row>
    <row r="2004" spans="2:4">
      <c r="B2004" s="1" t="s">
        <v>2357</v>
      </c>
      <c r="C2004">
        <v>3995.04</v>
      </c>
      <c r="D2004">
        <v>4794.0479999999998</v>
      </c>
    </row>
    <row r="2005" spans="2:4">
      <c r="B2005" s="1" t="s">
        <v>2358</v>
      </c>
      <c r="C2005">
        <v>4791.1899999999996</v>
      </c>
      <c r="D2005">
        <v>5749.427999999999</v>
      </c>
    </row>
    <row r="2006" spans="2:4">
      <c r="B2006" s="1" t="s">
        <v>2360</v>
      </c>
      <c r="C2006">
        <v>129.91999999999999</v>
      </c>
      <c r="D2006">
        <v>155.90399999999997</v>
      </c>
    </row>
    <row r="2007" spans="2:4">
      <c r="B2007" s="1" t="s">
        <v>2362</v>
      </c>
      <c r="C2007">
        <v>610.41</v>
      </c>
      <c r="D2007">
        <v>732.49199999999996</v>
      </c>
    </row>
    <row r="2008" spans="2:4">
      <c r="B2008" s="1" t="s">
        <v>2364</v>
      </c>
      <c r="C2008">
        <v>49197.1</v>
      </c>
      <c r="D2008">
        <v>59036.52</v>
      </c>
    </row>
    <row r="2009" spans="2:4">
      <c r="B2009" s="1" t="s">
        <v>2367</v>
      </c>
      <c r="C2009">
        <v>993.13</v>
      </c>
      <c r="D2009">
        <v>1191.7559999999999</v>
      </c>
    </row>
    <row r="2010" spans="2:4">
      <c r="B2010" s="1" t="s">
        <v>2370</v>
      </c>
      <c r="C2010">
        <v>130.53</v>
      </c>
      <c r="D2010">
        <v>156.636</v>
      </c>
    </row>
    <row r="2011" spans="2:4">
      <c r="B2011" s="1" t="s">
        <v>2372</v>
      </c>
      <c r="C2011">
        <v>188.04</v>
      </c>
      <c r="D2011">
        <v>225.648</v>
      </c>
    </row>
    <row r="2012" spans="2:4">
      <c r="B2012" s="1" t="s">
        <v>2373</v>
      </c>
      <c r="C2012">
        <v>1486.35</v>
      </c>
      <c r="D2012">
        <v>1783.62</v>
      </c>
    </row>
    <row r="2013" spans="2:4">
      <c r="B2013" s="1" t="s">
        <v>2376</v>
      </c>
      <c r="C2013">
        <v>1744.37</v>
      </c>
      <c r="D2013">
        <v>2093.2439999999997</v>
      </c>
    </row>
    <row r="2014" spans="2:4">
      <c r="B2014" s="1" t="s">
        <v>2377</v>
      </c>
      <c r="C2014">
        <v>151.53</v>
      </c>
      <c r="D2014">
        <v>181.83599999999998</v>
      </c>
    </row>
    <row r="2015" spans="2:4">
      <c r="B2015" s="1" t="s">
        <v>2378</v>
      </c>
      <c r="C2015">
        <v>6816.69</v>
      </c>
      <c r="D2015">
        <v>8180.0279999999993</v>
      </c>
    </row>
    <row r="2016" spans="2:4">
      <c r="B2016" s="1" t="s">
        <v>2379</v>
      </c>
      <c r="C2016">
        <v>125.35</v>
      </c>
      <c r="D2016">
        <v>150.41999999999999</v>
      </c>
    </row>
    <row r="2017" spans="2:4">
      <c r="B2017" s="1" t="s">
        <v>2381</v>
      </c>
      <c r="C2017">
        <v>11407.62</v>
      </c>
      <c r="D2017">
        <v>13689.144</v>
      </c>
    </row>
    <row r="2018" spans="2:4">
      <c r="B2018" s="1" t="s">
        <v>2382</v>
      </c>
      <c r="C2018">
        <v>681.26</v>
      </c>
      <c r="D2018">
        <v>817.51199999999994</v>
      </c>
    </row>
    <row r="2019" spans="2:4">
      <c r="B2019" s="1" t="s">
        <v>2383</v>
      </c>
      <c r="C2019">
        <v>17510.32</v>
      </c>
      <c r="D2019">
        <v>21012.383999999998</v>
      </c>
    </row>
    <row r="2020" spans="2:4">
      <c r="B2020" s="1" t="s">
        <v>2385</v>
      </c>
      <c r="C2020">
        <v>10892.8</v>
      </c>
      <c r="D2020">
        <v>13071.359999999999</v>
      </c>
    </row>
    <row r="2021" spans="2:4">
      <c r="B2021" s="1" t="s">
        <v>2386</v>
      </c>
      <c r="C2021">
        <v>14899.4</v>
      </c>
      <c r="D2021">
        <v>17879.28</v>
      </c>
    </row>
    <row r="2022" spans="2:4">
      <c r="B2022" s="1" t="s">
        <v>2387</v>
      </c>
      <c r="C2022">
        <v>4892.33</v>
      </c>
      <c r="D2022">
        <v>5870.7959999999994</v>
      </c>
    </row>
    <row r="2023" spans="2:4">
      <c r="B2023" s="1" t="s">
        <v>2388</v>
      </c>
      <c r="C2023">
        <v>3785.7</v>
      </c>
      <c r="D2023">
        <v>4542.8399999999992</v>
      </c>
    </row>
    <row r="2024" spans="2:4">
      <c r="B2024" s="1" t="s">
        <v>2389</v>
      </c>
      <c r="C2024">
        <v>163.69999999999999</v>
      </c>
      <c r="D2024">
        <v>196.43999999999997</v>
      </c>
    </row>
    <row r="2025" spans="2:4">
      <c r="B2025" s="1" t="s">
        <v>2390</v>
      </c>
      <c r="C2025">
        <v>38503.599999999999</v>
      </c>
      <c r="D2025">
        <v>46204.32</v>
      </c>
    </row>
    <row r="2026" spans="2:4">
      <c r="B2026" s="1" t="s">
        <v>2392</v>
      </c>
      <c r="C2026">
        <v>272928.44</v>
      </c>
      <c r="D2026">
        <v>327514.12799999997</v>
      </c>
    </row>
    <row r="2027" spans="2:4">
      <c r="B2027" s="1" t="s">
        <v>2394</v>
      </c>
      <c r="C2027">
        <v>359005.87</v>
      </c>
      <c r="D2027">
        <v>430807.04399999999</v>
      </c>
    </row>
    <row r="2028" spans="2:4">
      <c r="B2028" s="1" t="s">
        <v>2396</v>
      </c>
      <c r="C2028">
        <v>223731.34</v>
      </c>
      <c r="D2028">
        <v>268477.60800000001</v>
      </c>
    </row>
    <row r="2029" spans="2:4">
      <c r="B2029" s="1" t="s">
        <v>2398</v>
      </c>
      <c r="C2029">
        <v>236922.88</v>
      </c>
      <c r="D2029">
        <v>284307.45600000001</v>
      </c>
    </row>
    <row r="2030" spans="2:4">
      <c r="B2030" s="1" t="s">
        <v>2399</v>
      </c>
      <c r="C2030">
        <v>1381402.79</v>
      </c>
      <c r="D2030">
        <v>1657683.348</v>
      </c>
    </row>
    <row r="2031" spans="2:4">
      <c r="B2031" s="1" t="s">
        <v>2400</v>
      </c>
      <c r="C2031">
        <v>684735.46</v>
      </c>
      <c r="D2031">
        <v>821682.55199999991</v>
      </c>
    </row>
    <row r="2032" spans="2:4">
      <c r="B2032" s="1" t="s">
        <v>2402</v>
      </c>
      <c r="C2032">
        <v>128766.24</v>
      </c>
      <c r="D2032">
        <v>154519.48800000001</v>
      </c>
    </row>
    <row r="2033" spans="2:4">
      <c r="B2033" s="1" t="s">
        <v>2403</v>
      </c>
      <c r="C2033">
        <v>11463.91</v>
      </c>
      <c r="D2033">
        <v>13756.691999999999</v>
      </c>
    </row>
    <row r="2034" spans="2:4">
      <c r="B2034" s="1" t="s">
        <v>2405</v>
      </c>
      <c r="C2034">
        <v>9217.51</v>
      </c>
      <c r="D2034">
        <v>11061.012000000001</v>
      </c>
    </row>
    <row r="2035" spans="2:4">
      <c r="B2035" s="1" t="s">
        <v>2406</v>
      </c>
      <c r="C2035">
        <v>1003.48</v>
      </c>
      <c r="D2035">
        <v>1204.1759999999999</v>
      </c>
    </row>
    <row r="2036" spans="2:4">
      <c r="B2036" s="1" t="s">
        <v>2407</v>
      </c>
      <c r="C2036">
        <v>72045.81</v>
      </c>
      <c r="D2036">
        <v>86454.971999999994</v>
      </c>
    </row>
    <row r="2037" spans="2:4">
      <c r="B2037" s="1" t="s">
        <v>2408</v>
      </c>
      <c r="C2037">
        <v>1222.55</v>
      </c>
      <c r="D2037">
        <v>1467.06</v>
      </c>
    </row>
    <row r="2038" spans="2:4">
      <c r="B2038" s="1" t="s">
        <v>2409</v>
      </c>
      <c r="C2038">
        <v>271849.21999999997</v>
      </c>
      <c r="D2038">
        <v>326219.06399999995</v>
      </c>
    </row>
    <row r="2039" spans="2:4">
      <c r="B2039" s="1" t="s">
        <v>2411</v>
      </c>
      <c r="C2039">
        <v>7732.67</v>
      </c>
      <c r="D2039">
        <v>9279.2039999999997</v>
      </c>
    </row>
    <row r="2040" spans="2:4">
      <c r="B2040" s="1" t="s">
        <v>2413</v>
      </c>
      <c r="C2040">
        <v>253753.47</v>
      </c>
      <c r="D2040">
        <v>304504.16399999999</v>
      </c>
    </row>
    <row r="2041" spans="2:4">
      <c r="B2041" s="1" t="s">
        <v>2415</v>
      </c>
      <c r="C2041">
        <v>1046.3800000000001</v>
      </c>
      <c r="D2041">
        <v>1255.6560000000002</v>
      </c>
    </row>
    <row r="2042" spans="2:4">
      <c r="B2042" s="1" t="s">
        <v>2417</v>
      </c>
      <c r="C2042">
        <v>654.48</v>
      </c>
      <c r="D2042">
        <v>785.37599999999998</v>
      </c>
    </row>
    <row r="2043" spans="2:4">
      <c r="B2043" s="1" t="s">
        <v>2419</v>
      </c>
      <c r="C2043">
        <v>1024.6099999999999</v>
      </c>
      <c r="D2043">
        <v>1229.5319999999999</v>
      </c>
    </row>
    <row r="2044" spans="2:4">
      <c r="B2044" s="1" t="s">
        <v>2420</v>
      </c>
      <c r="C2044">
        <v>33225.769999999997</v>
      </c>
      <c r="D2044">
        <v>39870.923999999992</v>
      </c>
    </row>
    <row r="2045" spans="2:4">
      <c r="B2045" s="1" t="s">
        <v>2421</v>
      </c>
      <c r="C2045">
        <v>2865.9</v>
      </c>
      <c r="D2045">
        <v>3439.08</v>
      </c>
    </row>
    <row r="2046" spans="2:4">
      <c r="B2046" s="1" t="s">
        <v>2422</v>
      </c>
      <c r="C2046">
        <v>74617.17</v>
      </c>
      <c r="D2046">
        <v>89540.603999999992</v>
      </c>
    </row>
    <row r="2047" spans="2:4">
      <c r="B2047" s="1" t="s">
        <v>2424</v>
      </c>
      <c r="C2047">
        <v>58684.41</v>
      </c>
      <c r="D2047">
        <v>70421.292000000001</v>
      </c>
    </row>
    <row r="2048" spans="2:4">
      <c r="B2048" s="1" t="s">
        <v>2426</v>
      </c>
      <c r="C2048">
        <v>10193.08</v>
      </c>
      <c r="D2048">
        <v>12231.696</v>
      </c>
    </row>
    <row r="2049" spans="2:4">
      <c r="B2049" s="1" t="s">
        <v>2428</v>
      </c>
      <c r="C2049">
        <v>3563.89</v>
      </c>
      <c r="D2049">
        <v>4276.6679999999997</v>
      </c>
    </row>
    <row r="2050" spans="2:4">
      <c r="B2050" s="1" t="s">
        <v>2430</v>
      </c>
      <c r="C2050">
        <v>3534.07</v>
      </c>
      <c r="D2050">
        <v>4240.884</v>
      </c>
    </row>
    <row r="2051" spans="2:4">
      <c r="B2051" s="1" t="s">
        <v>2432</v>
      </c>
      <c r="C2051">
        <v>8680.16</v>
      </c>
      <c r="D2051">
        <v>10416.191999999999</v>
      </c>
    </row>
    <row r="2052" spans="2:4">
      <c r="B2052" s="1" t="s">
        <v>2434</v>
      </c>
      <c r="C2052">
        <v>595.15</v>
      </c>
      <c r="D2052">
        <v>714.18</v>
      </c>
    </row>
    <row r="2053" spans="2:4">
      <c r="B2053" s="1" t="s">
        <v>2436</v>
      </c>
      <c r="C2053">
        <v>2773.4</v>
      </c>
      <c r="D2053">
        <v>3328.08</v>
      </c>
    </row>
    <row r="2054" spans="2:4">
      <c r="B2054" s="1" t="s">
        <v>2438</v>
      </c>
      <c r="C2054">
        <v>1539.6</v>
      </c>
      <c r="D2054">
        <v>1847.5199999999998</v>
      </c>
    </row>
    <row r="2055" spans="2:4">
      <c r="B2055" s="1" t="s">
        <v>2439</v>
      </c>
      <c r="C2055">
        <v>3690.47</v>
      </c>
      <c r="D2055">
        <v>4428.5639999999994</v>
      </c>
    </row>
    <row r="2056" spans="2:4">
      <c r="B2056" s="1" t="s">
        <v>2440</v>
      </c>
      <c r="C2056">
        <v>2802.49</v>
      </c>
      <c r="D2056">
        <v>3362.9879999999998</v>
      </c>
    </row>
    <row r="2057" spans="2:4">
      <c r="B2057" s="1" t="s">
        <v>2442</v>
      </c>
      <c r="C2057">
        <v>2786.18</v>
      </c>
      <c r="D2057">
        <v>3343.4159999999997</v>
      </c>
    </row>
    <row r="2058" spans="2:4">
      <c r="B2058" s="1" t="s">
        <v>2445</v>
      </c>
      <c r="C2058">
        <v>1596.49</v>
      </c>
      <c r="D2058">
        <v>1915.788</v>
      </c>
    </row>
    <row r="2059" spans="2:4">
      <c r="B2059" s="1" t="s">
        <v>2448</v>
      </c>
      <c r="C2059">
        <v>240.52</v>
      </c>
      <c r="D2059">
        <v>288.62400000000002</v>
      </c>
    </row>
    <row r="2060" spans="2:4">
      <c r="B2060" s="1" t="s">
        <v>2450</v>
      </c>
      <c r="C2060">
        <v>538.25</v>
      </c>
      <c r="D2060">
        <v>645.9</v>
      </c>
    </row>
    <row r="2061" spans="2:4">
      <c r="B2061" s="1" t="s">
        <v>2452</v>
      </c>
      <c r="C2061">
        <v>3991.18</v>
      </c>
      <c r="D2061">
        <v>4789.4159999999993</v>
      </c>
    </row>
    <row r="2062" spans="2:4">
      <c r="B2062" s="1" t="s">
        <v>2453</v>
      </c>
      <c r="C2062">
        <v>2256.15</v>
      </c>
      <c r="D2062">
        <v>2707.38</v>
      </c>
    </row>
    <row r="2063" spans="2:4">
      <c r="B2063" s="1" t="s">
        <v>2454</v>
      </c>
      <c r="C2063">
        <v>1285.8399999999999</v>
      </c>
      <c r="D2063">
        <v>1543.0079999999998</v>
      </c>
    </row>
    <row r="2064" spans="2:4">
      <c r="B2064" s="1" t="s">
        <v>2456</v>
      </c>
      <c r="C2064">
        <v>25323.279999999999</v>
      </c>
      <c r="D2064">
        <v>30387.935999999998</v>
      </c>
    </row>
    <row r="2065" spans="2:4">
      <c r="B2065" s="1" t="s">
        <v>2457</v>
      </c>
      <c r="C2065">
        <v>1003269.12</v>
      </c>
      <c r="D2065">
        <v>1203922.9439999999</v>
      </c>
    </row>
    <row r="2066" spans="2:4">
      <c r="B2066" s="1" t="s">
        <v>2458</v>
      </c>
      <c r="C2066">
        <v>107.28</v>
      </c>
      <c r="D2066">
        <v>128.73599999999999</v>
      </c>
    </row>
    <row r="2067" spans="2:4">
      <c r="B2067" s="1" t="s">
        <v>2460</v>
      </c>
      <c r="C2067">
        <v>320.98</v>
      </c>
      <c r="D2067">
        <v>385.17599999999999</v>
      </c>
    </row>
    <row r="2068" spans="2:4">
      <c r="B2068" s="1" t="s">
        <v>2461</v>
      </c>
      <c r="C2068">
        <v>51786.42</v>
      </c>
      <c r="D2068">
        <v>62143.703999999998</v>
      </c>
    </row>
    <row r="2069" spans="2:4">
      <c r="B2069" s="1" t="s">
        <v>2462</v>
      </c>
      <c r="C2069">
        <v>21367.17</v>
      </c>
      <c r="D2069">
        <v>25640.603999999996</v>
      </c>
    </row>
    <row r="2070" spans="2:4">
      <c r="B2070" s="1" t="s">
        <v>2463</v>
      </c>
      <c r="C2070">
        <v>556.19000000000005</v>
      </c>
      <c r="D2070">
        <v>667.428</v>
      </c>
    </row>
    <row r="2071" spans="2:4">
      <c r="B2071" s="1" t="s">
        <v>2464</v>
      </c>
      <c r="C2071">
        <v>139.66</v>
      </c>
      <c r="D2071">
        <v>167.59199999999998</v>
      </c>
    </row>
    <row r="2072" spans="2:4">
      <c r="B2072" s="1" t="s">
        <v>2466</v>
      </c>
      <c r="C2072">
        <v>7697.98</v>
      </c>
      <c r="D2072">
        <v>9237.5759999999991</v>
      </c>
    </row>
    <row r="2073" spans="2:4">
      <c r="B2073" s="1" t="s">
        <v>2469</v>
      </c>
      <c r="C2073">
        <v>1026.3</v>
      </c>
      <c r="D2073">
        <v>1231.56</v>
      </c>
    </row>
    <row r="2074" spans="2:4">
      <c r="B2074" s="1" t="s">
        <v>2471</v>
      </c>
      <c r="C2074">
        <v>1966.79</v>
      </c>
      <c r="D2074">
        <v>2360.1479999999997</v>
      </c>
    </row>
    <row r="2075" spans="2:4">
      <c r="B2075" s="1" t="s">
        <v>2472</v>
      </c>
      <c r="C2075">
        <v>2377.5500000000002</v>
      </c>
      <c r="D2075">
        <v>2853.06</v>
      </c>
    </row>
    <row r="2076" spans="2:4">
      <c r="B2076" s="1" t="s">
        <v>2474</v>
      </c>
      <c r="C2076">
        <v>2997.95</v>
      </c>
      <c r="D2076">
        <v>3597.5399999999995</v>
      </c>
    </row>
    <row r="2077" spans="2:4">
      <c r="B2077" s="1" t="s">
        <v>2476</v>
      </c>
      <c r="C2077">
        <v>12238.29</v>
      </c>
      <c r="D2077">
        <v>14685.948</v>
      </c>
    </row>
    <row r="2078" spans="2:4">
      <c r="B2078" s="1" t="s">
        <v>2477</v>
      </c>
      <c r="C2078">
        <v>2268105.2999999998</v>
      </c>
      <c r="D2078">
        <v>2721726.36</v>
      </c>
    </row>
    <row r="2079" spans="2:4">
      <c r="B2079" s="1" t="s">
        <v>2479</v>
      </c>
      <c r="C2079">
        <v>15537.02</v>
      </c>
      <c r="D2079">
        <v>18644.423999999999</v>
      </c>
    </row>
    <row r="2080" spans="2:4">
      <c r="B2080" s="1" t="s">
        <v>2481</v>
      </c>
      <c r="C2080">
        <v>6648.26</v>
      </c>
      <c r="D2080">
        <v>7977.9120000000003</v>
      </c>
    </row>
    <row r="2081" spans="2:4">
      <c r="B2081" s="1" t="s">
        <v>2482</v>
      </c>
      <c r="C2081">
        <v>2596.62</v>
      </c>
      <c r="D2081">
        <v>3115.944</v>
      </c>
    </row>
    <row r="2082" spans="2:4">
      <c r="B2082" s="1" t="s">
        <v>2483</v>
      </c>
      <c r="C2082">
        <v>4372.03</v>
      </c>
      <c r="D2082">
        <v>5246.4359999999997</v>
      </c>
    </row>
    <row r="2083" spans="2:4">
      <c r="B2083" s="1" t="s">
        <v>2484</v>
      </c>
      <c r="C2083">
        <v>118.75</v>
      </c>
      <c r="D2083">
        <v>142.5</v>
      </c>
    </row>
    <row r="2084" spans="2:4">
      <c r="B2084" s="1" t="s">
        <v>2486</v>
      </c>
      <c r="C2084">
        <v>303.66000000000003</v>
      </c>
      <c r="D2084">
        <v>364.392</v>
      </c>
    </row>
    <row r="2085" spans="2:4">
      <c r="B2085" s="1" t="s">
        <v>2488</v>
      </c>
      <c r="C2085">
        <v>5161.3</v>
      </c>
      <c r="D2085">
        <v>6193.56</v>
      </c>
    </row>
    <row r="2086" spans="2:4">
      <c r="B2086" s="1" t="s">
        <v>2489</v>
      </c>
      <c r="C2086">
        <v>766.76</v>
      </c>
      <c r="D2086">
        <v>920.11199999999997</v>
      </c>
    </row>
    <row r="2087" spans="2:4">
      <c r="B2087" s="1" t="s">
        <v>2490</v>
      </c>
      <c r="C2087">
        <v>1249.32</v>
      </c>
      <c r="D2087">
        <v>1499.184</v>
      </c>
    </row>
    <row r="2088" spans="2:4">
      <c r="B2088" s="1" t="s">
        <v>2492</v>
      </c>
      <c r="C2088">
        <v>305.79000000000002</v>
      </c>
      <c r="D2088">
        <v>366.94800000000004</v>
      </c>
    </row>
    <row r="2089" spans="2:4">
      <c r="B2089" s="1" t="s">
        <v>2493</v>
      </c>
      <c r="C2089">
        <v>46467.51</v>
      </c>
      <c r="D2089">
        <v>55761.012000000002</v>
      </c>
    </row>
    <row r="2090" spans="2:4">
      <c r="B2090" s="1" t="s">
        <v>2494</v>
      </c>
      <c r="C2090">
        <v>5111.09</v>
      </c>
      <c r="D2090">
        <v>6133.308</v>
      </c>
    </row>
    <row r="2091" spans="2:4">
      <c r="B2091" s="1" t="s">
        <v>2496</v>
      </c>
      <c r="C2091">
        <v>1065.24</v>
      </c>
      <c r="D2091">
        <v>1278.288</v>
      </c>
    </row>
    <row r="2092" spans="2:4">
      <c r="B2092" s="1" t="s">
        <v>2499</v>
      </c>
      <c r="C2092">
        <v>1167.75</v>
      </c>
      <c r="D2092">
        <v>1401.3</v>
      </c>
    </row>
    <row r="2093" spans="2:4">
      <c r="B2093" s="1" t="s">
        <v>2500</v>
      </c>
      <c r="C2093">
        <v>1021.12</v>
      </c>
      <c r="D2093">
        <v>1225.3440000000001</v>
      </c>
    </row>
    <row r="2094" spans="2:4">
      <c r="B2094" s="1" t="s">
        <v>2501</v>
      </c>
      <c r="C2094">
        <v>6139.22</v>
      </c>
      <c r="D2094">
        <v>7367.0640000000003</v>
      </c>
    </row>
    <row r="2095" spans="2:4">
      <c r="B2095" s="1" t="s">
        <v>2503</v>
      </c>
      <c r="C2095">
        <v>1154.7</v>
      </c>
      <c r="D2095">
        <v>1385.64</v>
      </c>
    </row>
    <row r="2096" spans="2:4">
      <c r="B2096" s="1" t="s">
        <v>2504</v>
      </c>
      <c r="C2096">
        <v>7749.1</v>
      </c>
      <c r="D2096">
        <v>9298.92</v>
      </c>
    </row>
    <row r="2097" spans="2:4">
      <c r="B2097" s="1" t="s">
        <v>2505</v>
      </c>
      <c r="C2097">
        <v>84.59</v>
      </c>
      <c r="D2097">
        <v>101.508</v>
      </c>
    </row>
    <row r="2098" spans="2:4">
      <c r="B2098" s="1" t="s">
        <v>2507</v>
      </c>
      <c r="C2098">
        <v>1958.57</v>
      </c>
      <c r="D2098">
        <v>2350.2839999999997</v>
      </c>
    </row>
    <row r="2099" spans="2:4">
      <c r="B2099" s="1" t="s">
        <v>2509</v>
      </c>
      <c r="C2099">
        <v>2446.62</v>
      </c>
      <c r="D2099">
        <v>2935.944</v>
      </c>
    </row>
    <row r="2100" spans="2:4">
      <c r="B2100" s="1" t="s">
        <v>2510</v>
      </c>
      <c r="C2100">
        <v>10273.61</v>
      </c>
      <c r="D2100">
        <v>12328.332</v>
      </c>
    </row>
    <row r="2101" spans="2:4">
      <c r="B2101" s="1" t="s">
        <v>2511</v>
      </c>
      <c r="C2101">
        <v>3743.41</v>
      </c>
      <c r="D2101">
        <v>4492.0919999999996</v>
      </c>
    </row>
    <row r="2102" spans="2:4">
      <c r="B2102" s="1" t="s">
        <v>2512</v>
      </c>
      <c r="C2102">
        <v>15606.82</v>
      </c>
      <c r="D2102">
        <v>18728.183999999997</v>
      </c>
    </row>
    <row r="2103" spans="2:4">
      <c r="B2103" s="1" t="s">
        <v>2513</v>
      </c>
      <c r="C2103">
        <v>2680.3</v>
      </c>
      <c r="D2103">
        <v>3216.36</v>
      </c>
    </row>
    <row r="2104" spans="2:4">
      <c r="B2104" s="1" t="s">
        <v>2514</v>
      </c>
      <c r="C2104">
        <v>9913.36</v>
      </c>
      <c r="D2104">
        <v>11896.032000000001</v>
      </c>
    </row>
    <row r="2105" spans="2:4">
      <c r="B2105" s="1" t="s">
        <v>2515</v>
      </c>
      <c r="C2105">
        <v>204.47</v>
      </c>
      <c r="D2105">
        <v>245.36399999999998</v>
      </c>
    </row>
    <row r="2106" spans="2:4">
      <c r="B2106" s="1" t="s">
        <v>2516</v>
      </c>
      <c r="C2106">
        <v>55737.65</v>
      </c>
      <c r="D2106">
        <v>66885.179999999993</v>
      </c>
    </row>
    <row r="2107" spans="2:4">
      <c r="B2107" s="1" t="s">
        <v>2517</v>
      </c>
      <c r="C2107">
        <v>119.27</v>
      </c>
      <c r="D2107">
        <v>143.124</v>
      </c>
    </row>
    <row r="2108" spans="2:4">
      <c r="B2108" s="1" t="s">
        <v>2518</v>
      </c>
      <c r="C2108">
        <v>162594.45000000001</v>
      </c>
      <c r="D2108">
        <v>195113.34</v>
      </c>
    </row>
    <row r="2109" spans="2:4">
      <c r="B2109" s="1" t="s">
        <v>2519</v>
      </c>
      <c r="C2109">
        <v>33091.89</v>
      </c>
      <c r="D2109">
        <v>39710.267999999996</v>
      </c>
    </row>
    <row r="2110" spans="2:4">
      <c r="B2110" s="1" t="s">
        <v>2520</v>
      </c>
      <c r="C2110">
        <v>319640.89</v>
      </c>
      <c r="D2110">
        <v>383569.06800000003</v>
      </c>
    </row>
    <row r="2111" spans="2:4">
      <c r="B2111" s="1" t="s">
        <v>2521</v>
      </c>
      <c r="C2111">
        <v>3181.73</v>
      </c>
      <c r="D2111">
        <v>3818.076</v>
      </c>
    </row>
    <row r="2112" spans="2:4">
      <c r="B2112" s="1" t="s">
        <v>2523</v>
      </c>
      <c r="C2112">
        <v>95.84</v>
      </c>
      <c r="D2112">
        <v>115.008</v>
      </c>
    </row>
    <row r="2113" spans="2:4">
      <c r="B2113" s="1" t="s">
        <v>2524</v>
      </c>
      <c r="C2113">
        <v>69281.83</v>
      </c>
      <c r="D2113">
        <v>83138.195999999996</v>
      </c>
    </row>
    <row r="2114" spans="2:4">
      <c r="B2114" s="1" t="s">
        <v>2525</v>
      </c>
      <c r="C2114">
        <v>314.92</v>
      </c>
      <c r="D2114">
        <v>377.904</v>
      </c>
    </row>
    <row r="2115" spans="2:4">
      <c r="B2115" s="1" t="s">
        <v>2526</v>
      </c>
      <c r="C2115">
        <v>25639.759999999998</v>
      </c>
      <c r="D2115">
        <v>30767.711999999996</v>
      </c>
    </row>
    <row r="2116" spans="2:4">
      <c r="B2116" s="1" t="s">
        <v>2527</v>
      </c>
      <c r="C2116">
        <v>8107.53</v>
      </c>
      <c r="D2116">
        <v>9729.0360000000001</v>
      </c>
    </row>
    <row r="2117" spans="2:4">
      <c r="B2117" s="1" t="s">
        <v>2528</v>
      </c>
      <c r="C2117">
        <v>19162.5</v>
      </c>
      <c r="D2117">
        <v>22995</v>
      </c>
    </row>
    <row r="2118" spans="2:4">
      <c r="B2118" s="1" t="s">
        <v>2530</v>
      </c>
      <c r="C2118">
        <v>10579.1</v>
      </c>
      <c r="D2118">
        <v>12694.92</v>
      </c>
    </row>
    <row r="2119" spans="2:4">
      <c r="B2119" s="1" t="s">
        <v>2532</v>
      </c>
      <c r="C2119">
        <v>151.53</v>
      </c>
      <c r="D2119">
        <v>181.83599999999998</v>
      </c>
    </row>
    <row r="2120" spans="2:4">
      <c r="B2120" s="1" t="s">
        <v>2534</v>
      </c>
      <c r="C2120">
        <v>8312.7999999999993</v>
      </c>
      <c r="D2120">
        <v>9975.3599999999988</v>
      </c>
    </row>
    <row r="2121" spans="2:4">
      <c r="B2121" s="1" t="s">
        <v>2536</v>
      </c>
      <c r="C2121">
        <v>15180.18</v>
      </c>
      <c r="D2121">
        <v>18216.216</v>
      </c>
    </row>
    <row r="2122" spans="2:4">
      <c r="B2122" s="1" t="s">
        <v>2537</v>
      </c>
      <c r="C2122">
        <v>1300.1400000000001</v>
      </c>
      <c r="D2122">
        <v>1560.1680000000001</v>
      </c>
    </row>
    <row r="2123" spans="2:4">
      <c r="B2123" s="1" t="s">
        <v>2539</v>
      </c>
      <c r="C2123">
        <v>3988.95</v>
      </c>
      <c r="D2123">
        <v>4786.74</v>
      </c>
    </row>
    <row r="2124" spans="2:4">
      <c r="B2124" s="1" t="s">
        <v>2540</v>
      </c>
      <c r="C2124">
        <v>8.82</v>
      </c>
      <c r="D2124">
        <v>10.584</v>
      </c>
    </row>
    <row r="2125" spans="2:4">
      <c r="B2125" s="1" t="s">
        <v>2541</v>
      </c>
      <c r="C2125">
        <v>314.31</v>
      </c>
      <c r="D2125">
        <v>377.17199999999997</v>
      </c>
    </row>
    <row r="2126" spans="2:4">
      <c r="B2126" s="1" t="s">
        <v>2543</v>
      </c>
      <c r="C2126">
        <v>1386.9</v>
      </c>
      <c r="D2126">
        <v>1664.28</v>
      </c>
    </row>
    <row r="2127" spans="2:4">
      <c r="B2127" s="1" t="s">
        <v>2544</v>
      </c>
      <c r="C2127">
        <v>485.61</v>
      </c>
      <c r="D2127">
        <v>582.73199999999997</v>
      </c>
    </row>
    <row r="2128" spans="2:4">
      <c r="B2128" s="1" t="s">
        <v>2545</v>
      </c>
      <c r="C2128">
        <v>7069.06</v>
      </c>
      <c r="D2128">
        <v>8482.8719999999994</v>
      </c>
    </row>
    <row r="2129" spans="2:4">
      <c r="B2129" s="1" t="s">
        <v>2547</v>
      </c>
      <c r="C2129">
        <v>660.87</v>
      </c>
      <c r="D2129">
        <v>793.04399999999998</v>
      </c>
    </row>
    <row r="2130" spans="2:4">
      <c r="B2130" s="1" t="s">
        <v>2548</v>
      </c>
      <c r="C2130">
        <v>4929.1400000000003</v>
      </c>
      <c r="D2130">
        <v>5914.9679999999998</v>
      </c>
    </row>
    <row r="2131" spans="2:4">
      <c r="B2131" s="1" t="s">
        <v>2550</v>
      </c>
      <c r="C2131">
        <v>96.15</v>
      </c>
      <c r="D2131">
        <v>115.38</v>
      </c>
    </row>
    <row r="2132" spans="2:4">
      <c r="B2132" s="1" t="s">
        <v>2551</v>
      </c>
      <c r="C2132">
        <v>253753.47</v>
      </c>
      <c r="D2132">
        <v>304504.16399999999</v>
      </c>
    </row>
    <row r="2133" spans="2:4">
      <c r="B2133" s="1" t="s">
        <v>2552</v>
      </c>
      <c r="C2133">
        <v>9216.58</v>
      </c>
      <c r="D2133">
        <v>11059.895999999999</v>
      </c>
    </row>
    <row r="2134" spans="2:4">
      <c r="B2134" s="1" t="s">
        <v>2553</v>
      </c>
      <c r="C2134">
        <v>5694.68</v>
      </c>
      <c r="D2134">
        <v>6833.616</v>
      </c>
    </row>
    <row r="2135" spans="2:4">
      <c r="B2135" s="1" t="s">
        <v>2554</v>
      </c>
      <c r="C2135">
        <v>16028.84</v>
      </c>
      <c r="D2135">
        <v>19234.608</v>
      </c>
    </row>
    <row r="2136" spans="2:4">
      <c r="B2136" s="1" t="s">
        <v>2555</v>
      </c>
      <c r="C2136">
        <v>4840.3</v>
      </c>
      <c r="D2136">
        <v>5808.36</v>
      </c>
    </row>
    <row r="2137" spans="2:4">
      <c r="B2137" s="1" t="s">
        <v>2556</v>
      </c>
      <c r="C2137">
        <v>163.38999999999999</v>
      </c>
      <c r="D2137">
        <v>196.06799999999998</v>
      </c>
    </row>
    <row r="2138" spans="2:4">
      <c r="B2138" s="1" t="s">
        <v>2557</v>
      </c>
      <c r="C2138">
        <v>6508.9</v>
      </c>
      <c r="D2138">
        <v>7810.6799999999994</v>
      </c>
    </row>
    <row r="2139" spans="2:4">
      <c r="B2139" s="1" t="s">
        <v>2558</v>
      </c>
      <c r="C2139">
        <v>108471.56</v>
      </c>
      <c r="D2139">
        <v>130165.87199999999</v>
      </c>
    </row>
    <row r="2140" spans="2:4">
      <c r="B2140" s="1" t="s">
        <v>2559</v>
      </c>
      <c r="C2140">
        <v>134924.62</v>
      </c>
      <c r="D2140">
        <v>161909.54399999999</v>
      </c>
    </row>
    <row r="2141" spans="2:4">
      <c r="B2141" s="1" t="s">
        <v>2560</v>
      </c>
      <c r="C2141">
        <v>17530.099999999999</v>
      </c>
      <c r="D2141">
        <v>21036.12</v>
      </c>
    </row>
    <row r="2142" spans="2:4">
      <c r="B2142" s="1" t="s">
        <v>2561</v>
      </c>
      <c r="C2142">
        <v>94424.86</v>
      </c>
      <c r="D2142">
        <v>113309.83199999999</v>
      </c>
    </row>
    <row r="2143" spans="2:4">
      <c r="B2143" s="1" t="s">
        <v>2563</v>
      </c>
      <c r="C2143">
        <v>29392.29</v>
      </c>
      <c r="D2143">
        <v>35270.748</v>
      </c>
    </row>
    <row r="2144" spans="2:4">
      <c r="B2144" s="1" t="s">
        <v>2564</v>
      </c>
      <c r="C2144">
        <v>5554.72</v>
      </c>
      <c r="D2144">
        <v>6665.6639999999998</v>
      </c>
    </row>
    <row r="2145" spans="2:4">
      <c r="B2145" s="1" t="s">
        <v>2566</v>
      </c>
      <c r="C2145">
        <v>22270.9</v>
      </c>
      <c r="D2145">
        <v>26725.08</v>
      </c>
    </row>
    <row r="2146" spans="2:4">
      <c r="B2146" s="1" t="s">
        <v>2567</v>
      </c>
      <c r="C2146">
        <v>344459.42</v>
      </c>
      <c r="D2146">
        <v>413351.30399999995</v>
      </c>
    </row>
    <row r="2147" spans="2:4">
      <c r="B2147" s="1" t="s">
        <v>2568</v>
      </c>
      <c r="C2147">
        <v>6701.2</v>
      </c>
      <c r="D2147">
        <v>8041.44</v>
      </c>
    </row>
    <row r="2148" spans="2:4">
      <c r="B2148" s="1" t="s">
        <v>2571</v>
      </c>
      <c r="C2148">
        <v>9221.76</v>
      </c>
      <c r="D2148">
        <v>11066.111999999999</v>
      </c>
    </row>
    <row r="2149" spans="2:4">
      <c r="B2149" s="1" t="s">
        <v>2572</v>
      </c>
      <c r="C2149">
        <v>726.29</v>
      </c>
      <c r="D2149">
        <v>871.54799999999989</v>
      </c>
    </row>
    <row r="2150" spans="2:4">
      <c r="B2150" s="1" t="s">
        <v>2573</v>
      </c>
      <c r="C2150">
        <v>570.80999999999995</v>
      </c>
      <c r="D2150">
        <v>684.97199999999987</v>
      </c>
    </row>
    <row r="2151" spans="2:4">
      <c r="B2151" s="1" t="s">
        <v>2574</v>
      </c>
      <c r="C2151">
        <v>544.94000000000005</v>
      </c>
      <c r="D2151">
        <v>653.928</v>
      </c>
    </row>
    <row r="2152" spans="2:4">
      <c r="B2152" s="1" t="s">
        <v>2575</v>
      </c>
      <c r="C2152">
        <v>406.81</v>
      </c>
      <c r="D2152">
        <v>488.17199999999997</v>
      </c>
    </row>
    <row r="2153" spans="2:4">
      <c r="B2153" s="1" t="s">
        <v>2576</v>
      </c>
      <c r="C2153">
        <v>26156.92</v>
      </c>
      <c r="D2153">
        <v>31388.303999999996</v>
      </c>
    </row>
    <row r="2154" spans="2:4">
      <c r="B2154" s="1" t="s">
        <v>2577</v>
      </c>
      <c r="C2154">
        <v>61684.87</v>
      </c>
      <c r="D2154">
        <v>74021.843999999997</v>
      </c>
    </row>
    <row r="2155" spans="2:4">
      <c r="B2155" s="1" t="s">
        <v>2578</v>
      </c>
      <c r="C2155">
        <v>1831.69</v>
      </c>
      <c r="D2155">
        <v>2198.0279999999998</v>
      </c>
    </row>
    <row r="2156" spans="2:4">
      <c r="B2156" s="1" t="s">
        <v>2581</v>
      </c>
      <c r="C2156">
        <v>772.23</v>
      </c>
      <c r="D2156">
        <v>926.67599999999993</v>
      </c>
    </row>
    <row r="2157" spans="2:4">
      <c r="B2157" s="1" t="s">
        <v>2582</v>
      </c>
      <c r="C2157">
        <v>14028.89</v>
      </c>
      <c r="D2157">
        <v>16834.667999999998</v>
      </c>
    </row>
    <row r="2158" spans="2:4">
      <c r="B2158" s="1" t="s">
        <v>2585</v>
      </c>
      <c r="C2158">
        <v>2780.1</v>
      </c>
      <c r="D2158">
        <v>3336.12</v>
      </c>
    </row>
    <row r="2159" spans="2:4">
      <c r="B2159" s="1" t="s">
        <v>2587</v>
      </c>
      <c r="C2159">
        <v>5308.87</v>
      </c>
      <c r="D2159">
        <v>6370.6439999999993</v>
      </c>
    </row>
    <row r="2160" spans="2:4">
      <c r="B2160" s="1" t="s">
        <v>2588</v>
      </c>
      <c r="C2160">
        <v>86.72</v>
      </c>
      <c r="D2160">
        <v>104.06399999999999</v>
      </c>
    </row>
    <row r="2161" spans="2:4">
      <c r="B2161" s="1" t="s">
        <v>2589</v>
      </c>
      <c r="C2161">
        <v>18195.23</v>
      </c>
      <c r="D2161">
        <v>21834.275999999998</v>
      </c>
    </row>
    <row r="2162" spans="2:4">
      <c r="B2162" s="1" t="s">
        <v>2590</v>
      </c>
      <c r="C2162">
        <v>1044.8599999999999</v>
      </c>
      <c r="D2162">
        <v>1253.8319999999999</v>
      </c>
    </row>
    <row r="2163" spans="2:4">
      <c r="B2163" s="1" t="s">
        <v>2592</v>
      </c>
      <c r="C2163">
        <v>203.25</v>
      </c>
      <c r="D2163">
        <v>243.89999999999998</v>
      </c>
    </row>
    <row r="2164" spans="2:4">
      <c r="B2164" s="1" t="s">
        <v>2593</v>
      </c>
      <c r="C2164">
        <v>461.88</v>
      </c>
      <c r="D2164">
        <v>554.25599999999997</v>
      </c>
    </row>
    <row r="2165" spans="2:4">
      <c r="B2165" s="1" t="s">
        <v>2595</v>
      </c>
      <c r="C2165">
        <v>185.6</v>
      </c>
      <c r="D2165">
        <v>222.72</v>
      </c>
    </row>
    <row r="2166" spans="2:4">
      <c r="B2166" s="1" t="s">
        <v>2596</v>
      </c>
      <c r="C2166">
        <v>1716.38</v>
      </c>
      <c r="D2166">
        <v>2059.6559999999999</v>
      </c>
    </row>
    <row r="2167" spans="2:4">
      <c r="B2167" s="1" t="s">
        <v>2597</v>
      </c>
      <c r="C2167">
        <v>1520.73</v>
      </c>
      <c r="D2167">
        <v>1824.876</v>
      </c>
    </row>
    <row r="2168" spans="2:4">
      <c r="B2168" s="1" t="s">
        <v>2598</v>
      </c>
      <c r="C2168">
        <v>480.13</v>
      </c>
      <c r="D2168">
        <v>576.15599999999995</v>
      </c>
    </row>
    <row r="2169" spans="2:4">
      <c r="B2169" s="1" t="s">
        <v>2600</v>
      </c>
      <c r="C2169">
        <v>475.88</v>
      </c>
      <c r="D2169">
        <v>571.05599999999993</v>
      </c>
    </row>
    <row r="2170" spans="2:4">
      <c r="B2170" s="1" t="s">
        <v>2602</v>
      </c>
      <c r="C2170">
        <v>840.69</v>
      </c>
      <c r="D2170">
        <v>1008.828</v>
      </c>
    </row>
    <row r="2171" spans="2:4">
      <c r="B2171" s="1" t="s">
        <v>2603</v>
      </c>
      <c r="C2171">
        <v>10965.82</v>
      </c>
      <c r="D2171">
        <v>13158.983999999999</v>
      </c>
    </row>
    <row r="2172" spans="2:4">
      <c r="B2172" s="1" t="s">
        <v>2604</v>
      </c>
      <c r="C2172">
        <v>2939.23</v>
      </c>
      <c r="D2172">
        <v>3527.076</v>
      </c>
    </row>
    <row r="2173" spans="2:4">
      <c r="B2173" s="1" t="s">
        <v>2606</v>
      </c>
      <c r="C2173">
        <v>841.3</v>
      </c>
      <c r="D2173">
        <v>1009.56</v>
      </c>
    </row>
    <row r="2174" spans="2:4">
      <c r="B2174" s="1" t="s">
        <v>2607</v>
      </c>
      <c r="C2174">
        <v>3678.6</v>
      </c>
      <c r="D2174">
        <v>4414.32</v>
      </c>
    </row>
    <row r="2175" spans="2:4">
      <c r="B2175" s="1" t="s">
        <v>2608</v>
      </c>
      <c r="C2175">
        <v>1712.42</v>
      </c>
      <c r="D2175">
        <v>2054.904</v>
      </c>
    </row>
    <row r="2176" spans="2:4">
      <c r="B2176" s="1" t="s">
        <v>2610</v>
      </c>
      <c r="C2176">
        <v>2121.9699999999998</v>
      </c>
      <c r="D2176">
        <v>2546.3639999999996</v>
      </c>
    </row>
    <row r="2177" spans="2:4">
      <c r="B2177" s="1" t="s">
        <v>2611</v>
      </c>
      <c r="C2177">
        <v>2902.72</v>
      </c>
      <c r="D2177">
        <v>3483.2639999999997</v>
      </c>
    </row>
    <row r="2178" spans="2:4">
      <c r="B2178" s="1" t="s">
        <v>2613</v>
      </c>
      <c r="C2178">
        <v>1346.69</v>
      </c>
      <c r="D2178">
        <v>1616.028</v>
      </c>
    </row>
    <row r="2179" spans="2:4">
      <c r="B2179" s="1" t="s">
        <v>2614</v>
      </c>
      <c r="C2179">
        <v>58549.39</v>
      </c>
      <c r="D2179">
        <v>70259.267999999996</v>
      </c>
    </row>
    <row r="2180" spans="2:4">
      <c r="B2180" s="1" t="s">
        <v>2616</v>
      </c>
      <c r="C2180">
        <v>1065.6300000000001</v>
      </c>
      <c r="D2180">
        <v>1278.7560000000001</v>
      </c>
    </row>
    <row r="2181" spans="2:4">
      <c r="B2181" s="1" t="s">
        <v>2617</v>
      </c>
      <c r="C2181">
        <v>4776.3999999999996</v>
      </c>
      <c r="D2181">
        <v>5731.6799999999994</v>
      </c>
    </row>
    <row r="2182" spans="2:4">
      <c r="B2182" s="1" t="s">
        <v>2618</v>
      </c>
      <c r="C2182">
        <v>12397.71</v>
      </c>
      <c r="D2182">
        <v>14877.251999999999</v>
      </c>
    </row>
    <row r="2183" spans="2:4">
      <c r="B2183" s="1" t="s">
        <v>2620</v>
      </c>
      <c r="C2183">
        <v>271668.77</v>
      </c>
      <c r="D2183">
        <v>326002.52400000003</v>
      </c>
    </row>
    <row r="2184" spans="2:4">
      <c r="B2184" s="1" t="s">
        <v>2622</v>
      </c>
      <c r="C2184">
        <v>34570.94</v>
      </c>
      <c r="D2184">
        <v>41485.128000000004</v>
      </c>
    </row>
    <row r="2185" spans="2:4">
      <c r="B2185" s="1" t="s">
        <v>2623</v>
      </c>
      <c r="C2185">
        <v>145.72</v>
      </c>
      <c r="D2185">
        <v>174.864</v>
      </c>
    </row>
    <row r="2186" spans="2:4">
      <c r="B2186" s="1" t="s">
        <v>2625</v>
      </c>
      <c r="C2186">
        <v>1411.5</v>
      </c>
      <c r="D2186">
        <v>1693.8</v>
      </c>
    </row>
    <row r="2187" spans="2:4">
      <c r="B2187" s="1" t="s">
        <v>2627</v>
      </c>
      <c r="C2187">
        <v>1838.97</v>
      </c>
      <c r="D2187">
        <v>2206.7640000000001</v>
      </c>
    </row>
    <row r="2188" spans="2:4">
      <c r="B2188" s="1" t="s">
        <v>2628</v>
      </c>
      <c r="C2188">
        <v>790.18</v>
      </c>
      <c r="D2188">
        <v>948.21599999999989</v>
      </c>
    </row>
    <row r="2189" spans="2:4">
      <c r="B2189" s="1" t="s">
        <v>2630</v>
      </c>
      <c r="C2189">
        <v>2579.58</v>
      </c>
      <c r="D2189">
        <v>3095.4959999999996</v>
      </c>
    </row>
    <row r="2190" spans="2:4">
      <c r="B2190" s="1" t="s">
        <v>2631</v>
      </c>
      <c r="C2190">
        <v>7659.95</v>
      </c>
      <c r="D2190">
        <v>9191.9399999999987</v>
      </c>
    </row>
    <row r="2191" spans="2:4">
      <c r="B2191" s="1" t="s">
        <v>2632</v>
      </c>
      <c r="C2191">
        <v>2582.02</v>
      </c>
      <c r="D2191">
        <v>3098.424</v>
      </c>
    </row>
    <row r="2192" spans="2:4">
      <c r="B2192" s="1" t="s">
        <v>2633</v>
      </c>
      <c r="C2192">
        <v>16310.29</v>
      </c>
      <c r="D2192">
        <v>19572.348000000002</v>
      </c>
    </row>
    <row r="2193" spans="2:4">
      <c r="B2193" s="1" t="s">
        <v>2635</v>
      </c>
      <c r="C2193">
        <v>2043.49</v>
      </c>
      <c r="D2193">
        <v>2452.1880000000001</v>
      </c>
    </row>
    <row r="2194" spans="2:4">
      <c r="B2194" s="1" t="s">
        <v>2637</v>
      </c>
      <c r="C2194">
        <v>49626.96</v>
      </c>
      <c r="D2194">
        <v>59552.351999999999</v>
      </c>
    </row>
    <row r="2195" spans="2:4">
      <c r="B2195" s="1" t="s">
        <v>2639</v>
      </c>
      <c r="C2195">
        <v>19070</v>
      </c>
      <c r="D2195">
        <v>22884</v>
      </c>
    </row>
    <row r="2196" spans="2:4">
      <c r="B2196" s="1" t="s">
        <v>2641</v>
      </c>
      <c r="C2196">
        <v>67.55</v>
      </c>
      <c r="D2196">
        <v>81.059999999999988</v>
      </c>
    </row>
    <row r="2197" spans="2:4">
      <c r="B2197" s="1" t="s">
        <v>2642</v>
      </c>
      <c r="C2197">
        <v>1220.42</v>
      </c>
      <c r="D2197">
        <v>1464.5040000000001</v>
      </c>
    </row>
    <row r="2198" spans="2:4">
      <c r="B2198" s="1" t="s">
        <v>2643</v>
      </c>
      <c r="C2198">
        <v>10404.14</v>
      </c>
      <c r="D2198">
        <v>12484.967999999999</v>
      </c>
    </row>
    <row r="2199" spans="2:4">
      <c r="B2199" s="1" t="s">
        <v>2644</v>
      </c>
      <c r="C2199">
        <v>68617.009999999995</v>
      </c>
      <c r="D2199">
        <v>82340.411999999997</v>
      </c>
    </row>
    <row r="2200" spans="2:4">
      <c r="B2200" s="1" t="s">
        <v>2646</v>
      </c>
      <c r="C2200">
        <v>5.48</v>
      </c>
      <c r="D2200">
        <v>6.5760000000000005</v>
      </c>
    </row>
    <row r="2201" spans="2:4">
      <c r="B2201" s="1" t="s">
        <v>2647</v>
      </c>
      <c r="C2201">
        <v>2043.16</v>
      </c>
      <c r="D2201">
        <v>2451.7919999999999</v>
      </c>
    </row>
    <row r="2202" spans="2:4">
      <c r="B2202" s="1" t="s">
        <v>2649</v>
      </c>
      <c r="C2202">
        <v>1014.43</v>
      </c>
      <c r="D2202">
        <v>1217.3159999999998</v>
      </c>
    </row>
    <row r="2203" spans="2:4">
      <c r="B2203" s="1" t="s">
        <v>2651</v>
      </c>
      <c r="C2203">
        <v>2204.42</v>
      </c>
      <c r="D2203">
        <v>2645.3040000000001</v>
      </c>
    </row>
    <row r="2204" spans="2:4">
      <c r="B2204" s="1" t="s">
        <v>2652</v>
      </c>
      <c r="C2204">
        <v>1380.88</v>
      </c>
      <c r="D2204">
        <v>1657.056</v>
      </c>
    </row>
    <row r="2205" spans="2:4">
      <c r="B2205" s="1" t="s">
        <v>2654</v>
      </c>
      <c r="C2205">
        <v>1034.08</v>
      </c>
      <c r="D2205">
        <v>1240.896</v>
      </c>
    </row>
    <row r="2206" spans="2:4">
      <c r="B2206" s="1" t="s">
        <v>2655</v>
      </c>
      <c r="C2206">
        <v>1178.94</v>
      </c>
      <c r="D2206">
        <v>1414.7280000000001</v>
      </c>
    </row>
    <row r="2207" spans="2:4">
      <c r="B2207" s="1" t="s">
        <v>2656</v>
      </c>
      <c r="C2207">
        <v>60707.26</v>
      </c>
      <c r="D2207">
        <v>72848.712</v>
      </c>
    </row>
    <row r="2208" spans="2:4">
      <c r="B2208" s="1" t="s">
        <v>2657</v>
      </c>
      <c r="C2208">
        <v>2313.02</v>
      </c>
      <c r="D2208">
        <v>2775.6239999999998</v>
      </c>
    </row>
    <row r="2209" spans="2:4">
      <c r="B2209" s="1" t="s">
        <v>2659</v>
      </c>
      <c r="C2209">
        <v>7649.6</v>
      </c>
      <c r="D2209">
        <v>9179.52</v>
      </c>
    </row>
    <row r="2210" spans="2:4">
      <c r="B2210" s="1" t="s">
        <v>2661</v>
      </c>
      <c r="C2210">
        <v>291.79000000000002</v>
      </c>
      <c r="D2210">
        <v>350.14800000000002</v>
      </c>
    </row>
    <row r="2211" spans="2:4">
      <c r="B2211" s="1" t="s">
        <v>2662</v>
      </c>
      <c r="C2211">
        <v>2848.86</v>
      </c>
      <c r="D2211">
        <v>3418.6320000000001</v>
      </c>
    </row>
    <row r="2212" spans="2:4">
      <c r="B2212" s="1" t="s">
        <v>2664</v>
      </c>
      <c r="C2212">
        <v>452.14</v>
      </c>
      <c r="D2212">
        <v>542.56799999999998</v>
      </c>
    </row>
    <row r="2213" spans="2:4">
      <c r="B2213" s="1" t="s">
        <v>2665</v>
      </c>
      <c r="C2213">
        <v>30.43</v>
      </c>
      <c r="D2213">
        <v>36.515999999999998</v>
      </c>
    </row>
    <row r="2214" spans="2:4">
      <c r="B2214" s="1" t="s">
        <v>2666</v>
      </c>
      <c r="C2214">
        <v>20968.02</v>
      </c>
      <c r="D2214">
        <v>25161.624</v>
      </c>
    </row>
    <row r="2215" spans="2:4">
      <c r="B2215" s="1" t="s">
        <v>2667</v>
      </c>
      <c r="C2215">
        <v>157.61000000000001</v>
      </c>
      <c r="D2215">
        <v>189.13200000000001</v>
      </c>
    </row>
    <row r="2216" spans="2:4">
      <c r="B2216" s="1" t="s">
        <v>2668</v>
      </c>
      <c r="C2216">
        <v>118.66</v>
      </c>
      <c r="D2216">
        <v>142.392</v>
      </c>
    </row>
    <row r="2217" spans="2:4">
      <c r="B2217" s="1" t="s">
        <v>2669</v>
      </c>
      <c r="C2217">
        <v>1448.01</v>
      </c>
      <c r="D2217">
        <v>1737.6119999999999</v>
      </c>
    </row>
    <row r="2218" spans="2:4">
      <c r="B2218" s="1" t="s">
        <v>2670</v>
      </c>
      <c r="C2218">
        <v>284.79000000000002</v>
      </c>
      <c r="D2218">
        <v>341.74799999999999</v>
      </c>
    </row>
    <row r="2219" spans="2:4">
      <c r="B2219" s="1" t="s">
        <v>2672</v>
      </c>
      <c r="C2219">
        <v>9216.58</v>
      </c>
      <c r="D2219">
        <v>11059.895999999999</v>
      </c>
    </row>
    <row r="2220" spans="2:4">
      <c r="B2220" s="1" t="s">
        <v>2673</v>
      </c>
      <c r="C2220">
        <v>1894.37</v>
      </c>
      <c r="D2220">
        <v>2273.2439999999997</v>
      </c>
    </row>
    <row r="2221" spans="2:4">
      <c r="B2221" s="1" t="s">
        <v>2675</v>
      </c>
      <c r="C2221">
        <v>116285.77</v>
      </c>
      <c r="D2221">
        <v>139542.924</v>
      </c>
    </row>
    <row r="2222" spans="2:4">
      <c r="B2222" s="1" t="s">
        <v>2676</v>
      </c>
      <c r="C2222">
        <v>13694.8</v>
      </c>
      <c r="D2222">
        <v>16433.759999999998</v>
      </c>
    </row>
    <row r="2223" spans="2:4">
      <c r="B2223" s="1" t="s">
        <v>2678</v>
      </c>
      <c r="C2223">
        <v>189.56</v>
      </c>
      <c r="D2223">
        <v>227.47200000000001</v>
      </c>
    </row>
    <row r="2224" spans="2:4">
      <c r="B2224" s="1" t="s">
        <v>2679</v>
      </c>
      <c r="C2224">
        <v>106.49</v>
      </c>
      <c r="D2224">
        <v>127.78799999999998</v>
      </c>
    </row>
    <row r="2225" spans="2:4">
      <c r="B2225" s="1" t="s">
        <v>2680</v>
      </c>
      <c r="C2225">
        <v>684735.46</v>
      </c>
      <c r="D2225">
        <v>821682.55199999991</v>
      </c>
    </row>
    <row r="2226" spans="2:4">
      <c r="B2226" s="1" t="s">
        <v>2682</v>
      </c>
      <c r="C2226">
        <v>1163.52</v>
      </c>
      <c r="D2226">
        <v>1396.2239999999999</v>
      </c>
    </row>
    <row r="2227" spans="2:4">
      <c r="B2227" s="1" t="s">
        <v>2683</v>
      </c>
      <c r="C2227">
        <v>6618.74</v>
      </c>
      <c r="D2227">
        <v>7942.4879999999994</v>
      </c>
    </row>
    <row r="2228" spans="2:4">
      <c r="B2228" s="1" t="s">
        <v>2684</v>
      </c>
      <c r="C2228">
        <v>12351.46</v>
      </c>
      <c r="D2228">
        <v>14821.751999999999</v>
      </c>
    </row>
    <row r="2229" spans="2:4">
      <c r="B2229" s="1" t="s">
        <v>2686</v>
      </c>
      <c r="C2229">
        <v>30.43</v>
      </c>
      <c r="D2229">
        <v>36.515999999999998</v>
      </c>
    </row>
    <row r="2230" spans="2:4">
      <c r="B2230" s="1" t="s">
        <v>2687</v>
      </c>
      <c r="C2230">
        <v>1050.33</v>
      </c>
      <c r="D2230">
        <v>1260.396</v>
      </c>
    </row>
    <row r="2231" spans="2:4">
      <c r="B2231" s="1" t="s">
        <v>2689</v>
      </c>
      <c r="C2231">
        <v>1070.4100000000001</v>
      </c>
      <c r="D2231">
        <v>1284.492</v>
      </c>
    </row>
    <row r="2232" spans="2:4">
      <c r="B2232" s="1" t="s">
        <v>2690</v>
      </c>
      <c r="C2232">
        <v>999.22</v>
      </c>
      <c r="D2232">
        <v>1199.0640000000001</v>
      </c>
    </row>
    <row r="2233" spans="2:4">
      <c r="B2233" s="1" t="s">
        <v>2691</v>
      </c>
      <c r="C2233">
        <v>35240.019999999997</v>
      </c>
      <c r="D2233">
        <v>42288.023999999998</v>
      </c>
    </row>
    <row r="2234" spans="2:4">
      <c r="B2234" s="1" t="s">
        <v>2692</v>
      </c>
      <c r="C2234">
        <v>141390.93</v>
      </c>
      <c r="D2234">
        <v>169669.11599999998</v>
      </c>
    </row>
    <row r="2235" spans="2:4">
      <c r="B2235" s="1" t="s">
        <v>2693</v>
      </c>
      <c r="C2235">
        <v>2131175.7400000002</v>
      </c>
      <c r="D2235">
        <v>2557410.8880000003</v>
      </c>
    </row>
    <row r="2236" spans="2:4">
      <c r="B2236" s="1" t="s">
        <v>2696</v>
      </c>
      <c r="C2236">
        <v>76280</v>
      </c>
      <c r="D2236">
        <v>91536</v>
      </c>
    </row>
    <row r="2237" spans="2:4">
      <c r="B2237" s="1" t="s">
        <v>2698</v>
      </c>
      <c r="C2237">
        <v>10391</v>
      </c>
      <c r="D2237">
        <v>12469.199999999999</v>
      </c>
    </row>
    <row r="2238" spans="2:4">
      <c r="B2238" s="1" t="s">
        <v>2699</v>
      </c>
      <c r="C2238">
        <v>701257.52</v>
      </c>
      <c r="D2238">
        <v>841509.02399999998</v>
      </c>
    </row>
    <row r="2239" spans="2:4">
      <c r="B2239" s="1" t="s">
        <v>2700</v>
      </c>
      <c r="C2239">
        <v>3484.48</v>
      </c>
      <c r="D2239">
        <v>4181.3760000000002</v>
      </c>
    </row>
    <row r="2240" spans="2:4">
      <c r="B2240" s="1" t="s">
        <v>2701</v>
      </c>
      <c r="C2240">
        <v>36005.56</v>
      </c>
      <c r="D2240">
        <v>43206.671999999999</v>
      </c>
    </row>
    <row r="2241" spans="2:4">
      <c r="B2241" s="1" t="s">
        <v>2702</v>
      </c>
      <c r="C2241">
        <v>1264.8399999999999</v>
      </c>
      <c r="D2241">
        <v>1517.8079999999998</v>
      </c>
    </row>
    <row r="2242" spans="2:4">
      <c r="B2242" s="1" t="s">
        <v>2704</v>
      </c>
      <c r="C2242">
        <v>914.02</v>
      </c>
      <c r="D2242">
        <v>1096.8239999999998</v>
      </c>
    </row>
    <row r="2243" spans="2:4">
      <c r="B2243" s="1" t="s">
        <v>2707</v>
      </c>
      <c r="C2243">
        <v>21733.56</v>
      </c>
      <c r="D2243">
        <v>26080.272000000001</v>
      </c>
    </row>
    <row r="2244" spans="2:4">
      <c r="B2244" s="1" t="s">
        <v>2708</v>
      </c>
      <c r="C2244">
        <v>900.94</v>
      </c>
      <c r="D2244">
        <v>1081.1279999999999</v>
      </c>
    </row>
    <row r="2245" spans="2:4">
      <c r="B2245" s="1" t="s">
        <v>2711</v>
      </c>
      <c r="C2245">
        <v>3784.49</v>
      </c>
      <c r="D2245">
        <v>4541.3879999999999</v>
      </c>
    </row>
    <row r="2246" spans="2:4">
      <c r="B2246" s="1" t="s">
        <v>2712</v>
      </c>
      <c r="C2246">
        <v>24917.75</v>
      </c>
      <c r="D2246">
        <v>29901.3</v>
      </c>
    </row>
    <row r="2247" spans="2:4">
      <c r="B2247" s="1" t="s">
        <v>2713</v>
      </c>
      <c r="C2247">
        <v>2997.95</v>
      </c>
      <c r="D2247">
        <v>3597.5399999999995</v>
      </c>
    </row>
    <row r="2248" spans="2:4">
      <c r="B2248" s="1" t="s">
        <v>2715</v>
      </c>
      <c r="C2248">
        <v>202.95</v>
      </c>
      <c r="D2248">
        <v>243.53999999999996</v>
      </c>
    </row>
    <row r="2249" spans="2:4">
      <c r="B2249" s="1" t="s">
        <v>2716</v>
      </c>
      <c r="C2249">
        <v>5846.21</v>
      </c>
      <c r="D2249">
        <v>7015.4520000000002</v>
      </c>
    </row>
    <row r="2250" spans="2:4">
      <c r="B2250" s="1" t="s">
        <v>2717</v>
      </c>
      <c r="C2250">
        <v>3454.36</v>
      </c>
      <c r="D2250">
        <v>4145.232</v>
      </c>
    </row>
    <row r="2251" spans="2:4">
      <c r="B2251" s="1" t="s">
        <v>2719</v>
      </c>
      <c r="C2251">
        <v>290.88</v>
      </c>
      <c r="D2251">
        <v>349.05599999999998</v>
      </c>
    </row>
    <row r="2252" spans="2:4">
      <c r="B2252" s="1" t="s">
        <v>2720</v>
      </c>
      <c r="C2252">
        <v>4223.8500000000004</v>
      </c>
      <c r="D2252">
        <v>5068.62</v>
      </c>
    </row>
    <row r="2253" spans="2:4">
      <c r="B2253" s="1" t="s">
        <v>2721</v>
      </c>
      <c r="C2253">
        <v>5254.45</v>
      </c>
      <c r="D2253">
        <v>6305.3399999999992</v>
      </c>
    </row>
    <row r="2254" spans="2:4">
      <c r="B2254" s="1" t="s">
        <v>2722</v>
      </c>
      <c r="C2254">
        <v>121.1</v>
      </c>
      <c r="D2254">
        <v>145.32</v>
      </c>
    </row>
    <row r="2255" spans="2:4">
      <c r="B2255" s="1" t="s">
        <v>2724</v>
      </c>
      <c r="C2255">
        <v>883.59</v>
      </c>
      <c r="D2255">
        <v>1060.308</v>
      </c>
    </row>
    <row r="2256" spans="2:4">
      <c r="B2256" s="1" t="s">
        <v>2725</v>
      </c>
      <c r="C2256">
        <v>402643.3</v>
      </c>
      <c r="D2256">
        <v>483171.95999999996</v>
      </c>
    </row>
    <row r="2257" spans="2:4">
      <c r="B2257" s="1" t="s">
        <v>2727</v>
      </c>
      <c r="C2257">
        <v>7806.91</v>
      </c>
      <c r="D2257">
        <v>9368.2919999999995</v>
      </c>
    </row>
    <row r="2258" spans="2:4">
      <c r="B2258" s="1" t="s">
        <v>2729</v>
      </c>
      <c r="C2258">
        <v>45.64</v>
      </c>
      <c r="D2258">
        <v>54.768000000000001</v>
      </c>
    </row>
    <row r="2259" spans="2:4">
      <c r="B2259" s="1" t="s">
        <v>2730</v>
      </c>
      <c r="C2259">
        <v>3972.52</v>
      </c>
      <c r="D2259">
        <v>4767.0239999999994</v>
      </c>
    </row>
    <row r="2260" spans="2:4">
      <c r="B2260" s="1" t="s">
        <v>2732</v>
      </c>
      <c r="C2260">
        <v>98.58</v>
      </c>
      <c r="D2260">
        <v>118.29599999999999</v>
      </c>
    </row>
    <row r="2261" spans="2:4">
      <c r="B2261" s="1" t="s">
        <v>2733</v>
      </c>
      <c r="C2261">
        <v>1707.25</v>
      </c>
      <c r="D2261">
        <v>2048.6999999999998</v>
      </c>
    </row>
    <row r="2262" spans="2:4">
      <c r="B2262" s="1" t="s">
        <v>2734</v>
      </c>
      <c r="C2262">
        <v>9216.58</v>
      </c>
      <c r="D2262">
        <v>11059.895999999999</v>
      </c>
    </row>
    <row r="2263" spans="2:4">
      <c r="B2263" s="1" t="s">
        <v>2735</v>
      </c>
      <c r="C2263">
        <v>133.88</v>
      </c>
      <c r="D2263">
        <v>160.65599999999998</v>
      </c>
    </row>
    <row r="2264" spans="2:4">
      <c r="B2264" s="1" t="s">
        <v>2736</v>
      </c>
      <c r="C2264">
        <v>949.62</v>
      </c>
      <c r="D2264">
        <v>1139.5439999999999</v>
      </c>
    </row>
    <row r="2265" spans="2:4">
      <c r="B2265" s="1" t="s">
        <v>2738</v>
      </c>
      <c r="C2265">
        <v>20586.47</v>
      </c>
      <c r="D2265">
        <v>24703.763999999999</v>
      </c>
    </row>
    <row r="2266" spans="2:4">
      <c r="B2266" s="1" t="s">
        <v>2740</v>
      </c>
      <c r="C2266">
        <v>80358.100000000006</v>
      </c>
      <c r="D2266">
        <v>96429.72</v>
      </c>
    </row>
    <row r="2267" spans="2:4">
      <c r="B2267" s="1" t="s">
        <v>2741</v>
      </c>
      <c r="C2267">
        <v>11197.06</v>
      </c>
      <c r="D2267">
        <v>13436.472</v>
      </c>
    </row>
    <row r="2268" spans="2:4">
      <c r="B2268" s="1" t="s">
        <v>2742</v>
      </c>
      <c r="C2268">
        <v>22790.59</v>
      </c>
      <c r="D2268">
        <v>27348.707999999999</v>
      </c>
    </row>
    <row r="2269" spans="2:4">
      <c r="B2269" s="1" t="s">
        <v>2744</v>
      </c>
      <c r="C2269">
        <v>62441.15</v>
      </c>
      <c r="D2269">
        <v>74929.38</v>
      </c>
    </row>
    <row r="2270" spans="2:4">
      <c r="B2270" s="1" t="s">
        <v>2745</v>
      </c>
      <c r="C2270">
        <v>152455.03</v>
      </c>
      <c r="D2270">
        <v>182946.03599999999</v>
      </c>
    </row>
    <row r="2271" spans="2:4">
      <c r="B2271" s="1" t="s">
        <v>2746</v>
      </c>
      <c r="C2271">
        <v>848737.46</v>
      </c>
      <c r="D2271">
        <v>1018484.9519999999</v>
      </c>
    </row>
    <row r="2272" spans="2:4">
      <c r="B2272" s="1" t="s">
        <v>2748</v>
      </c>
      <c r="C2272">
        <v>318416.51</v>
      </c>
      <c r="D2272">
        <v>382099.81199999998</v>
      </c>
    </row>
    <row r="2273" spans="2:4">
      <c r="B2273" s="1" t="s">
        <v>2750</v>
      </c>
      <c r="C2273">
        <v>15922.65</v>
      </c>
      <c r="D2273">
        <v>19107.18</v>
      </c>
    </row>
    <row r="2274" spans="2:4">
      <c r="B2274" s="1" t="s">
        <v>2752</v>
      </c>
      <c r="C2274">
        <v>23820.09</v>
      </c>
      <c r="D2274">
        <v>28584.108</v>
      </c>
    </row>
    <row r="2275" spans="2:4">
      <c r="B2275" s="1" t="s">
        <v>2754</v>
      </c>
      <c r="C2275">
        <v>558.94000000000005</v>
      </c>
      <c r="D2275">
        <v>670.72800000000007</v>
      </c>
    </row>
    <row r="2276" spans="2:4">
      <c r="B2276" s="1" t="s">
        <v>2755</v>
      </c>
      <c r="C2276">
        <v>2246.11</v>
      </c>
      <c r="D2276">
        <v>2695.3319999999999</v>
      </c>
    </row>
    <row r="2277" spans="2:4">
      <c r="B2277" s="1" t="s">
        <v>2757</v>
      </c>
      <c r="C2277">
        <v>7278.45</v>
      </c>
      <c r="D2277">
        <v>8734.14</v>
      </c>
    </row>
    <row r="2278" spans="2:4">
      <c r="B2278" s="1" t="s">
        <v>2758</v>
      </c>
      <c r="C2278">
        <v>98.58</v>
      </c>
      <c r="D2278">
        <v>118.29599999999999</v>
      </c>
    </row>
    <row r="2279" spans="2:4">
      <c r="B2279" s="1" t="s">
        <v>2760</v>
      </c>
      <c r="C2279">
        <v>1887.98</v>
      </c>
      <c r="D2279">
        <v>2265.576</v>
      </c>
    </row>
    <row r="2280" spans="2:4">
      <c r="B2280" s="1" t="s">
        <v>2762</v>
      </c>
      <c r="C2280">
        <v>4686.9399999999996</v>
      </c>
      <c r="D2280">
        <v>5624.3279999999995</v>
      </c>
    </row>
    <row r="2281" spans="2:4">
      <c r="B2281" s="1" t="s">
        <v>2764</v>
      </c>
      <c r="C2281">
        <v>74215.539999999994</v>
      </c>
      <c r="D2281">
        <v>89058.647999999986</v>
      </c>
    </row>
    <row r="2282" spans="2:4">
      <c r="B2282" s="1" t="s">
        <v>2765</v>
      </c>
      <c r="C2282">
        <v>448997.4</v>
      </c>
      <c r="D2282">
        <v>538796.88</v>
      </c>
    </row>
    <row r="2283" spans="2:4">
      <c r="B2283" s="1" t="s">
        <v>2767</v>
      </c>
      <c r="C2283">
        <v>17605.86</v>
      </c>
      <c r="D2283">
        <v>21127.031999999999</v>
      </c>
    </row>
    <row r="2284" spans="2:4">
      <c r="B2284" s="1" t="s">
        <v>2769</v>
      </c>
      <c r="C2284">
        <v>118.06</v>
      </c>
      <c r="D2284">
        <v>141.672</v>
      </c>
    </row>
    <row r="2285" spans="2:4">
      <c r="B2285" s="1" t="s">
        <v>2770</v>
      </c>
      <c r="C2285">
        <v>37475.17</v>
      </c>
      <c r="D2285">
        <v>44970.203999999998</v>
      </c>
    </row>
    <row r="2286" spans="2:4">
      <c r="B2286" s="1" t="s">
        <v>2772</v>
      </c>
      <c r="C2286">
        <v>1784.23</v>
      </c>
      <c r="D2286">
        <v>2141.076</v>
      </c>
    </row>
    <row r="2287" spans="2:4">
      <c r="B2287" s="1" t="s">
        <v>2774</v>
      </c>
      <c r="C2287">
        <v>1574.59</v>
      </c>
      <c r="D2287">
        <v>1889.5079999999998</v>
      </c>
    </row>
    <row r="2288" spans="2:4">
      <c r="B2288" s="1" t="s">
        <v>2775</v>
      </c>
      <c r="C2288">
        <v>185.91</v>
      </c>
      <c r="D2288">
        <v>223.09199999999998</v>
      </c>
    </row>
    <row r="2289" spans="2:4">
      <c r="B2289" s="1" t="s">
        <v>2776</v>
      </c>
      <c r="C2289">
        <v>769.8</v>
      </c>
      <c r="D2289">
        <v>923.75999999999988</v>
      </c>
    </row>
    <row r="2290" spans="2:4">
      <c r="B2290" s="1" t="s">
        <v>2777</v>
      </c>
      <c r="C2290">
        <v>19104.990000000002</v>
      </c>
      <c r="D2290">
        <v>22925.988000000001</v>
      </c>
    </row>
    <row r="2291" spans="2:4">
      <c r="B2291" s="1" t="s">
        <v>2778</v>
      </c>
      <c r="C2291">
        <v>675.48</v>
      </c>
      <c r="D2291">
        <v>810.57600000000002</v>
      </c>
    </row>
    <row r="2292" spans="2:4">
      <c r="B2292" s="1" t="s">
        <v>2780</v>
      </c>
      <c r="C2292">
        <v>774.06</v>
      </c>
      <c r="D2292">
        <v>928.87199999999984</v>
      </c>
    </row>
    <row r="2293" spans="2:4">
      <c r="B2293" s="1" t="s">
        <v>2782</v>
      </c>
      <c r="C2293">
        <v>583.28</v>
      </c>
      <c r="D2293">
        <v>699.93599999999992</v>
      </c>
    </row>
    <row r="2294" spans="2:4">
      <c r="B2294" s="1" t="s">
        <v>2784</v>
      </c>
      <c r="C2294">
        <v>206.9</v>
      </c>
      <c r="D2294">
        <v>248.28</v>
      </c>
    </row>
    <row r="2295" spans="2:4">
      <c r="B2295" s="1" t="s">
        <v>2786</v>
      </c>
      <c r="C2295">
        <v>3590.67</v>
      </c>
      <c r="D2295">
        <v>4308.8040000000001</v>
      </c>
    </row>
    <row r="2296" spans="2:4">
      <c r="B2296" s="1" t="s">
        <v>2788</v>
      </c>
      <c r="C2296">
        <v>11162.99</v>
      </c>
      <c r="D2296">
        <v>13395.588</v>
      </c>
    </row>
    <row r="2297" spans="2:4">
      <c r="B2297" s="1" t="s">
        <v>2789</v>
      </c>
      <c r="C2297">
        <v>7517.55</v>
      </c>
      <c r="D2297">
        <v>9021.06</v>
      </c>
    </row>
    <row r="2298" spans="2:4">
      <c r="B2298" s="1" t="s">
        <v>2791</v>
      </c>
      <c r="C2298">
        <v>9.43</v>
      </c>
      <c r="D2298">
        <v>11.315999999999999</v>
      </c>
    </row>
    <row r="2299" spans="2:4">
      <c r="B2299" s="1" t="s">
        <v>2792</v>
      </c>
      <c r="C2299">
        <v>83.98</v>
      </c>
      <c r="D2299">
        <v>100.776</v>
      </c>
    </row>
    <row r="2300" spans="2:4">
      <c r="B2300" s="1" t="s">
        <v>2794</v>
      </c>
      <c r="C2300">
        <v>36130.269999999997</v>
      </c>
      <c r="D2300">
        <v>43356.323999999993</v>
      </c>
    </row>
    <row r="2301" spans="2:4">
      <c r="B2301" s="1" t="s">
        <v>2796</v>
      </c>
      <c r="C2301">
        <v>142.09</v>
      </c>
      <c r="D2301">
        <v>170.50800000000001</v>
      </c>
    </row>
    <row r="2302" spans="2:4">
      <c r="B2302" s="1" t="s">
        <v>2798</v>
      </c>
      <c r="C2302">
        <v>74.849999999999994</v>
      </c>
      <c r="D2302">
        <v>89.82</v>
      </c>
    </row>
    <row r="2303" spans="2:4">
      <c r="B2303" s="1" t="s">
        <v>2799</v>
      </c>
      <c r="C2303">
        <v>238.85</v>
      </c>
      <c r="D2303">
        <v>286.62</v>
      </c>
    </row>
    <row r="2304" spans="2:4">
      <c r="B2304" s="1" t="s">
        <v>2800</v>
      </c>
      <c r="C2304">
        <v>408595.17</v>
      </c>
      <c r="D2304">
        <v>490314.20399999997</v>
      </c>
    </row>
    <row r="2305" spans="2:4">
      <c r="B2305" s="1" t="s">
        <v>2801</v>
      </c>
      <c r="C2305">
        <v>781582.15</v>
      </c>
      <c r="D2305">
        <v>937898.58</v>
      </c>
    </row>
    <row r="2306" spans="2:4">
      <c r="B2306" s="1" t="s">
        <v>2802</v>
      </c>
      <c r="C2306">
        <v>342910.09</v>
      </c>
      <c r="D2306">
        <v>411492.10800000001</v>
      </c>
    </row>
    <row r="2307" spans="2:4">
      <c r="B2307" s="1" t="s">
        <v>2804</v>
      </c>
      <c r="C2307">
        <v>120823.32</v>
      </c>
      <c r="D2307">
        <v>144987.984</v>
      </c>
    </row>
    <row r="2308" spans="2:4">
      <c r="B2308" s="1" t="s">
        <v>2805</v>
      </c>
      <c r="C2308">
        <v>36565.410000000003</v>
      </c>
      <c r="D2308">
        <v>43878.492000000006</v>
      </c>
    </row>
    <row r="2309" spans="2:4">
      <c r="B2309" s="1" t="s">
        <v>2807</v>
      </c>
      <c r="C2309">
        <v>2704.96</v>
      </c>
      <c r="D2309">
        <v>3245.9519999999998</v>
      </c>
    </row>
    <row r="2310" spans="2:4">
      <c r="B2310" s="1" t="s">
        <v>2808</v>
      </c>
      <c r="C2310">
        <v>11644.52</v>
      </c>
      <c r="D2310">
        <v>13973.424000000001</v>
      </c>
    </row>
    <row r="2311" spans="2:4">
      <c r="B2311" s="1" t="s">
        <v>2809</v>
      </c>
      <c r="C2311">
        <v>346.51</v>
      </c>
      <c r="D2311">
        <v>415.81199999999995</v>
      </c>
    </row>
    <row r="2312" spans="2:4">
      <c r="B2312" s="1" t="s">
        <v>2811</v>
      </c>
      <c r="C2312">
        <v>43773.52</v>
      </c>
      <c r="D2312">
        <v>52528.223999999995</v>
      </c>
    </row>
    <row r="2313" spans="2:4">
      <c r="B2313" s="1" t="s">
        <v>2812</v>
      </c>
      <c r="C2313">
        <v>9052.2800000000007</v>
      </c>
      <c r="D2313">
        <v>10862.736000000001</v>
      </c>
    </row>
    <row r="2314" spans="2:4">
      <c r="B2314" s="1" t="s">
        <v>2814</v>
      </c>
      <c r="C2314">
        <v>20580.080000000002</v>
      </c>
      <c r="D2314">
        <v>24696.096000000001</v>
      </c>
    </row>
    <row r="2315" spans="2:4">
      <c r="B2315" s="1" t="s">
        <v>2816</v>
      </c>
      <c r="C2315">
        <v>8885.84</v>
      </c>
      <c r="D2315">
        <v>10663.008</v>
      </c>
    </row>
    <row r="2316" spans="2:4">
      <c r="B2316" s="1" t="s">
        <v>2818</v>
      </c>
      <c r="C2316">
        <v>7431.75</v>
      </c>
      <c r="D2316">
        <v>8918.1</v>
      </c>
    </row>
    <row r="2317" spans="2:4">
      <c r="B2317" s="1" t="s">
        <v>2819</v>
      </c>
      <c r="C2317">
        <v>112.58</v>
      </c>
      <c r="D2317">
        <v>135.096</v>
      </c>
    </row>
    <row r="2318" spans="2:4">
      <c r="B2318" s="1" t="s">
        <v>2820</v>
      </c>
      <c r="C2318">
        <v>18545.14</v>
      </c>
      <c r="D2318">
        <v>22254.167999999998</v>
      </c>
    </row>
    <row r="2319" spans="2:4">
      <c r="B2319" s="1" t="s">
        <v>2821</v>
      </c>
      <c r="C2319">
        <v>6874.94</v>
      </c>
      <c r="D2319">
        <v>8249.9279999999999</v>
      </c>
    </row>
    <row r="2320" spans="2:4">
      <c r="B2320" s="1" t="s">
        <v>2823</v>
      </c>
      <c r="C2320">
        <v>2377.5500000000002</v>
      </c>
      <c r="D2320">
        <v>2853.06</v>
      </c>
    </row>
    <row r="2321" spans="2:4">
      <c r="B2321" s="1" t="s">
        <v>2825</v>
      </c>
      <c r="C2321">
        <v>3461.96</v>
      </c>
      <c r="D2321">
        <v>4154.3519999999999</v>
      </c>
    </row>
    <row r="2322" spans="2:4">
      <c r="B2322" s="1" t="s">
        <v>2827</v>
      </c>
      <c r="C2322">
        <v>143250.92000000001</v>
      </c>
      <c r="D2322">
        <v>171901.10400000002</v>
      </c>
    </row>
    <row r="2323" spans="2:4">
      <c r="B2323" s="1" t="s">
        <v>2829</v>
      </c>
      <c r="C2323">
        <v>2239.11</v>
      </c>
      <c r="D2323">
        <v>2686.9320000000002</v>
      </c>
    </row>
    <row r="2324" spans="2:4">
      <c r="B2324" s="1" t="s">
        <v>2831</v>
      </c>
      <c r="C2324">
        <v>90.37</v>
      </c>
      <c r="D2324">
        <v>108.444</v>
      </c>
    </row>
    <row r="2325" spans="2:4">
      <c r="B2325" s="1" t="s">
        <v>2832</v>
      </c>
      <c r="C2325">
        <v>6316</v>
      </c>
      <c r="D2325">
        <v>7579.2</v>
      </c>
    </row>
    <row r="2326" spans="2:4">
      <c r="B2326" s="1" t="s">
        <v>2834</v>
      </c>
      <c r="C2326">
        <v>58784.59</v>
      </c>
      <c r="D2326">
        <v>70541.507999999987</v>
      </c>
    </row>
    <row r="2327" spans="2:4">
      <c r="B2327" s="1" t="s">
        <v>2835</v>
      </c>
      <c r="C2327">
        <v>292994.61</v>
      </c>
      <c r="D2327">
        <v>351593.53199999995</v>
      </c>
    </row>
    <row r="2328" spans="2:4">
      <c r="B2328" s="1" t="s">
        <v>2838</v>
      </c>
      <c r="C2328">
        <v>139.35</v>
      </c>
      <c r="D2328">
        <v>167.22</v>
      </c>
    </row>
    <row r="2329" spans="2:4">
      <c r="B2329" s="1" t="s">
        <v>2840</v>
      </c>
      <c r="C2329">
        <v>8.82</v>
      </c>
      <c r="D2329">
        <v>10.584</v>
      </c>
    </row>
    <row r="2330" spans="2:4">
      <c r="B2330" s="1" t="s">
        <v>2841</v>
      </c>
      <c r="C2330">
        <v>118.66</v>
      </c>
      <c r="D2330">
        <v>142.392</v>
      </c>
    </row>
    <row r="2331" spans="2:4">
      <c r="B2331" s="1" t="s">
        <v>2842</v>
      </c>
      <c r="C2331">
        <v>6849.38</v>
      </c>
      <c r="D2331">
        <v>8219.2559999999994</v>
      </c>
    </row>
    <row r="2332" spans="2:4">
      <c r="B2332" s="1" t="s">
        <v>2843</v>
      </c>
      <c r="C2332">
        <v>3799.7</v>
      </c>
      <c r="D2332">
        <v>4559.6399999999994</v>
      </c>
    </row>
    <row r="2333" spans="2:4">
      <c r="B2333" s="1" t="s">
        <v>2844</v>
      </c>
      <c r="C2333">
        <v>53456.24</v>
      </c>
      <c r="D2333">
        <v>64147.487999999998</v>
      </c>
    </row>
    <row r="2334" spans="2:4">
      <c r="B2334" s="1" t="s">
        <v>2845</v>
      </c>
      <c r="C2334">
        <v>151.53</v>
      </c>
      <c r="D2334">
        <v>181.83599999999998</v>
      </c>
    </row>
    <row r="2335" spans="2:4">
      <c r="B2335" s="1" t="s">
        <v>2847</v>
      </c>
      <c r="C2335">
        <v>6053.41</v>
      </c>
      <c r="D2335">
        <v>7264.0919999999996</v>
      </c>
    </row>
    <row r="2336" spans="2:4">
      <c r="B2336" s="1" t="s">
        <v>2849</v>
      </c>
      <c r="C2336">
        <v>4733.5</v>
      </c>
      <c r="D2336">
        <v>5680.2</v>
      </c>
    </row>
    <row r="2337" spans="2:4">
      <c r="B2337" s="1" t="s">
        <v>2850</v>
      </c>
      <c r="C2337">
        <v>10686.81</v>
      </c>
      <c r="D2337">
        <v>12824.171999999999</v>
      </c>
    </row>
    <row r="2338" spans="2:4">
      <c r="B2338" s="1" t="s">
        <v>2852</v>
      </c>
      <c r="C2338">
        <v>36432.449999999997</v>
      </c>
      <c r="D2338">
        <v>43718.939999999995</v>
      </c>
    </row>
    <row r="2339" spans="2:4">
      <c r="B2339" s="1" t="s">
        <v>2853</v>
      </c>
      <c r="C2339">
        <v>166070.41</v>
      </c>
      <c r="D2339">
        <v>199284.492</v>
      </c>
    </row>
    <row r="2340" spans="2:4">
      <c r="B2340" s="1" t="s">
        <v>2854</v>
      </c>
      <c r="C2340">
        <v>134924.62</v>
      </c>
      <c r="D2340">
        <v>161909.54399999999</v>
      </c>
    </row>
    <row r="2341" spans="2:4">
      <c r="B2341" s="1" t="s">
        <v>2855</v>
      </c>
      <c r="C2341">
        <v>41988.99</v>
      </c>
      <c r="D2341">
        <v>50386.787999999993</v>
      </c>
    </row>
    <row r="2342" spans="2:4">
      <c r="B2342" s="1" t="s">
        <v>2856</v>
      </c>
      <c r="C2342">
        <v>37682.080000000002</v>
      </c>
      <c r="D2342">
        <v>45218.495999999999</v>
      </c>
    </row>
    <row r="2343" spans="2:4">
      <c r="B2343" s="1" t="s">
        <v>2858</v>
      </c>
      <c r="C2343">
        <v>255433.03</v>
      </c>
      <c r="D2343">
        <v>306519.636</v>
      </c>
    </row>
    <row r="2344" spans="2:4">
      <c r="B2344" s="1" t="s">
        <v>2860</v>
      </c>
      <c r="C2344">
        <v>984.61</v>
      </c>
      <c r="D2344">
        <v>1181.5319999999999</v>
      </c>
    </row>
    <row r="2345" spans="2:4">
      <c r="B2345" s="1" t="s">
        <v>2861</v>
      </c>
      <c r="C2345">
        <v>8009.55</v>
      </c>
      <c r="D2345">
        <v>9611.4599999999991</v>
      </c>
    </row>
    <row r="2346" spans="2:4">
      <c r="B2346" s="1" t="s">
        <v>2862</v>
      </c>
      <c r="C2346">
        <v>781.66</v>
      </c>
      <c r="D2346">
        <v>937.99199999999996</v>
      </c>
    </row>
    <row r="2347" spans="2:4">
      <c r="B2347" s="1" t="s">
        <v>2863</v>
      </c>
      <c r="C2347">
        <v>61684.87</v>
      </c>
      <c r="D2347">
        <v>74021.843999999997</v>
      </c>
    </row>
    <row r="2348" spans="2:4">
      <c r="B2348" s="1" t="s">
        <v>2864</v>
      </c>
      <c r="C2348">
        <v>587011.26</v>
      </c>
      <c r="D2348">
        <v>704413.51199999999</v>
      </c>
    </row>
    <row r="2349" spans="2:4">
      <c r="B2349" s="1" t="s">
        <v>2865</v>
      </c>
      <c r="C2349">
        <v>19180.54</v>
      </c>
      <c r="D2349">
        <v>23016.648000000001</v>
      </c>
    </row>
    <row r="2350" spans="2:4">
      <c r="B2350" s="1" t="s">
        <v>2867</v>
      </c>
      <c r="C2350">
        <v>110.45</v>
      </c>
      <c r="D2350">
        <v>132.54</v>
      </c>
    </row>
    <row r="2351" spans="2:4">
      <c r="B2351" s="1" t="s">
        <v>2868</v>
      </c>
      <c r="C2351">
        <v>70061.3</v>
      </c>
      <c r="D2351">
        <v>84073.56</v>
      </c>
    </row>
    <row r="2352" spans="2:4">
      <c r="B2352" s="1" t="s">
        <v>2870</v>
      </c>
      <c r="C2352">
        <v>766.76</v>
      </c>
      <c r="D2352">
        <v>920.11199999999997</v>
      </c>
    </row>
    <row r="2353" spans="2:4">
      <c r="B2353" s="1" t="s">
        <v>2872</v>
      </c>
      <c r="C2353">
        <v>109.23</v>
      </c>
      <c r="D2353">
        <v>131.07599999999999</v>
      </c>
    </row>
    <row r="2354" spans="2:4">
      <c r="B2354" s="1" t="s">
        <v>2873</v>
      </c>
      <c r="C2354">
        <v>2312.84</v>
      </c>
      <c r="D2354">
        <v>2775.4079999999999</v>
      </c>
    </row>
    <row r="2355" spans="2:4">
      <c r="B2355" s="1" t="s">
        <v>2875</v>
      </c>
      <c r="C2355">
        <v>131.44</v>
      </c>
      <c r="D2355">
        <v>157.72799999999998</v>
      </c>
    </row>
    <row r="2356" spans="2:4">
      <c r="B2356" s="1" t="s">
        <v>2877</v>
      </c>
      <c r="C2356">
        <v>1896.34</v>
      </c>
      <c r="D2356">
        <v>2275.6079999999997</v>
      </c>
    </row>
    <row r="2357" spans="2:4">
      <c r="B2357" s="1" t="s">
        <v>2878</v>
      </c>
      <c r="C2357">
        <v>12653.29</v>
      </c>
      <c r="D2357">
        <v>15183.948</v>
      </c>
    </row>
    <row r="2358" spans="2:4">
      <c r="B2358" s="1" t="s">
        <v>2879</v>
      </c>
      <c r="C2358">
        <v>3122.7</v>
      </c>
      <c r="D2358">
        <v>3747.24</v>
      </c>
    </row>
    <row r="2359" spans="2:4">
      <c r="B2359" s="1" t="s">
        <v>2881</v>
      </c>
      <c r="C2359">
        <v>860.77</v>
      </c>
      <c r="D2359">
        <v>1032.924</v>
      </c>
    </row>
    <row r="2360" spans="2:4">
      <c r="B2360" s="1" t="s">
        <v>2882</v>
      </c>
      <c r="C2360">
        <v>955.4</v>
      </c>
      <c r="D2360">
        <v>1146.48</v>
      </c>
    </row>
    <row r="2361" spans="2:4">
      <c r="B2361" s="1" t="s">
        <v>2883</v>
      </c>
      <c r="C2361">
        <v>785.92</v>
      </c>
      <c r="D2361">
        <v>943.10399999999993</v>
      </c>
    </row>
    <row r="2362" spans="2:4">
      <c r="B2362" s="1" t="s">
        <v>2884</v>
      </c>
      <c r="C2362">
        <v>97.67</v>
      </c>
      <c r="D2362">
        <v>117.20399999999999</v>
      </c>
    </row>
    <row r="2363" spans="2:4">
      <c r="B2363" s="1" t="s">
        <v>2885</v>
      </c>
      <c r="C2363">
        <v>173640.3</v>
      </c>
      <c r="D2363">
        <v>208368.36</v>
      </c>
    </row>
    <row r="2364" spans="2:4">
      <c r="B2364" s="1" t="s">
        <v>2887</v>
      </c>
      <c r="C2364">
        <v>14876.99</v>
      </c>
      <c r="D2364">
        <v>17852.387999999999</v>
      </c>
    </row>
    <row r="2365" spans="2:4">
      <c r="B2365" s="1" t="s">
        <v>2889</v>
      </c>
      <c r="C2365">
        <v>7659.95</v>
      </c>
      <c r="D2365">
        <v>9191.9399999999987</v>
      </c>
    </row>
    <row r="2366" spans="2:4">
      <c r="B2366" s="1" t="s">
        <v>2890</v>
      </c>
      <c r="C2366">
        <v>21740.560000000001</v>
      </c>
      <c r="D2366">
        <v>26088.672000000002</v>
      </c>
    </row>
    <row r="2367" spans="2:4">
      <c r="B2367" s="1" t="s">
        <v>2891</v>
      </c>
      <c r="C2367">
        <v>249.5</v>
      </c>
      <c r="D2367">
        <v>299.39999999999998</v>
      </c>
    </row>
    <row r="2368" spans="2:4">
      <c r="B2368" s="1" t="s">
        <v>2892</v>
      </c>
      <c r="C2368">
        <v>404.07</v>
      </c>
      <c r="D2368">
        <v>484.88399999999996</v>
      </c>
    </row>
    <row r="2369" spans="2:4">
      <c r="B2369" s="1" t="s">
        <v>2893</v>
      </c>
      <c r="C2369">
        <v>3652.74</v>
      </c>
      <c r="D2369">
        <v>4383.2879999999996</v>
      </c>
    </row>
    <row r="2370" spans="2:4">
      <c r="B2370" s="1" t="s">
        <v>2895</v>
      </c>
      <c r="C2370">
        <v>2722.59</v>
      </c>
      <c r="D2370">
        <v>3267.1080000000002</v>
      </c>
    </row>
    <row r="2371" spans="2:4">
      <c r="B2371" s="1" t="s">
        <v>2897</v>
      </c>
      <c r="C2371">
        <v>2997.95</v>
      </c>
      <c r="D2371">
        <v>3597.5399999999995</v>
      </c>
    </row>
    <row r="2372" spans="2:4">
      <c r="B2372" s="1" t="s">
        <v>2899</v>
      </c>
      <c r="C2372">
        <v>3471.39</v>
      </c>
      <c r="D2372">
        <v>4165.6679999999997</v>
      </c>
    </row>
    <row r="2373" spans="2:4">
      <c r="B2373" s="1" t="s">
        <v>2900</v>
      </c>
      <c r="C2373">
        <v>329.22</v>
      </c>
      <c r="D2373">
        <v>395.06400000000002</v>
      </c>
    </row>
    <row r="2374" spans="2:4">
      <c r="B2374" s="1" t="s">
        <v>2901</v>
      </c>
      <c r="C2374">
        <v>6998.17</v>
      </c>
      <c r="D2374">
        <v>8397.8040000000001</v>
      </c>
    </row>
    <row r="2375" spans="2:4">
      <c r="B2375" s="1" t="s">
        <v>2903</v>
      </c>
      <c r="C2375">
        <v>1306.83</v>
      </c>
      <c r="D2375">
        <v>1568.1959999999999</v>
      </c>
    </row>
    <row r="2376" spans="2:4">
      <c r="B2376" s="1" t="s">
        <v>2905</v>
      </c>
      <c r="C2376">
        <v>5871.76</v>
      </c>
      <c r="D2376">
        <v>7046.1120000000001</v>
      </c>
    </row>
    <row r="2377" spans="2:4">
      <c r="B2377" s="1" t="s">
        <v>2907</v>
      </c>
      <c r="C2377">
        <v>128.71</v>
      </c>
      <c r="D2377">
        <v>154.452</v>
      </c>
    </row>
    <row r="2378" spans="2:4">
      <c r="B2378" s="1" t="s">
        <v>2908</v>
      </c>
      <c r="C2378">
        <v>68.16</v>
      </c>
      <c r="D2378">
        <v>81.791999999999987</v>
      </c>
    </row>
    <row r="2379" spans="2:4">
      <c r="B2379" s="1" t="s">
        <v>2910</v>
      </c>
      <c r="C2379">
        <v>4204.9799999999996</v>
      </c>
      <c r="D2379">
        <v>5045.9759999999997</v>
      </c>
    </row>
    <row r="2380" spans="2:4">
      <c r="B2380" s="1" t="s">
        <v>2911</v>
      </c>
      <c r="C2380">
        <v>100.41</v>
      </c>
      <c r="D2380">
        <v>120.49199999999999</v>
      </c>
    </row>
    <row r="2381" spans="2:4">
      <c r="B2381" s="1" t="s">
        <v>2912</v>
      </c>
      <c r="C2381">
        <v>12662.11</v>
      </c>
      <c r="D2381">
        <v>15194.531999999999</v>
      </c>
    </row>
    <row r="2382" spans="2:4">
      <c r="B2382" s="1" t="s">
        <v>2914</v>
      </c>
      <c r="C2382">
        <v>92886.04</v>
      </c>
      <c r="D2382">
        <v>111463.24799999999</v>
      </c>
    </row>
    <row r="2383" spans="2:4">
      <c r="B2383" s="1" t="s">
        <v>2915</v>
      </c>
      <c r="C2383">
        <v>8.82</v>
      </c>
      <c r="D2383">
        <v>10.584</v>
      </c>
    </row>
    <row r="2384" spans="2:4">
      <c r="B2384" s="1" t="s">
        <v>2916</v>
      </c>
      <c r="C2384">
        <v>1304.0899999999999</v>
      </c>
      <c r="D2384">
        <v>1564.9079999999999</v>
      </c>
    </row>
    <row r="2385" spans="2:4">
      <c r="B2385" s="1" t="s">
        <v>2918</v>
      </c>
      <c r="C2385">
        <v>1204.5999999999999</v>
      </c>
      <c r="D2385">
        <v>1445.5199999999998</v>
      </c>
    </row>
    <row r="2386" spans="2:4">
      <c r="B2386" s="1" t="s">
        <v>2920</v>
      </c>
      <c r="C2386">
        <v>21052.91</v>
      </c>
      <c r="D2386">
        <v>25263.491999999998</v>
      </c>
    </row>
    <row r="2387" spans="2:4">
      <c r="B2387" s="1" t="s">
        <v>2921</v>
      </c>
      <c r="C2387">
        <v>4592.62</v>
      </c>
      <c r="D2387">
        <v>5511.1439999999993</v>
      </c>
    </row>
    <row r="2388" spans="2:4">
      <c r="B2388" s="1" t="s">
        <v>2922</v>
      </c>
      <c r="C2388">
        <v>3116.31</v>
      </c>
      <c r="D2388">
        <v>3739.5719999999997</v>
      </c>
    </row>
    <row r="2389" spans="2:4">
      <c r="B2389" s="1" t="s">
        <v>2923</v>
      </c>
      <c r="C2389">
        <v>662.09</v>
      </c>
      <c r="D2389">
        <v>794.50800000000004</v>
      </c>
    </row>
    <row r="2390" spans="2:4">
      <c r="B2390" s="1" t="s">
        <v>2924</v>
      </c>
      <c r="C2390">
        <v>1406.63</v>
      </c>
      <c r="D2390">
        <v>1687.9560000000001</v>
      </c>
    </row>
    <row r="2391" spans="2:4">
      <c r="B2391" s="1" t="s">
        <v>2925</v>
      </c>
      <c r="C2391">
        <v>643.73</v>
      </c>
      <c r="D2391">
        <v>772.476</v>
      </c>
    </row>
    <row r="2392" spans="2:4">
      <c r="B2392" s="1" t="s">
        <v>2926</v>
      </c>
      <c r="C2392">
        <v>361.77</v>
      </c>
      <c r="D2392">
        <v>434.12399999999997</v>
      </c>
    </row>
    <row r="2393" spans="2:4">
      <c r="B2393" s="1" t="s">
        <v>2927</v>
      </c>
      <c r="C2393">
        <v>617.36</v>
      </c>
      <c r="D2393">
        <v>740.83199999999999</v>
      </c>
    </row>
    <row r="2394" spans="2:4">
      <c r="B2394" s="1" t="s">
        <v>2928</v>
      </c>
      <c r="C2394">
        <v>692766.04</v>
      </c>
      <c r="D2394">
        <v>831319.24800000002</v>
      </c>
    </row>
    <row r="2395" spans="2:4">
      <c r="B2395" s="1" t="s">
        <v>2930</v>
      </c>
      <c r="C2395">
        <v>262858.69</v>
      </c>
      <c r="D2395">
        <v>315430.42800000001</v>
      </c>
    </row>
    <row r="2396" spans="2:4">
      <c r="B2396" s="1" t="s">
        <v>2931</v>
      </c>
      <c r="C2396">
        <v>14200.76</v>
      </c>
      <c r="D2396">
        <v>17040.912</v>
      </c>
    </row>
    <row r="2397" spans="2:4">
      <c r="B2397" s="1" t="s">
        <v>2933</v>
      </c>
      <c r="C2397">
        <v>1345.78</v>
      </c>
      <c r="D2397">
        <v>1614.9359999999999</v>
      </c>
    </row>
    <row r="2398" spans="2:4">
      <c r="B2398" s="1" t="s">
        <v>2934</v>
      </c>
      <c r="C2398">
        <v>11.87</v>
      </c>
      <c r="D2398">
        <v>14.243999999999998</v>
      </c>
    </row>
    <row r="2399" spans="2:4">
      <c r="B2399" s="1" t="s">
        <v>2936</v>
      </c>
      <c r="C2399">
        <v>7558.02</v>
      </c>
      <c r="D2399">
        <v>9069.6239999999998</v>
      </c>
    </row>
    <row r="2400" spans="2:4">
      <c r="B2400" s="1" t="s">
        <v>2937</v>
      </c>
      <c r="C2400">
        <v>66.260000000000005</v>
      </c>
      <c r="D2400">
        <v>79.512</v>
      </c>
    </row>
    <row r="2401" spans="2:4">
      <c r="B2401" s="1" t="s">
        <v>2939</v>
      </c>
      <c r="C2401">
        <v>14135.99</v>
      </c>
      <c r="D2401">
        <v>16963.187999999998</v>
      </c>
    </row>
    <row r="2402" spans="2:4">
      <c r="B2402" s="1" t="s">
        <v>2940</v>
      </c>
      <c r="C2402">
        <v>1212.51</v>
      </c>
      <c r="D2402">
        <v>1455.0119999999999</v>
      </c>
    </row>
    <row r="2403" spans="2:4">
      <c r="B2403" s="1" t="s">
        <v>2941</v>
      </c>
      <c r="C2403">
        <v>1261.8</v>
      </c>
      <c r="D2403">
        <v>1514.1599999999999</v>
      </c>
    </row>
    <row r="2404" spans="2:4">
      <c r="B2404" s="1" t="s">
        <v>2942</v>
      </c>
      <c r="C2404">
        <v>5187.6099999999997</v>
      </c>
      <c r="D2404">
        <v>6225.1319999999996</v>
      </c>
    </row>
    <row r="2405" spans="2:4">
      <c r="B2405" s="1" t="s">
        <v>2943</v>
      </c>
      <c r="C2405">
        <v>24110.2</v>
      </c>
      <c r="D2405">
        <v>28932.240000000002</v>
      </c>
    </row>
    <row r="2406" spans="2:4">
      <c r="B2406" s="1" t="s">
        <v>2944</v>
      </c>
      <c r="C2406">
        <v>804.79</v>
      </c>
      <c r="D2406">
        <v>965.74799999999993</v>
      </c>
    </row>
    <row r="2407" spans="2:4">
      <c r="B2407" s="1" t="s">
        <v>2945</v>
      </c>
      <c r="C2407">
        <v>167.65</v>
      </c>
      <c r="D2407">
        <v>201.18</v>
      </c>
    </row>
    <row r="2408" spans="2:4">
      <c r="B2408" s="1" t="s">
        <v>2947</v>
      </c>
      <c r="C2408">
        <v>23.73</v>
      </c>
      <c r="D2408">
        <v>28.475999999999999</v>
      </c>
    </row>
    <row r="2409" spans="2:4">
      <c r="B2409" s="1" t="s">
        <v>2948</v>
      </c>
      <c r="C2409">
        <v>1894.37</v>
      </c>
      <c r="D2409">
        <v>2273.2439999999997</v>
      </c>
    </row>
    <row r="2410" spans="2:4">
      <c r="B2410" s="1" t="s">
        <v>2950</v>
      </c>
      <c r="C2410">
        <v>22222.83</v>
      </c>
      <c r="D2410">
        <v>26667.396000000001</v>
      </c>
    </row>
    <row r="2411" spans="2:4">
      <c r="B2411" s="1" t="s">
        <v>2951</v>
      </c>
      <c r="C2411">
        <v>4642.5200000000004</v>
      </c>
      <c r="D2411">
        <v>5571.0240000000003</v>
      </c>
    </row>
    <row r="2412" spans="2:4">
      <c r="B2412" s="1" t="s">
        <v>2953</v>
      </c>
      <c r="C2412">
        <v>329193.68</v>
      </c>
      <c r="D2412">
        <v>395032.41599999997</v>
      </c>
    </row>
    <row r="2413" spans="2:4">
      <c r="B2413" s="1" t="s">
        <v>2954</v>
      </c>
      <c r="C2413">
        <v>21809.02</v>
      </c>
      <c r="D2413">
        <v>26170.824000000001</v>
      </c>
    </row>
    <row r="2414" spans="2:4">
      <c r="B2414" s="1" t="s">
        <v>2956</v>
      </c>
      <c r="C2414">
        <v>8073.14</v>
      </c>
      <c r="D2414">
        <v>9687.768</v>
      </c>
    </row>
    <row r="2415" spans="2:4">
      <c r="B2415" s="1" t="s">
        <v>2958</v>
      </c>
      <c r="C2415">
        <v>139613.39000000001</v>
      </c>
      <c r="D2415">
        <v>167536.068</v>
      </c>
    </row>
    <row r="2416" spans="2:4">
      <c r="B2416" s="1" t="s">
        <v>2959</v>
      </c>
      <c r="C2416">
        <v>17408.39</v>
      </c>
      <c r="D2416">
        <v>20890.067999999999</v>
      </c>
    </row>
    <row r="2417" spans="2:4">
      <c r="B2417" s="1" t="s">
        <v>2961</v>
      </c>
      <c r="C2417">
        <v>43661.25</v>
      </c>
      <c r="D2417">
        <v>52393.5</v>
      </c>
    </row>
    <row r="2418" spans="2:4">
      <c r="B2418" s="1" t="s">
        <v>2964</v>
      </c>
      <c r="C2418">
        <v>150250.6</v>
      </c>
      <c r="D2418">
        <v>180300.72</v>
      </c>
    </row>
    <row r="2419" spans="2:4">
      <c r="B2419" s="1" t="s">
        <v>2965</v>
      </c>
      <c r="C2419">
        <v>804.48</v>
      </c>
      <c r="D2419">
        <v>965.37599999999998</v>
      </c>
    </row>
    <row r="2420" spans="2:4">
      <c r="B2420" s="1" t="s">
        <v>2966</v>
      </c>
      <c r="C2420">
        <v>8965.9500000000007</v>
      </c>
      <c r="D2420">
        <v>10759.140000000001</v>
      </c>
    </row>
    <row r="2421" spans="2:4">
      <c r="B2421" s="1" t="s">
        <v>2968</v>
      </c>
      <c r="C2421">
        <v>2191.34</v>
      </c>
      <c r="D2421">
        <v>2629.6080000000002</v>
      </c>
    </row>
    <row r="2422" spans="2:4">
      <c r="B2422" s="1" t="s">
        <v>2970</v>
      </c>
      <c r="C2422">
        <v>2571.37</v>
      </c>
      <c r="D2422">
        <v>3085.6439999999998</v>
      </c>
    </row>
    <row r="2423" spans="2:4">
      <c r="B2423" s="1" t="s">
        <v>2972</v>
      </c>
      <c r="C2423">
        <v>9462.2900000000009</v>
      </c>
      <c r="D2423">
        <v>11354.748000000001</v>
      </c>
    </row>
    <row r="2424" spans="2:4">
      <c r="B2424" s="1" t="s">
        <v>2974</v>
      </c>
      <c r="C2424">
        <v>864.43</v>
      </c>
      <c r="D2424">
        <v>1037.3159999999998</v>
      </c>
    </row>
    <row r="2425" spans="2:4">
      <c r="B2425" s="1" t="s">
        <v>2976</v>
      </c>
      <c r="C2425">
        <v>1902.89</v>
      </c>
      <c r="D2425">
        <v>2283.4679999999998</v>
      </c>
    </row>
    <row r="2426" spans="2:4">
      <c r="B2426" s="1" t="s">
        <v>2978</v>
      </c>
      <c r="C2426">
        <v>48.68</v>
      </c>
      <c r="D2426">
        <v>58.415999999999997</v>
      </c>
    </row>
    <row r="2427" spans="2:4">
      <c r="B2427" s="1" t="s">
        <v>2979</v>
      </c>
      <c r="C2427">
        <v>4.87</v>
      </c>
      <c r="D2427">
        <v>5.8440000000000003</v>
      </c>
    </row>
    <row r="2428" spans="2:4">
      <c r="B2428" s="1" t="s">
        <v>2980</v>
      </c>
      <c r="C2428">
        <v>11.56</v>
      </c>
      <c r="D2428">
        <v>13.872</v>
      </c>
    </row>
    <row r="2429" spans="2:4">
      <c r="B2429" s="1" t="s">
        <v>2981</v>
      </c>
      <c r="C2429">
        <v>9723.19</v>
      </c>
      <c r="D2429">
        <v>11667.828</v>
      </c>
    </row>
    <row r="2430" spans="2:4">
      <c r="B2430" s="1" t="s">
        <v>2982</v>
      </c>
      <c r="C2430">
        <v>25263.38</v>
      </c>
      <c r="D2430">
        <v>30316.056</v>
      </c>
    </row>
    <row r="2431" spans="2:4">
      <c r="B2431" s="1" t="s">
        <v>2984</v>
      </c>
      <c r="C2431">
        <v>36615.910000000003</v>
      </c>
      <c r="D2431">
        <v>43939.092000000004</v>
      </c>
    </row>
    <row r="2432" spans="2:4">
      <c r="B2432" s="1" t="s">
        <v>2986</v>
      </c>
      <c r="C2432">
        <v>64992.57</v>
      </c>
      <c r="D2432">
        <v>77991.084000000003</v>
      </c>
    </row>
    <row r="2433" spans="2:4">
      <c r="B2433" s="1" t="s">
        <v>2988</v>
      </c>
      <c r="C2433">
        <v>192134.32</v>
      </c>
      <c r="D2433">
        <v>230561.18400000001</v>
      </c>
    </row>
    <row r="2434" spans="2:4">
      <c r="B2434" s="1" t="s">
        <v>2990</v>
      </c>
      <c r="C2434">
        <v>6833.86</v>
      </c>
      <c r="D2434">
        <v>8200.6319999999996</v>
      </c>
    </row>
    <row r="2435" spans="2:4">
      <c r="B2435" s="1" t="s">
        <v>2991</v>
      </c>
      <c r="C2435">
        <v>868.08</v>
      </c>
      <c r="D2435">
        <v>1041.6959999999999</v>
      </c>
    </row>
    <row r="2436" spans="2:4">
      <c r="B2436" s="1" t="s">
        <v>2993</v>
      </c>
      <c r="C2436">
        <v>2594.8000000000002</v>
      </c>
      <c r="D2436">
        <v>3113.76</v>
      </c>
    </row>
    <row r="2437" spans="2:4">
      <c r="B2437" s="1" t="s">
        <v>2995</v>
      </c>
      <c r="C2437">
        <v>7329.82</v>
      </c>
      <c r="D2437">
        <v>8795.7839999999997</v>
      </c>
    </row>
    <row r="2438" spans="2:4">
      <c r="B2438" s="1" t="s">
        <v>2996</v>
      </c>
      <c r="C2438">
        <v>5171.34</v>
      </c>
      <c r="D2438">
        <v>6205.6080000000002</v>
      </c>
    </row>
    <row r="2439" spans="2:4">
      <c r="B2439" s="1" t="s">
        <v>2998</v>
      </c>
      <c r="C2439">
        <v>41.38</v>
      </c>
      <c r="D2439">
        <v>49.655999999999999</v>
      </c>
    </row>
    <row r="2440" spans="2:4">
      <c r="B2440" s="1" t="s">
        <v>3000</v>
      </c>
      <c r="C2440">
        <v>4114.92</v>
      </c>
      <c r="D2440">
        <v>4937.9039999999995</v>
      </c>
    </row>
    <row r="2441" spans="2:4">
      <c r="B2441" s="1" t="s">
        <v>3001</v>
      </c>
      <c r="C2441">
        <v>2483.44</v>
      </c>
      <c r="D2441">
        <v>2980.1280000000002</v>
      </c>
    </row>
    <row r="2442" spans="2:4">
      <c r="B2442" s="1" t="s">
        <v>3002</v>
      </c>
      <c r="C2442">
        <v>270.19</v>
      </c>
      <c r="D2442">
        <v>324.22800000000001</v>
      </c>
    </row>
    <row r="2443" spans="2:4">
      <c r="B2443" s="1" t="s">
        <v>3003</v>
      </c>
      <c r="C2443">
        <v>1266.06</v>
      </c>
      <c r="D2443">
        <v>1519.2719999999999</v>
      </c>
    </row>
    <row r="2444" spans="2:4">
      <c r="B2444" s="1" t="s">
        <v>3004</v>
      </c>
      <c r="C2444">
        <v>1365.55</v>
      </c>
      <c r="D2444">
        <v>1638.6599999999999</v>
      </c>
    </row>
    <row r="2445" spans="2:4">
      <c r="B2445" s="1" t="s">
        <v>3005</v>
      </c>
      <c r="C2445">
        <v>2272.88</v>
      </c>
      <c r="D2445">
        <v>2727.4560000000001</v>
      </c>
    </row>
    <row r="2446" spans="2:4">
      <c r="B2446" s="1" t="s">
        <v>3007</v>
      </c>
      <c r="C2446">
        <v>23708.26</v>
      </c>
      <c r="D2446">
        <v>28449.911999999997</v>
      </c>
    </row>
    <row r="2447" spans="2:4">
      <c r="B2447" s="1" t="s">
        <v>3009</v>
      </c>
      <c r="C2447">
        <v>125.05</v>
      </c>
      <c r="D2447">
        <v>150.06</v>
      </c>
    </row>
    <row r="2448" spans="2:4">
      <c r="B2448" s="1" t="s">
        <v>3010</v>
      </c>
      <c r="C2448">
        <v>3319.56</v>
      </c>
      <c r="D2448">
        <v>3983.4719999999998</v>
      </c>
    </row>
    <row r="2449" spans="2:4">
      <c r="B2449" s="1" t="s">
        <v>3012</v>
      </c>
      <c r="C2449">
        <v>151.53</v>
      </c>
      <c r="D2449">
        <v>181.83599999999998</v>
      </c>
    </row>
    <row r="2450" spans="2:4">
      <c r="B2450" s="1" t="s">
        <v>3014</v>
      </c>
      <c r="C2450">
        <v>57374.91</v>
      </c>
      <c r="D2450">
        <v>68849.892000000007</v>
      </c>
    </row>
    <row r="2451" spans="2:4">
      <c r="B2451" s="1" t="s">
        <v>3015</v>
      </c>
      <c r="C2451">
        <v>4358.34</v>
      </c>
      <c r="D2451">
        <v>5230.0079999999998</v>
      </c>
    </row>
    <row r="2452" spans="2:4">
      <c r="B2452" s="1" t="s">
        <v>3016</v>
      </c>
      <c r="C2452">
        <v>1011.39</v>
      </c>
      <c r="D2452">
        <v>1213.6679999999999</v>
      </c>
    </row>
    <row r="2453" spans="2:4">
      <c r="B2453" s="1" t="s">
        <v>3017</v>
      </c>
      <c r="C2453">
        <v>10844.11</v>
      </c>
      <c r="D2453">
        <v>13012.932000000001</v>
      </c>
    </row>
    <row r="2454" spans="2:4">
      <c r="B2454" s="1" t="s">
        <v>3018</v>
      </c>
      <c r="C2454">
        <v>59023.44</v>
      </c>
      <c r="D2454">
        <v>70828.127999999997</v>
      </c>
    </row>
    <row r="2455" spans="2:4">
      <c r="B2455" s="1" t="s">
        <v>3019</v>
      </c>
      <c r="C2455">
        <v>8.52</v>
      </c>
      <c r="D2455">
        <v>10.223999999999998</v>
      </c>
    </row>
    <row r="2456" spans="2:4">
      <c r="B2456" s="1" t="s">
        <v>3021</v>
      </c>
      <c r="C2456">
        <v>46.55</v>
      </c>
      <c r="D2456">
        <v>55.859999999999992</v>
      </c>
    </row>
    <row r="2457" spans="2:4">
      <c r="B2457" s="1" t="s">
        <v>3022</v>
      </c>
      <c r="C2457">
        <v>1312.31</v>
      </c>
      <c r="D2457">
        <v>1574.7719999999999</v>
      </c>
    </row>
    <row r="2458" spans="2:4">
      <c r="B2458" s="1" t="s">
        <v>3023</v>
      </c>
      <c r="C2458">
        <v>143.01</v>
      </c>
      <c r="D2458">
        <v>171.61199999999999</v>
      </c>
    </row>
    <row r="2459" spans="2:4">
      <c r="B2459" s="1" t="s">
        <v>3025</v>
      </c>
      <c r="C2459">
        <v>17.649999999999999</v>
      </c>
      <c r="D2459">
        <v>21.179999999999996</v>
      </c>
    </row>
    <row r="2460" spans="2:4">
      <c r="B2460" s="1" t="s">
        <v>3026</v>
      </c>
      <c r="C2460">
        <v>2690.95</v>
      </c>
      <c r="D2460">
        <v>3229.14</v>
      </c>
    </row>
    <row r="2461" spans="2:4">
      <c r="B2461" s="1" t="s">
        <v>3027</v>
      </c>
      <c r="C2461">
        <v>6648.26</v>
      </c>
      <c r="D2461">
        <v>7977.9120000000003</v>
      </c>
    </row>
    <row r="2462" spans="2:4">
      <c r="B2462" s="1" t="s">
        <v>3028</v>
      </c>
      <c r="C2462">
        <v>46156.85</v>
      </c>
      <c r="D2462">
        <v>55388.219999999994</v>
      </c>
    </row>
    <row r="2463" spans="2:4">
      <c r="B2463" s="1" t="s">
        <v>3029</v>
      </c>
      <c r="C2463">
        <v>57969.760000000002</v>
      </c>
      <c r="D2463">
        <v>69563.712</v>
      </c>
    </row>
    <row r="2464" spans="2:4">
      <c r="B2464" s="1" t="s">
        <v>3030</v>
      </c>
      <c r="C2464">
        <v>10687.89</v>
      </c>
      <c r="D2464">
        <v>12825.467999999999</v>
      </c>
    </row>
    <row r="2465" spans="2:4">
      <c r="B2465" s="1" t="s">
        <v>3032</v>
      </c>
      <c r="C2465">
        <v>3743.41</v>
      </c>
      <c r="D2465">
        <v>4492.0919999999996</v>
      </c>
    </row>
    <row r="2466" spans="2:4">
      <c r="B2466" s="1" t="s">
        <v>3033</v>
      </c>
      <c r="C2466">
        <v>142.69999999999999</v>
      </c>
      <c r="D2466">
        <v>171.23999999999998</v>
      </c>
    </row>
    <row r="2467" spans="2:4">
      <c r="B2467" s="1" t="s">
        <v>3034</v>
      </c>
      <c r="C2467">
        <v>6256.06</v>
      </c>
      <c r="D2467">
        <v>7507.2719999999999</v>
      </c>
    </row>
    <row r="2468" spans="2:4">
      <c r="B2468" s="1" t="s">
        <v>3035</v>
      </c>
      <c r="C2468">
        <v>67272.45</v>
      </c>
      <c r="D2468">
        <v>80726.939999999988</v>
      </c>
    </row>
    <row r="2469" spans="2:4">
      <c r="B2469" s="1" t="s">
        <v>3036</v>
      </c>
      <c r="C2469">
        <v>9.1300000000000008</v>
      </c>
      <c r="D2469">
        <v>10.956000000000001</v>
      </c>
    </row>
    <row r="2470" spans="2:4">
      <c r="B2470" s="1" t="s">
        <v>3037</v>
      </c>
      <c r="C2470">
        <v>114.71</v>
      </c>
      <c r="D2470">
        <v>137.65199999999999</v>
      </c>
    </row>
    <row r="2471" spans="2:4">
      <c r="B2471" s="1" t="s">
        <v>3039</v>
      </c>
      <c r="C2471">
        <v>2443.27</v>
      </c>
      <c r="D2471">
        <v>2931.924</v>
      </c>
    </row>
    <row r="2472" spans="2:4">
      <c r="B2472" s="1" t="s">
        <v>3040</v>
      </c>
      <c r="C2472">
        <v>1423.33</v>
      </c>
      <c r="D2472">
        <v>1707.9959999999999</v>
      </c>
    </row>
    <row r="2473" spans="2:4">
      <c r="B2473" s="1" t="s">
        <v>3041</v>
      </c>
      <c r="C2473">
        <v>20086.259999999998</v>
      </c>
      <c r="D2473">
        <v>24103.511999999999</v>
      </c>
    </row>
    <row r="2474" spans="2:4">
      <c r="B2474" s="1" t="s">
        <v>3042</v>
      </c>
      <c r="C2474">
        <v>48158.33</v>
      </c>
      <c r="D2474">
        <v>57789.995999999999</v>
      </c>
    </row>
    <row r="2475" spans="2:4">
      <c r="B2475" s="1" t="s">
        <v>3044</v>
      </c>
      <c r="C2475">
        <v>36093.49</v>
      </c>
      <c r="D2475">
        <v>43312.187999999995</v>
      </c>
    </row>
    <row r="2476" spans="2:4">
      <c r="B2476" s="1" t="s">
        <v>3045</v>
      </c>
      <c r="C2476">
        <v>116452.51</v>
      </c>
      <c r="D2476">
        <v>139743.01199999999</v>
      </c>
    </row>
    <row r="2477" spans="2:4">
      <c r="B2477" s="1" t="s">
        <v>3046</v>
      </c>
      <c r="C2477">
        <v>21608.81</v>
      </c>
      <c r="D2477">
        <v>25930.572</v>
      </c>
    </row>
    <row r="2478" spans="2:4">
      <c r="B2478" s="1" t="s">
        <v>3047</v>
      </c>
      <c r="C2478">
        <v>55285.5</v>
      </c>
      <c r="D2478">
        <v>66342.599999999991</v>
      </c>
    </row>
    <row r="2479" spans="2:4">
      <c r="B2479" s="1" t="s">
        <v>3048</v>
      </c>
      <c r="C2479">
        <v>2690.95</v>
      </c>
      <c r="D2479">
        <v>3229.14</v>
      </c>
    </row>
    <row r="2480" spans="2:4">
      <c r="B2480" s="1" t="s">
        <v>3049</v>
      </c>
      <c r="C2480">
        <v>10532.24</v>
      </c>
      <c r="D2480">
        <v>12638.688</v>
      </c>
    </row>
    <row r="2481" spans="2:4">
      <c r="B2481" s="1" t="s">
        <v>3050</v>
      </c>
      <c r="C2481">
        <v>2290.83</v>
      </c>
      <c r="D2481">
        <v>2748.9959999999996</v>
      </c>
    </row>
    <row r="2482" spans="2:4">
      <c r="B2482" s="1" t="s">
        <v>3051</v>
      </c>
      <c r="C2482">
        <v>9972.39</v>
      </c>
      <c r="D2482">
        <v>11966.867999999999</v>
      </c>
    </row>
    <row r="2483" spans="2:4">
      <c r="B2483" s="1" t="s">
        <v>3053</v>
      </c>
      <c r="C2483">
        <v>21200.22</v>
      </c>
      <c r="D2483">
        <v>25440.263999999999</v>
      </c>
    </row>
    <row r="2484" spans="2:4">
      <c r="B2484" s="1" t="s">
        <v>3054</v>
      </c>
      <c r="C2484">
        <v>6697.24</v>
      </c>
      <c r="D2484">
        <v>8036.6879999999992</v>
      </c>
    </row>
    <row r="2485" spans="2:4">
      <c r="B2485" s="1" t="s">
        <v>3055</v>
      </c>
      <c r="C2485">
        <v>8290.09</v>
      </c>
      <c r="D2485">
        <v>9948.1080000000002</v>
      </c>
    </row>
    <row r="2486" spans="2:4">
      <c r="B2486" s="1" t="s">
        <v>3056</v>
      </c>
      <c r="C2486">
        <v>61233.94</v>
      </c>
      <c r="D2486">
        <v>73480.728000000003</v>
      </c>
    </row>
    <row r="2487" spans="2:4">
      <c r="B2487" s="1" t="s">
        <v>3057</v>
      </c>
      <c r="C2487">
        <v>7525.77</v>
      </c>
      <c r="D2487">
        <v>9030.9240000000009</v>
      </c>
    </row>
    <row r="2488" spans="2:4">
      <c r="B2488" s="1" t="s">
        <v>3058</v>
      </c>
      <c r="C2488">
        <v>74891.02</v>
      </c>
      <c r="D2488">
        <v>89869.224000000002</v>
      </c>
    </row>
    <row r="2489" spans="2:4">
      <c r="B2489" s="1" t="s">
        <v>3059</v>
      </c>
      <c r="C2489">
        <v>13315.99</v>
      </c>
      <c r="D2489">
        <v>15979.187999999998</v>
      </c>
    </row>
    <row r="2490" spans="2:4">
      <c r="B2490" s="1" t="s">
        <v>3060</v>
      </c>
      <c r="C2490">
        <v>187.43</v>
      </c>
      <c r="D2490">
        <v>224.916</v>
      </c>
    </row>
    <row r="2491" spans="2:4">
      <c r="B2491" s="1" t="s">
        <v>3061</v>
      </c>
      <c r="C2491">
        <v>8769.01</v>
      </c>
      <c r="D2491">
        <v>10522.812</v>
      </c>
    </row>
    <row r="2492" spans="2:4">
      <c r="B2492" s="1" t="s">
        <v>3062</v>
      </c>
      <c r="C2492">
        <v>6648.26</v>
      </c>
      <c r="D2492">
        <v>7977.9120000000003</v>
      </c>
    </row>
    <row r="2493" spans="2:4">
      <c r="B2493" s="1" t="s">
        <v>3063</v>
      </c>
      <c r="C2493">
        <v>10916.22</v>
      </c>
      <c r="D2493">
        <v>13099.463999999998</v>
      </c>
    </row>
    <row r="2494" spans="2:4">
      <c r="B2494" s="1" t="s">
        <v>3064</v>
      </c>
      <c r="C2494">
        <v>226.98</v>
      </c>
      <c r="D2494">
        <v>272.37599999999998</v>
      </c>
    </row>
    <row r="2495" spans="2:4">
      <c r="B2495" s="1" t="s">
        <v>3066</v>
      </c>
      <c r="C2495">
        <v>154.26</v>
      </c>
      <c r="D2495">
        <v>185.11199999999999</v>
      </c>
    </row>
    <row r="2496" spans="2:4">
      <c r="B2496" s="1" t="s">
        <v>3067</v>
      </c>
      <c r="C2496">
        <v>160.35</v>
      </c>
      <c r="D2496">
        <v>192.42</v>
      </c>
    </row>
    <row r="2497" spans="2:4">
      <c r="B2497" s="1" t="s">
        <v>3071</v>
      </c>
      <c r="C2497">
        <v>15377.4</v>
      </c>
      <c r="D2497">
        <v>18452.879999999997</v>
      </c>
    </row>
    <row r="2498" spans="2:4">
      <c r="B2498" s="1" t="s">
        <v>3073</v>
      </c>
      <c r="C2498">
        <v>115125.4</v>
      </c>
      <c r="D2498">
        <v>138150.47999999998</v>
      </c>
    </row>
    <row r="2499" spans="2:4">
      <c r="B2499" s="1" t="s">
        <v>3075</v>
      </c>
      <c r="C2499">
        <v>2926.15</v>
      </c>
      <c r="D2499">
        <v>3511.38</v>
      </c>
    </row>
    <row r="2500" spans="2:4">
      <c r="B2500" s="1" t="s">
        <v>3077</v>
      </c>
      <c r="C2500">
        <v>31561.42</v>
      </c>
      <c r="D2500">
        <v>37873.703999999998</v>
      </c>
    </row>
    <row r="2501" spans="2:4">
      <c r="B2501" s="1" t="s">
        <v>3079</v>
      </c>
      <c r="C2501">
        <v>3502.96</v>
      </c>
      <c r="D2501">
        <v>4203.5519999999997</v>
      </c>
    </row>
    <row r="2502" spans="2:4">
      <c r="B2502" s="1" t="s">
        <v>3081</v>
      </c>
      <c r="C2502">
        <v>309.74</v>
      </c>
      <c r="D2502">
        <v>371.68799999999999</v>
      </c>
    </row>
    <row r="2503" spans="2:4">
      <c r="B2503" s="1" t="s">
        <v>3082</v>
      </c>
      <c r="C2503">
        <v>2935.58</v>
      </c>
      <c r="D2503">
        <v>3522.6959999999999</v>
      </c>
    </row>
    <row r="2504" spans="2:4">
      <c r="B2504" s="1" t="s">
        <v>3084</v>
      </c>
      <c r="C2504">
        <v>22849.01</v>
      </c>
      <c r="D2504">
        <v>27418.811999999998</v>
      </c>
    </row>
    <row r="2505" spans="2:4">
      <c r="B2505" s="1" t="s">
        <v>3085</v>
      </c>
      <c r="C2505">
        <v>9097.61</v>
      </c>
      <c r="D2505">
        <v>10917.132</v>
      </c>
    </row>
    <row r="2506" spans="2:4">
      <c r="B2506" s="1" t="s">
        <v>3087</v>
      </c>
      <c r="C2506">
        <v>1562.72</v>
      </c>
      <c r="D2506">
        <v>1875.2639999999999</v>
      </c>
    </row>
    <row r="2507" spans="2:4">
      <c r="B2507" s="1" t="s">
        <v>3089</v>
      </c>
      <c r="C2507">
        <v>3380.72</v>
      </c>
      <c r="D2507">
        <v>4056.8639999999996</v>
      </c>
    </row>
    <row r="2508" spans="2:4">
      <c r="B2508" s="1" t="s">
        <v>3090</v>
      </c>
      <c r="C2508">
        <v>26068.86</v>
      </c>
      <c r="D2508">
        <v>31282.631999999998</v>
      </c>
    </row>
    <row r="2509" spans="2:4">
      <c r="B2509" s="1" t="s">
        <v>3091</v>
      </c>
      <c r="C2509">
        <v>30269.19</v>
      </c>
      <c r="D2509">
        <v>36323.027999999998</v>
      </c>
    </row>
    <row r="2510" spans="2:4">
      <c r="B2510" s="1" t="s">
        <v>3092</v>
      </c>
      <c r="C2510">
        <v>3475.65</v>
      </c>
      <c r="D2510">
        <v>4170.78</v>
      </c>
    </row>
    <row r="2511" spans="2:4">
      <c r="B2511" s="1" t="s">
        <v>3093</v>
      </c>
      <c r="C2511">
        <v>11334.73</v>
      </c>
      <c r="D2511">
        <v>13601.675999999999</v>
      </c>
    </row>
    <row r="2512" spans="2:4">
      <c r="B2512" s="1" t="s">
        <v>3094</v>
      </c>
      <c r="C2512">
        <v>7981.86</v>
      </c>
      <c r="D2512">
        <v>9578.232</v>
      </c>
    </row>
    <row r="2513" spans="2:4">
      <c r="B2513" s="1" t="s">
        <v>3095</v>
      </c>
      <c r="C2513">
        <v>1131.8800000000001</v>
      </c>
      <c r="D2513">
        <v>1358.2560000000001</v>
      </c>
    </row>
    <row r="2514" spans="2:4">
      <c r="B2514" s="1" t="s">
        <v>3096</v>
      </c>
      <c r="C2514">
        <v>31491.74</v>
      </c>
      <c r="D2514">
        <v>37790.088000000003</v>
      </c>
    </row>
    <row r="2515" spans="2:4">
      <c r="B2515" s="1" t="s">
        <v>3097</v>
      </c>
      <c r="C2515">
        <v>6.09</v>
      </c>
      <c r="D2515">
        <v>7.3079999999999998</v>
      </c>
    </row>
    <row r="2516" spans="2:4">
      <c r="B2516" s="1" t="s">
        <v>3098</v>
      </c>
      <c r="C2516">
        <v>7.91</v>
      </c>
      <c r="D2516">
        <v>9.4919999999999991</v>
      </c>
    </row>
    <row r="2517" spans="2:4">
      <c r="B2517" s="1" t="s">
        <v>3100</v>
      </c>
      <c r="C2517">
        <v>5968.12</v>
      </c>
      <c r="D2517">
        <v>7161.7439999999997</v>
      </c>
    </row>
    <row r="2518" spans="2:4">
      <c r="B2518" s="1" t="s">
        <v>3101</v>
      </c>
      <c r="C2518">
        <v>329.22</v>
      </c>
      <c r="D2518">
        <v>395.06400000000002</v>
      </c>
    </row>
    <row r="2519" spans="2:4">
      <c r="B2519" s="1" t="s">
        <v>3102</v>
      </c>
      <c r="C2519">
        <v>2900.28</v>
      </c>
      <c r="D2519">
        <v>3480.3360000000002</v>
      </c>
    </row>
    <row r="2520" spans="2:4">
      <c r="B2520" s="1" t="s">
        <v>3104</v>
      </c>
      <c r="C2520">
        <v>44552.14</v>
      </c>
      <c r="D2520">
        <v>53462.567999999999</v>
      </c>
    </row>
    <row r="2521" spans="2:4">
      <c r="B2521" s="1" t="s">
        <v>3106</v>
      </c>
      <c r="C2521">
        <v>25438.37</v>
      </c>
      <c r="D2521">
        <v>30526.043999999998</v>
      </c>
    </row>
    <row r="2522" spans="2:4">
      <c r="B2522" s="1" t="s">
        <v>3108</v>
      </c>
      <c r="C2522">
        <v>2218.11</v>
      </c>
      <c r="D2522">
        <v>2661.732</v>
      </c>
    </row>
    <row r="2523" spans="2:4">
      <c r="B2523" s="1" t="s">
        <v>3109</v>
      </c>
      <c r="C2523">
        <v>515.42999999999995</v>
      </c>
      <c r="D2523">
        <v>618.51599999999996</v>
      </c>
    </row>
    <row r="2524" spans="2:4">
      <c r="B2524" s="1" t="s">
        <v>3111</v>
      </c>
      <c r="C2524">
        <v>92.8</v>
      </c>
      <c r="D2524">
        <v>111.36</v>
      </c>
    </row>
    <row r="2525" spans="2:4">
      <c r="B2525" s="1" t="s">
        <v>3113</v>
      </c>
      <c r="C2525">
        <v>777.4</v>
      </c>
      <c r="D2525">
        <v>932.87999999999988</v>
      </c>
    </row>
    <row r="2526" spans="2:4">
      <c r="B2526" s="1" t="s">
        <v>3115</v>
      </c>
      <c r="C2526">
        <v>290.58</v>
      </c>
      <c r="D2526">
        <v>348.69599999999997</v>
      </c>
    </row>
    <row r="2527" spans="2:4">
      <c r="B2527" s="1" t="s">
        <v>3116</v>
      </c>
      <c r="C2527">
        <v>12370.24</v>
      </c>
      <c r="D2527">
        <v>14844.287999999999</v>
      </c>
    </row>
    <row r="2528" spans="2:4">
      <c r="B2528" s="1" t="s">
        <v>3118</v>
      </c>
      <c r="C2528">
        <v>247430.87</v>
      </c>
      <c r="D2528">
        <v>296917.04399999999</v>
      </c>
    </row>
    <row r="2529" spans="2:4">
      <c r="B2529" s="1" t="s">
        <v>3120</v>
      </c>
      <c r="C2529">
        <v>5038.68</v>
      </c>
      <c r="D2529">
        <v>6046.4160000000002</v>
      </c>
    </row>
    <row r="2530" spans="2:4">
      <c r="B2530" s="1" t="s">
        <v>3122</v>
      </c>
      <c r="C2530">
        <v>547.30999999999995</v>
      </c>
      <c r="D2530">
        <v>656.77199999999993</v>
      </c>
    </row>
    <row r="2531" spans="2:4">
      <c r="B2531" s="1" t="s">
        <v>3123</v>
      </c>
      <c r="C2531">
        <v>12456.73</v>
      </c>
      <c r="D2531">
        <v>14948.075999999999</v>
      </c>
    </row>
    <row r="2532" spans="2:4">
      <c r="B2532" s="1" t="s">
        <v>3124</v>
      </c>
      <c r="C2532">
        <v>22998.400000000001</v>
      </c>
      <c r="D2532">
        <v>27598.080000000002</v>
      </c>
    </row>
    <row r="2533" spans="2:4">
      <c r="B2533" s="1" t="s">
        <v>3126</v>
      </c>
      <c r="C2533">
        <v>2167.61</v>
      </c>
      <c r="D2533">
        <v>2601.1320000000001</v>
      </c>
    </row>
    <row r="2534" spans="2:4">
      <c r="B2534" s="1" t="s">
        <v>3127</v>
      </c>
      <c r="C2534">
        <v>10.65</v>
      </c>
      <c r="D2534">
        <v>12.78</v>
      </c>
    </row>
    <row r="2535" spans="2:4">
      <c r="B2535" s="1" t="s">
        <v>3129</v>
      </c>
      <c r="C2535">
        <v>0.3</v>
      </c>
      <c r="D2535">
        <v>0.36</v>
      </c>
    </row>
    <row r="2536" spans="2:4">
      <c r="B2536" s="1" t="s">
        <v>3130</v>
      </c>
      <c r="C2536">
        <v>221.2</v>
      </c>
      <c r="D2536">
        <v>265.44</v>
      </c>
    </row>
    <row r="2537" spans="2:4">
      <c r="B2537" s="1" t="s">
        <v>3131</v>
      </c>
      <c r="C2537">
        <v>214.51</v>
      </c>
      <c r="D2537">
        <v>257.41199999999998</v>
      </c>
    </row>
    <row r="2538" spans="2:4">
      <c r="B2538" s="1" t="s">
        <v>3133</v>
      </c>
      <c r="C2538">
        <v>999.95</v>
      </c>
      <c r="D2538">
        <v>1199.94</v>
      </c>
    </row>
    <row r="2539" spans="2:4">
      <c r="B2539" s="1" t="s">
        <v>3134</v>
      </c>
      <c r="C2539">
        <v>3331.43</v>
      </c>
      <c r="D2539">
        <v>3997.7159999999994</v>
      </c>
    </row>
    <row r="2540" spans="2:4">
      <c r="B2540" s="1" t="s">
        <v>3135</v>
      </c>
      <c r="C2540">
        <v>999.95</v>
      </c>
      <c r="D2540">
        <v>1199.94</v>
      </c>
    </row>
    <row r="2541" spans="2:4">
      <c r="B2541" s="1" t="s">
        <v>3136</v>
      </c>
      <c r="C2541">
        <v>2798.18</v>
      </c>
      <c r="D2541">
        <v>3357.8159999999998</v>
      </c>
    </row>
    <row r="2542" spans="2:4">
      <c r="B2542" s="1" t="s">
        <v>3137</v>
      </c>
      <c r="C2542">
        <v>4403.37</v>
      </c>
      <c r="D2542">
        <v>5284.0439999999999</v>
      </c>
    </row>
    <row r="2543" spans="2:4">
      <c r="B2543" s="1" t="s">
        <v>3138</v>
      </c>
      <c r="C2543">
        <v>6707.61</v>
      </c>
      <c r="D2543">
        <v>8049.1319999999996</v>
      </c>
    </row>
    <row r="2544" spans="2:4">
      <c r="B2544" s="1" t="s">
        <v>3139</v>
      </c>
      <c r="C2544">
        <v>12172.03</v>
      </c>
      <c r="D2544">
        <v>14606.436</v>
      </c>
    </row>
    <row r="2545" spans="2:4">
      <c r="B2545" s="1" t="s">
        <v>3140</v>
      </c>
      <c r="C2545">
        <v>671.22</v>
      </c>
      <c r="D2545">
        <v>805.46400000000006</v>
      </c>
    </row>
    <row r="2546" spans="2:4">
      <c r="B2546" s="1" t="s">
        <v>3141</v>
      </c>
      <c r="C2546">
        <v>36507.910000000003</v>
      </c>
      <c r="D2546">
        <v>43809.492000000006</v>
      </c>
    </row>
    <row r="2547" spans="2:4">
      <c r="B2547" s="1" t="s">
        <v>3142</v>
      </c>
      <c r="C2547">
        <v>904129.76</v>
      </c>
      <c r="D2547">
        <v>1084955.7120000001</v>
      </c>
    </row>
    <row r="2548" spans="2:4">
      <c r="B2548" s="1" t="s">
        <v>3144</v>
      </c>
      <c r="C2548">
        <v>29301.93</v>
      </c>
      <c r="D2548">
        <v>35162.315999999999</v>
      </c>
    </row>
    <row r="2549" spans="2:4">
      <c r="B2549" s="1" t="s">
        <v>3145</v>
      </c>
      <c r="C2549">
        <v>39679.599999999999</v>
      </c>
      <c r="D2549">
        <v>47615.519999999997</v>
      </c>
    </row>
    <row r="2550" spans="2:4">
      <c r="B2550" s="1" t="s">
        <v>3146</v>
      </c>
      <c r="C2550">
        <v>136.62</v>
      </c>
      <c r="D2550">
        <v>163.94399999999999</v>
      </c>
    </row>
    <row r="2551" spans="2:4">
      <c r="B2551" s="1" t="s">
        <v>3147</v>
      </c>
      <c r="C2551">
        <v>334785.83</v>
      </c>
      <c r="D2551">
        <v>401742.99599999998</v>
      </c>
    </row>
    <row r="2552" spans="2:4">
      <c r="B2552" s="1" t="s">
        <v>3148</v>
      </c>
      <c r="C2552">
        <v>98422.8</v>
      </c>
      <c r="D2552">
        <v>118107.36</v>
      </c>
    </row>
    <row r="2553" spans="2:4">
      <c r="B2553" s="1" t="s">
        <v>3149</v>
      </c>
      <c r="C2553">
        <v>294.23</v>
      </c>
      <c r="D2553">
        <v>353.07600000000002</v>
      </c>
    </row>
    <row r="2554" spans="2:4">
      <c r="B2554" s="1" t="s">
        <v>3150</v>
      </c>
      <c r="C2554">
        <v>9.43</v>
      </c>
      <c r="D2554">
        <v>11.315999999999999</v>
      </c>
    </row>
    <row r="2555" spans="2:4">
      <c r="B2555" s="1" t="s">
        <v>3151</v>
      </c>
      <c r="C2555">
        <v>8405.1</v>
      </c>
      <c r="D2555">
        <v>10086.120000000001</v>
      </c>
    </row>
    <row r="2556" spans="2:4">
      <c r="B2556" s="1" t="s">
        <v>3152</v>
      </c>
      <c r="C2556">
        <v>694.95</v>
      </c>
      <c r="D2556">
        <v>833.94</v>
      </c>
    </row>
    <row r="2557" spans="2:4">
      <c r="B2557" s="1" t="s">
        <v>3153</v>
      </c>
      <c r="C2557">
        <v>8569.7099999999991</v>
      </c>
      <c r="D2557">
        <v>10283.651999999998</v>
      </c>
    </row>
    <row r="2558" spans="2:4">
      <c r="B2558" s="1" t="s">
        <v>3154</v>
      </c>
      <c r="C2558">
        <v>141612.43</v>
      </c>
      <c r="D2558">
        <v>169934.916</v>
      </c>
    </row>
    <row r="2559" spans="2:4">
      <c r="B2559" s="1" t="s">
        <v>3155</v>
      </c>
      <c r="C2559">
        <v>141612.43</v>
      </c>
      <c r="D2559">
        <v>169934.916</v>
      </c>
    </row>
    <row r="2560" spans="2:4">
      <c r="B2560" s="1" t="s">
        <v>3156</v>
      </c>
      <c r="C2560">
        <v>3023.21</v>
      </c>
      <c r="D2560">
        <v>3627.8519999999999</v>
      </c>
    </row>
    <row r="2561" spans="2:4">
      <c r="B2561" s="1" t="s">
        <v>3158</v>
      </c>
      <c r="C2561">
        <v>26884.65</v>
      </c>
      <c r="D2561">
        <v>32261.58</v>
      </c>
    </row>
    <row r="2562" spans="2:4">
      <c r="B2562" s="1" t="s">
        <v>3159</v>
      </c>
      <c r="C2562">
        <v>77714.320000000007</v>
      </c>
      <c r="D2562">
        <v>93257.184000000008</v>
      </c>
    </row>
    <row r="2563" spans="2:4">
      <c r="B2563" s="1" t="s">
        <v>3160</v>
      </c>
      <c r="C2563">
        <v>37958.660000000003</v>
      </c>
      <c r="D2563">
        <v>45550.392</v>
      </c>
    </row>
    <row r="2564" spans="2:4">
      <c r="B2564" s="1" t="s">
        <v>3161</v>
      </c>
      <c r="C2564">
        <v>87063.26</v>
      </c>
      <c r="D2564">
        <v>104475.912</v>
      </c>
    </row>
    <row r="2565" spans="2:4">
      <c r="B2565" s="1" t="s">
        <v>3162</v>
      </c>
      <c r="C2565">
        <v>658771.48</v>
      </c>
      <c r="D2565">
        <v>790525.77599999995</v>
      </c>
    </row>
    <row r="2566" spans="2:4">
      <c r="B2566" s="1" t="s">
        <v>3163</v>
      </c>
      <c r="C2566">
        <v>57901.9</v>
      </c>
      <c r="D2566">
        <v>69482.28</v>
      </c>
    </row>
    <row r="2567" spans="2:4">
      <c r="B2567" s="1" t="s">
        <v>3164</v>
      </c>
      <c r="C2567">
        <v>55229.82</v>
      </c>
      <c r="D2567">
        <v>66275.784</v>
      </c>
    </row>
    <row r="2568" spans="2:4">
      <c r="B2568" s="1" t="s">
        <v>3165</v>
      </c>
      <c r="C2568">
        <v>11.56</v>
      </c>
      <c r="D2568">
        <v>13.872</v>
      </c>
    </row>
    <row r="2569" spans="2:4">
      <c r="B2569" s="1" t="s">
        <v>3166</v>
      </c>
      <c r="C2569">
        <v>334.39</v>
      </c>
      <c r="D2569">
        <v>401.26799999999997</v>
      </c>
    </row>
    <row r="2570" spans="2:4">
      <c r="B2570" s="1" t="s">
        <v>3168</v>
      </c>
      <c r="C2570">
        <v>1494280.32</v>
      </c>
      <c r="D2570">
        <v>1793136.3840000001</v>
      </c>
    </row>
    <row r="2571" spans="2:4">
      <c r="B2571" s="1" t="s">
        <v>3169</v>
      </c>
      <c r="C2571">
        <v>1112708.25</v>
      </c>
      <c r="D2571">
        <v>1335249.8999999999</v>
      </c>
    </row>
    <row r="2572" spans="2:4">
      <c r="B2572" s="1" t="s">
        <v>3170</v>
      </c>
      <c r="C2572">
        <v>28.6</v>
      </c>
      <c r="D2572">
        <v>34.32</v>
      </c>
    </row>
    <row r="2573" spans="2:4">
      <c r="B2573" s="1" t="s">
        <v>3171</v>
      </c>
      <c r="C2573">
        <v>2757.28</v>
      </c>
      <c r="D2573">
        <v>3308.7360000000003</v>
      </c>
    </row>
    <row r="2574" spans="2:4">
      <c r="B2574" s="1" t="s">
        <v>3172</v>
      </c>
      <c r="C2574">
        <v>294119.24</v>
      </c>
      <c r="D2574">
        <v>352943.08799999999</v>
      </c>
    </row>
    <row r="2575" spans="2:4">
      <c r="B2575" s="1" t="s">
        <v>3173</v>
      </c>
      <c r="C2575">
        <v>757.63</v>
      </c>
      <c r="D2575">
        <v>909.15599999999995</v>
      </c>
    </row>
    <row r="2576" spans="2:4">
      <c r="B2576" s="1" t="s">
        <v>3174</v>
      </c>
      <c r="C2576">
        <v>40.47</v>
      </c>
      <c r="D2576">
        <v>48.564</v>
      </c>
    </row>
    <row r="2577" spans="2:4">
      <c r="B2577" s="1" t="s">
        <v>3175</v>
      </c>
      <c r="C2577">
        <v>2310</v>
      </c>
      <c r="D2577">
        <v>2772</v>
      </c>
    </row>
    <row r="2578" spans="2:4">
      <c r="B2578" s="1" t="s">
        <v>3176</v>
      </c>
      <c r="C2578">
        <v>4841.3100000000004</v>
      </c>
      <c r="D2578">
        <v>5809.5720000000001</v>
      </c>
    </row>
    <row r="2579" spans="2:4">
      <c r="B2579" s="1" t="s">
        <v>3177</v>
      </c>
      <c r="C2579">
        <v>555.9</v>
      </c>
      <c r="D2579">
        <v>667.07999999999993</v>
      </c>
    </row>
    <row r="2580" spans="2:4">
      <c r="B2580" s="1" t="s">
        <v>3178</v>
      </c>
      <c r="C2580">
        <v>9176.34</v>
      </c>
      <c r="D2580">
        <v>11011.608</v>
      </c>
    </row>
    <row r="2581" spans="2:4">
      <c r="B2581" s="1" t="s">
        <v>3179</v>
      </c>
      <c r="C2581">
        <v>349890</v>
      </c>
      <c r="D2581">
        <v>419868</v>
      </c>
    </row>
    <row r="2582" spans="2:4">
      <c r="B2582" s="1" t="s">
        <v>3180</v>
      </c>
      <c r="C2582">
        <v>1471.74</v>
      </c>
      <c r="D2582">
        <v>1766.088</v>
      </c>
    </row>
    <row r="2583" spans="2:4">
      <c r="B2583" s="1" t="s">
        <v>3181</v>
      </c>
      <c r="C2583">
        <v>104899.62</v>
      </c>
      <c r="D2583">
        <v>125879.54399999999</v>
      </c>
    </row>
    <row r="2584" spans="2:4">
      <c r="B2584" s="1" t="s">
        <v>3182</v>
      </c>
      <c r="C2584">
        <v>2827.87</v>
      </c>
      <c r="D2584">
        <v>3393.444</v>
      </c>
    </row>
    <row r="2585" spans="2:4">
      <c r="B2585" s="1" t="s">
        <v>3183</v>
      </c>
      <c r="C2585">
        <v>54859.22</v>
      </c>
      <c r="D2585">
        <v>65831.063999999998</v>
      </c>
    </row>
    <row r="2586" spans="2:4">
      <c r="B2586" s="1" t="s">
        <v>3184</v>
      </c>
      <c r="C2586">
        <v>10.65</v>
      </c>
      <c r="D2586">
        <v>12.78</v>
      </c>
    </row>
    <row r="2587" spans="2:4">
      <c r="B2587" s="1" t="s">
        <v>3185</v>
      </c>
      <c r="C2587">
        <v>1124.27</v>
      </c>
      <c r="D2587">
        <v>1349.124</v>
      </c>
    </row>
    <row r="2588" spans="2:4">
      <c r="B2588" s="1" t="s">
        <v>3186</v>
      </c>
      <c r="C2588">
        <v>12794.47</v>
      </c>
      <c r="D2588">
        <v>15353.363999999998</v>
      </c>
    </row>
    <row r="2589" spans="2:4">
      <c r="B2589" s="1" t="s">
        <v>3187</v>
      </c>
      <c r="C2589">
        <v>1299.22</v>
      </c>
      <c r="D2589">
        <v>1559.0640000000001</v>
      </c>
    </row>
    <row r="2590" spans="2:4">
      <c r="B2590" s="1" t="s">
        <v>3188</v>
      </c>
      <c r="C2590">
        <v>64558.07</v>
      </c>
      <c r="D2590">
        <v>77469.683999999994</v>
      </c>
    </row>
    <row r="2591" spans="2:4">
      <c r="B2591" s="1" t="s">
        <v>3189</v>
      </c>
      <c r="C2591">
        <v>3709.03</v>
      </c>
      <c r="D2591">
        <v>4450.8360000000002</v>
      </c>
    </row>
    <row r="2592" spans="2:4">
      <c r="B2592" s="1" t="s">
        <v>3191</v>
      </c>
      <c r="C2592">
        <v>1819.52</v>
      </c>
      <c r="D2592">
        <v>2183.424</v>
      </c>
    </row>
    <row r="2593" spans="2:4">
      <c r="B2593" s="1" t="s">
        <v>3193</v>
      </c>
      <c r="C2593">
        <v>389.82</v>
      </c>
      <c r="D2593">
        <v>467.78399999999999</v>
      </c>
    </row>
    <row r="2594" spans="2:4">
      <c r="B2594" s="1" t="s">
        <v>3194</v>
      </c>
      <c r="C2594">
        <v>5901.28</v>
      </c>
      <c r="D2594">
        <v>7081.5359999999991</v>
      </c>
    </row>
    <row r="2595" spans="2:4">
      <c r="B2595" s="1" t="s">
        <v>3195</v>
      </c>
      <c r="C2595">
        <v>748.5</v>
      </c>
      <c r="D2595">
        <v>898.19999999999993</v>
      </c>
    </row>
    <row r="2596" spans="2:4">
      <c r="B2596" s="1" t="s">
        <v>3196</v>
      </c>
      <c r="C2596">
        <v>30645.200000000001</v>
      </c>
      <c r="D2596">
        <v>36774.239999999998</v>
      </c>
    </row>
    <row r="2597" spans="2:4">
      <c r="B2597" s="1" t="s">
        <v>3197</v>
      </c>
      <c r="C2597">
        <v>986325.04</v>
      </c>
      <c r="D2597">
        <v>1183590.048</v>
      </c>
    </row>
    <row r="2598" spans="2:4">
      <c r="B2598" s="1" t="s">
        <v>3198</v>
      </c>
      <c r="C2598">
        <v>79813.77</v>
      </c>
      <c r="D2598">
        <v>95776.524000000005</v>
      </c>
    </row>
    <row r="2599" spans="2:4">
      <c r="B2599" s="1" t="s">
        <v>3199</v>
      </c>
      <c r="C2599">
        <v>2968.74</v>
      </c>
      <c r="D2599">
        <v>3562.4879999999998</v>
      </c>
    </row>
    <row r="2600" spans="2:4">
      <c r="B2600" s="1" t="s">
        <v>3200</v>
      </c>
      <c r="C2600">
        <v>226047.12</v>
      </c>
      <c r="D2600">
        <v>271256.54399999999</v>
      </c>
    </row>
    <row r="2601" spans="2:4">
      <c r="B2601" s="1" t="s">
        <v>3201</v>
      </c>
      <c r="C2601">
        <v>384.59</v>
      </c>
      <c r="D2601">
        <v>461.50799999999992</v>
      </c>
    </row>
    <row r="2602" spans="2:4">
      <c r="B2602" s="1" t="s">
        <v>3202</v>
      </c>
      <c r="C2602">
        <v>3770.19</v>
      </c>
      <c r="D2602">
        <v>4524.2280000000001</v>
      </c>
    </row>
    <row r="2603" spans="2:4">
      <c r="B2603" s="1" t="s">
        <v>3203</v>
      </c>
      <c r="C2603">
        <v>653511.73</v>
      </c>
      <c r="D2603">
        <v>784214.076</v>
      </c>
    </row>
    <row r="2604" spans="2:4">
      <c r="B2604" s="1" t="s">
        <v>3204</v>
      </c>
      <c r="C2604">
        <v>16311.73</v>
      </c>
      <c r="D2604">
        <v>19574.075999999997</v>
      </c>
    </row>
    <row r="2605" spans="2:4">
      <c r="B2605" s="1" t="s">
        <v>3205</v>
      </c>
      <c r="C2605">
        <v>3454.36</v>
      </c>
      <c r="D2605">
        <v>4145.232</v>
      </c>
    </row>
    <row r="2606" spans="2:4">
      <c r="B2606" s="1" t="s">
        <v>3206</v>
      </c>
      <c r="C2606">
        <v>98622.13</v>
      </c>
      <c r="D2606">
        <v>118346.556</v>
      </c>
    </row>
    <row r="2607" spans="2:4">
      <c r="B2607" s="1" t="s">
        <v>3207</v>
      </c>
      <c r="C2607">
        <v>20.69</v>
      </c>
      <c r="D2607">
        <v>24.827999999999999</v>
      </c>
    </row>
    <row r="2608" spans="2:4">
      <c r="B2608" s="1" t="s">
        <v>3208</v>
      </c>
      <c r="C2608">
        <v>9360.76</v>
      </c>
      <c r="D2608">
        <v>11232.912</v>
      </c>
    </row>
    <row r="2609" spans="2:4">
      <c r="B2609" s="1" t="s">
        <v>3210</v>
      </c>
      <c r="C2609">
        <v>874.31</v>
      </c>
      <c r="D2609">
        <v>1049.1719999999998</v>
      </c>
    </row>
    <row r="2610" spans="2:4">
      <c r="B2610" s="1" t="s">
        <v>3211</v>
      </c>
      <c r="C2610">
        <v>432.36</v>
      </c>
      <c r="D2610">
        <v>518.83199999999999</v>
      </c>
    </row>
    <row r="2611" spans="2:4">
      <c r="B2611" s="1" t="s">
        <v>3212</v>
      </c>
      <c r="C2611">
        <v>2099.4499999999998</v>
      </c>
      <c r="D2611">
        <v>2519.3399999999997</v>
      </c>
    </row>
    <row r="2612" spans="2:4">
      <c r="B2612" s="1" t="s">
        <v>3213</v>
      </c>
      <c r="C2612">
        <v>488.96</v>
      </c>
      <c r="D2612">
        <v>586.75199999999995</v>
      </c>
    </row>
    <row r="2613" spans="2:4">
      <c r="B2613" s="1" t="s">
        <v>3214</v>
      </c>
      <c r="C2613">
        <v>856670.34</v>
      </c>
      <c r="D2613">
        <v>1028004.4079999999</v>
      </c>
    </row>
    <row r="2614" spans="2:4">
      <c r="B2614" s="1" t="s">
        <v>3215</v>
      </c>
      <c r="C2614">
        <v>88911.69</v>
      </c>
      <c r="D2614">
        <v>106694.02800000001</v>
      </c>
    </row>
    <row r="2615" spans="2:4">
      <c r="B2615" s="1" t="s">
        <v>3216</v>
      </c>
      <c r="C2615">
        <v>10182.33</v>
      </c>
      <c r="D2615">
        <v>12218.796</v>
      </c>
    </row>
    <row r="2616" spans="2:4">
      <c r="B2616" s="1" t="s">
        <v>3217</v>
      </c>
      <c r="C2616">
        <v>225795.49</v>
      </c>
      <c r="D2616">
        <v>270954.58799999999</v>
      </c>
    </row>
    <row r="2617" spans="2:4">
      <c r="B2617" s="1" t="s">
        <v>3218</v>
      </c>
      <c r="C2617">
        <v>543283.98</v>
      </c>
      <c r="D2617">
        <v>651940.77599999995</v>
      </c>
    </row>
    <row r="2618" spans="2:4">
      <c r="B2618" s="1" t="s">
        <v>3220</v>
      </c>
      <c r="C2618">
        <v>815903.89</v>
      </c>
      <c r="D2618">
        <v>979084.66799999995</v>
      </c>
    </row>
    <row r="2619" spans="2:4">
      <c r="B2619" s="1" t="s">
        <v>3221</v>
      </c>
      <c r="C2619">
        <v>1272.75</v>
      </c>
      <c r="D2619">
        <v>1527.3</v>
      </c>
    </row>
    <row r="2620" spans="2:4">
      <c r="B2620" s="1" t="s">
        <v>3222</v>
      </c>
      <c r="C2620">
        <v>7129</v>
      </c>
      <c r="D2620">
        <v>8554.7999999999993</v>
      </c>
    </row>
    <row r="2621" spans="2:4">
      <c r="B2621" s="1" t="s">
        <v>3224</v>
      </c>
      <c r="C2621">
        <v>5635.96</v>
      </c>
      <c r="D2621">
        <v>6763.152</v>
      </c>
    </row>
    <row r="2622" spans="2:4">
      <c r="B2622" s="1" t="s">
        <v>3225</v>
      </c>
      <c r="C2622">
        <v>44682.98</v>
      </c>
      <c r="D2622">
        <v>53619.576000000001</v>
      </c>
    </row>
    <row r="2623" spans="2:4">
      <c r="B2623" s="1" t="s">
        <v>3226</v>
      </c>
      <c r="C2623">
        <v>1670.13</v>
      </c>
      <c r="D2623">
        <v>2004.1559999999999</v>
      </c>
    </row>
    <row r="2624" spans="2:4">
      <c r="B2624" s="1" t="s">
        <v>3228</v>
      </c>
      <c r="C2624">
        <v>136.01</v>
      </c>
      <c r="D2624">
        <v>163.21199999999999</v>
      </c>
    </row>
    <row r="2625" spans="2:4">
      <c r="B2625" s="1" t="s">
        <v>3229</v>
      </c>
      <c r="C2625">
        <v>25.86</v>
      </c>
      <c r="D2625">
        <v>31.031999999999996</v>
      </c>
    </row>
    <row r="2626" spans="2:4">
      <c r="B2626" s="1" t="s">
        <v>3230</v>
      </c>
      <c r="C2626">
        <v>36299.68</v>
      </c>
      <c r="D2626">
        <v>43559.616000000002</v>
      </c>
    </row>
    <row r="2627" spans="2:4">
      <c r="B2627" s="1" t="s">
        <v>3231</v>
      </c>
      <c r="C2627">
        <v>6648.26</v>
      </c>
      <c r="D2627">
        <v>7977.9120000000003</v>
      </c>
    </row>
    <row r="2628" spans="2:4">
      <c r="B2628" s="1" t="s">
        <v>3232</v>
      </c>
      <c r="C2628">
        <v>4898.72</v>
      </c>
      <c r="D2628">
        <v>5878.4639999999999</v>
      </c>
    </row>
    <row r="2629" spans="2:4">
      <c r="B2629" s="1" t="s">
        <v>3233</v>
      </c>
      <c r="C2629">
        <v>384.59</v>
      </c>
      <c r="D2629">
        <v>461.50799999999992</v>
      </c>
    </row>
    <row r="2630" spans="2:4">
      <c r="B2630" s="1" t="s">
        <v>3234</v>
      </c>
      <c r="C2630">
        <v>11546.97</v>
      </c>
      <c r="D2630">
        <v>13856.364</v>
      </c>
    </row>
    <row r="2631" spans="2:4">
      <c r="B2631" s="1" t="s">
        <v>3235</v>
      </c>
      <c r="C2631">
        <v>126001.66</v>
      </c>
      <c r="D2631">
        <v>151201.992</v>
      </c>
    </row>
    <row r="2632" spans="2:4">
      <c r="B2632" s="1" t="s">
        <v>3237</v>
      </c>
      <c r="C2632">
        <v>26243.119999999999</v>
      </c>
      <c r="D2632">
        <v>31491.743999999999</v>
      </c>
    </row>
    <row r="2633" spans="2:4">
      <c r="B2633" s="1" t="s">
        <v>3238</v>
      </c>
      <c r="C2633">
        <v>1617.49</v>
      </c>
      <c r="D2633">
        <v>1940.9879999999998</v>
      </c>
    </row>
    <row r="2634" spans="2:4">
      <c r="B2634" s="1" t="s">
        <v>3239</v>
      </c>
      <c r="C2634">
        <v>827.91</v>
      </c>
      <c r="D2634">
        <v>993.49199999999996</v>
      </c>
    </row>
    <row r="2635" spans="2:4">
      <c r="B2635" s="1" t="s">
        <v>3240</v>
      </c>
      <c r="C2635">
        <v>117.32</v>
      </c>
      <c r="D2635">
        <v>140.78399999999999</v>
      </c>
    </row>
    <row r="2636" spans="2:4">
      <c r="B2636" s="1" t="s">
        <v>3241</v>
      </c>
      <c r="C2636">
        <v>1864.5</v>
      </c>
      <c r="D2636">
        <v>2237.4</v>
      </c>
    </row>
    <row r="2637" spans="2:4">
      <c r="B2637" s="1" t="s">
        <v>3242</v>
      </c>
      <c r="C2637">
        <v>621.01</v>
      </c>
      <c r="D2637">
        <v>745.21199999999999</v>
      </c>
    </row>
    <row r="2638" spans="2:4">
      <c r="B2638" s="1" t="s">
        <v>3244</v>
      </c>
      <c r="C2638">
        <v>545856.88</v>
      </c>
      <c r="D2638">
        <v>655028.25599999994</v>
      </c>
    </row>
    <row r="2639" spans="2:4">
      <c r="B2639" s="1" t="s">
        <v>3245</v>
      </c>
      <c r="C2639">
        <v>9630.08</v>
      </c>
      <c r="D2639">
        <v>11556.096</v>
      </c>
    </row>
    <row r="2640" spans="2:4">
      <c r="B2640" s="1" t="s">
        <v>3246</v>
      </c>
      <c r="C2640">
        <v>37958.660000000003</v>
      </c>
      <c r="D2640">
        <v>45550.392</v>
      </c>
    </row>
    <row r="2641" spans="2:4">
      <c r="B2641" s="1" t="s">
        <v>3247</v>
      </c>
      <c r="C2641">
        <v>23.73</v>
      </c>
      <c r="D2641">
        <v>28.475999999999999</v>
      </c>
    </row>
    <row r="2642" spans="2:4">
      <c r="B2642" s="1" t="s">
        <v>3248</v>
      </c>
      <c r="C2642">
        <v>19291.509999999998</v>
      </c>
      <c r="D2642">
        <v>23149.811999999998</v>
      </c>
    </row>
    <row r="2643" spans="2:4">
      <c r="B2643" s="1" t="s">
        <v>3249</v>
      </c>
      <c r="C2643">
        <v>43908.92</v>
      </c>
      <c r="D2643">
        <v>52690.703999999998</v>
      </c>
    </row>
    <row r="2644" spans="2:4">
      <c r="B2644" s="1" t="s">
        <v>3250</v>
      </c>
      <c r="C2644">
        <v>215328.37</v>
      </c>
      <c r="D2644">
        <v>258394.04399999999</v>
      </c>
    </row>
    <row r="2645" spans="2:4">
      <c r="B2645" s="1" t="s">
        <v>3251</v>
      </c>
      <c r="C2645">
        <v>384.59</v>
      </c>
      <c r="D2645">
        <v>461.50799999999992</v>
      </c>
    </row>
    <row r="2646" spans="2:4">
      <c r="B2646" s="1" t="s">
        <v>3252</v>
      </c>
      <c r="C2646">
        <v>11257.61</v>
      </c>
      <c r="D2646">
        <v>13509.132</v>
      </c>
    </row>
    <row r="2647" spans="2:4">
      <c r="B2647" s="1" t="s">
        <v>3253</v>
      </c>
      <c r="C2647">
        <v>4118.57</v>
      </c>
      <c r="D2647">
        <v>4942.2839999999997</v>
      </c>
    </row>
    <row r="2648" spans="2:4">
      <c r="B2648" s="1" t="s">
        <v>3254</v>
      </c>
      <c r="C2648">
        <v>2173.15</v>
      </c>
      <c r="D2648">
        <v>2607.7800000000002</v>
      </c>
    </row>
    <row r="2649" spans="2:4">
      <c r="B2649" s="1" t="s">
        <v>3256</v>
      </c>
      <c r="C2649">
        <v>22511.34</v>
      </c>
      <c r="D2649">
        <v>27013.608</v>
      </c>
    </row>
    <row r="2650" spans="2:4">
      <c r="B2650" s="1" t="s">
        <v>3257</v>
      </c>
      <c r="C2650">
        <v>3376.77</v>
      </c>
      <c r="D2650">
        <v>4052.1239999999998</v>
      </c>
    </row>
    <row r="2651" spans="2:4">
      <c r="B2651" s="1" t="s">
        <v>3258</v>
      </c>
      <c r="C2651">
        <v>1139.79</v>
      </c>
      <c r="D2651">
        <v>1367.7479999999998</v>
      </c>
    </row>
    <row r="2652" spans="2:4">
      <c r="B2652" s="1" t="s">
        <v>3259</v>
      </c>
      <c r="C2652">
        <v>3986.3</v>
      </c>
      <c r="D2652">
        <v>4783.5600000000004</v>
      </c>
    </row>
    <row r="2653" spans="2:4">
      <c r="B2653" s="1" t="s">
        <v>3260</v>
      </c>
      <c r="C2653">
        <v>2631.92</v>
      </c>
      <c r="D2653">
        <v>3158.3040000000001</v>
      </c>
    </row>
    <row r="2654" spans="2:4">
      <c r="B2654" s="1" t="s">
        <v>3261</v>
      </c>
      <c r="C2654">
        <v>26523.05</v>
      </c>
      <c r="D2654">
        <v>31827.659999999996</v>
      </c>
    </row>
    <row r="2655" spans="2:4">
      <c r="B2655" s="1" t="s">
        <v>3262</v>
      </c>
      <c r="C2655">
        <v>3604.06</v>
      </c>
      <c r="D2655">
        <v>4324.8719999999994</v>
      </c>
    </row>
    <row r="2656" spans="2:4">
      <c r="B2656" s="1" t="s">
        <v>3263</v>
      </c>
      <c r="C2656">
        <v>289212.26</v>
      </c>
      <c r="D2656">
        <v>347054.712</v>
      </c>
    </row>
    <row r="2657" spans="2:4">
      <c r="B2657" s="1" t="s">
        <v>3264</v>
      </c>
      <c r="C2657">
        <v>2477226.6</v>
      </c>
      <c r="D2657">
        <v>2972671.92</v>
      </c>
    </row>
    <row r="2658" spans="2:4">
      <c r="B2658" s="1" t="s">
        <v>3265</v>
      </c>
      <c r="C2658">
        <v>1340.3</v>
      </c>
      <c r="D2658">
        <v>1608.36</v>
      </c>
    </row>
    <row r="2659" spans="2:4">
      <c r="B2659" s="1" t="s">
        <v>3266</v>
      </c>
      <c r="C2659">
        <v>980.66</v>
      </c>
      <c r="D2659">
        <v>1176.7919999999999</v>
      </c>
    </row>
    <row r="2660" spans="2:4">
      <c r="B2660" s="1" t="s">
        <v>3267</v>
      </c>
      <c r="C2660">
        <v>5086.75</v>
      </c>
      <c r="D2660">
        <v>6104.0999999999995</v>
      </c>
    </row>
    <row r="2661" spans="2:4">
      <c r="B2661" s="1" t="s">
        <v>3268</v>
      </c>
      <c r="C2661">
        <v>3929.62</v>
      </c>
      <c r="D2661">
        <v>4715.5439999999999</v>
      </c>
    </row>
    <row r="2662" spans="2:4">
      <c r="B2662" s="1" t="s">
        <v>3269</v>
      </c>
      <c r="C2662">
        <v>1762933.02</v>
      </c>
      <c r="D2662">
        <v>2115519.6239999998</v>
      </c>
    </row>
    <row r="2663" spans="2:4">
      <c r="B2663" s="1" t="s">
        <v>3270</v>
      </c>
      <c r="C2663">
        <v>3355.24</v>
      </c>
      <c r="D2663">
        <v>4026.2879999999996</v>
      </c>
    </row>
    <row r="2664" spans="2:4">
      <c r="B2664" s="1" t="s">
        <v>3271</v>
      </c>
      <c r="C2664">
        <v>13693.89</v>
      </c>
      <c r="D2664">
        <v>16432.667999999998</v>
      </c>
    </row>
    <row r="2665" spans="2:4">
      <c r="B2665" s="1" t="s">
        <v>3272</v>
      </c>
      <c r="C2665">
        <v>2378.46</v>
      </c>
      <c r="D2665">
        <v>2854.152</v>
      </c>
    </row>
    <row r="2666" spans="2:4">
      <c r="B2666" s="1" t="s">
        <v>3273</v>
      </c>
      <c r="C2666">
        <v>1372.25</v>
      </c>
      <c r="D2666">
        <v>1646.7</v>
      </c>
    </row>
    <row r="2667" spans="2:4">
      <c r="B2667" s="1" t="s">
        <v>3274</v>
      </c>
      <c r="C2667">
        <v>1784.23</v>
      </c>
      <c r="D2667">
        <v>2141.076</v>
      </c>
    </row>
    <row r="2668" spans="2:4">
      <c r="B2668" s="1" t="s">
        <v>3275</v>
      </c>
      <c r="C2668">
        <v>8738.27</v>
      </c>
      <c r="D2668">
        <v>10485.924000000001</v>
      </c>
    </row>
    <row r="2669" spans="2:4">
      <c r="B2669" s="1" t="s">
        <v>3276</v>
      </c>
      <c r="C2669">
        <v>6093.88</v>
      </c>
      <c r="D2669">
        <v>7312.6559999999999</v>
      </c>
    </row>
    <row r="2670" spans="2:4">
      <c r="B2670" s="1" t="s">
        <v>3278</v>
      </c>
      <c r="C2670">
        <v>2833.65</v>
      </c>
      <c r="D2670">
        <v>3400.38</v>
      </c>
    </row>
    <row r="2671" spans="2:4">
      <c r="B2671" s="1" t="s">
        <v>3279</v>
      </c>
      <c r="C2671">
        <v>10837.72</v>
      </c>
      <c r="D2671">
        <v>13005.263999999999</v>
      </c>
    </row>
    <row r="2672" spans="2:4">
      <c r="B2672" s="1" t="s">
        <v>3281</v>
      </c>
      <c r="C2672">
        <v>353686.76</v>
      </c>
      <c r="D2672">
        <v>424424.11200000002</v>
      </c>
    </row>
    <row r="2673" spans="2:4">
      <c r="B2673" s="1" t="s">
        <v>3282</v>
      </c>
      <c r="C2673">
        <v>32.700000000000003</v>
      </c>
      <c r="D2673">
        <v>39.24</v>
      </c>
    </row>
    <row r="2674" spans="2:4">
      <c r="B2674" s="1" t="s">
        <v>3283</v>
      </c>
      <c r="C2674">
        <v>5633.52</v>
      </c>
      <c r="D2674">
        <v>6760.2240000000002</v>
      </c>
    </row>
    <row r="2675" spans="2:4">
      <c r="B2675" s="1" t="s">
        <v>3284</v>
      </c>
      <c r="C2675">
        <v>3595.62</v>
      </c>
      <c r="D2675">
        <v>4314.7439999999997</v>
      </c>
    </row>
    <row r="2676" spans="2:4">
      <c r="B2676" s="1" t="s">
        <v>3285</v>
      </c>
      <c r="C2676">
        <v>2857.08</v>
      </c>
      <c r="D2676">
        <v>3428.4959999999996</v>
      </c>
    </row>
    <row r="2677" spans="2:4">
      <c r="B2677" s="1" t="s">
        <v>3287</v>
      </c>
      <c r="C2677">
        <v>2384.2399999999998</v>
      </c>
      <c r="D2677">
        <v>2861.0879999999997</v>
      </c>
    </row>
    <row r="2678" spans="2:4">
      <c r="B2678" s="1" t="s">
        <v>3288</v>
      </c>
      <c r="C2678">
        <v>33241.279999999999</v>
      </c>
      <c r="D2678">
        <v>39889.536</v>
      </c>
    </row>
    <row r="2679" spans="2:4">
      <c r="B2679" s="1" t="s">
        <v>3289</v>
      </c>
      <c r="C2679">
        <v>35690.639999999999</v>
      </c>
      <c r="D2679">
        <v>42828.767999999996</v>
      </c>
    </row>
    <row r="2680" spans="2:4">
      <c r="B2680" s="1" t="s">
        <v>3290</v>
      </c>
      <c r="C2680">
        <v>13821.38</v>
      </c>
      <c r="D2680">
        <v>16585.655999999999</v>
      </c>
    </row>
    <row r="2681" spans="2:4">
      <c r="B2681" s="1" t="s">
        <v>3291</v>
      </c>
      <c r="C2681">
        <v>3107.19</v>
      </c>
      <c r="D2681">
        <v>3728.6279999999997</v>
      </c>
    </row>
    <row r="2682" spans="2:4">
      <c r="B2682" s="1" t="s">
        <v>3292</v>
      </c>
      <c r="C2682">
        <v>23206.22</v>
      </c>
      <c r="D2682">
        <v>27847.464</v>
      </c>
    </row>
    <row r="2683" spans="2:4">
      <c r="B2683" s="1" t="s">
        <v>3293</v>
      </c>
      <c r="C2683">
        <v>11599.61</v>
      </c>
      <c r="D2683">
        <v>13919.532000000001</v>
      </c>
    </row>
    <row r="2684" spans="2:4">
      <c r="B2684" s="1" t="s">
        <v>3294</v>
      </c>
      <c r="C2684">
        <v>2087.89</v>
      </c>
      <c r="D2684">
        <v>2505.4679999999998</v>
      </c>
    </row>
    <row r="2685" spans="2:4">
      <c r="B2685" s="1" t="s">
        <v>3295</v>
      </c>
      <c r="C2685">
        <v>35.9</v>
      </c>
      <c r="D2685">
        <v>43.08</v>
      </c>
    </row>
    <row r="2686" spans="2:4">
      <c r="B2686" s="1" t="s">
        <v>3296</v>
      </c>
      <c r="C2686">
        <v>2760705.83</v>
      </c>
      <c r="D2686">
        <v>3312846.9959999998</v>
      </c>
    </row>
    <row r="2687" spans="2:4">
      <c r="B2687" s="1" t="s">
        <v>3297</v>
      </c>
      <c r="C2687">
        <v>336747.75</v>
      </c>
      <c r="D2687">
        <v>404097.3</v>
      </c>
    </row>
    <row r="2688" spans="2:4">
      <c r="B2688" s="1" t="s">
        <v>3299</v>
      </c>
      <c r="C2688">
        <v>74.239999999999995</v>
      </c>
      <c r="D2688">
        <v>89.087999999999994</v>
      </c>
    </row>
    <row r="2689" spans="2:4">
      <c r="B2689" s="1" t="s">
        <v>3300</v>
      </c>
      <c r="C2689">
        <v>3848.99</v>
      </c>
      <c r="D2689">
        <v>4618.7879999999996</v>
      </c>
    </row>
    <row r="2690" spans="2:4">
      <c r="B2690" s="1" t="s">
        <v>3301</v>
      </c>
      <c r="C2690">
        <v>149060.92000000001</v>
      </c>
      <c r="D2690">
        <v>178873.10400000002</v>
      </c>
    </row>
    <row r="2691" spans="2:4">
      <c r="B2691" s="1" t="s">
        <v>3302</v>
      </c>
      <c r="C2691">
        <v>30193.13</v>
      </c>
      <c r="D2691">
        <v>36231.756000000001</v>
      </c>
    </row>
    <row r="2692" spans="2:4">
      <c r="B2692" s="1" t="s">
        <v>3303</v>
      </c>
      <c r="C2692">
        <v>3816.13</v>
      </c>
      <c r="D2692">
        <v>4579.3559999999998</v>
      </c>
    </row>
    <row r="2693" spans="2:4">
      <c r="B2693" s="1" t="s">
        <v>3304</v>
      </c>
      <c r="C2693">
        <v>5692.26</v>
      </c>
      <c r="D2693">
        <v>6830.7120000000004</v>
      </c>
    </row>
    <row r="2694" spans="2:4">
      <c r="B2694" s="1" t="s">
        <v>3305</v>
      </c>
      <c r="C2694">
        <v>8281.91</v>
      </c>
      <c r="D2694">
        <v>9938.2919999999995</v>
      </c>
    </row>
    <row r="2695" spans="2:4">
      <c r="B2695" s="1" t="s">
        <v>3307</v>
      </c>
      <c r="C2695">
        <v>10992.6</v>
      </c>
      <c r="D2695">
        <v>13191.12</v>
      </c>
    </row>
    <row r="2696" spans="2:4">
      <c r="B2696" s="1" t="s">
        <v>3308</v>
      </c>
      <c r="C2696">
        <v>11756.92</v>
      </c>
      <c r="D2696">
        <v>14108.304</v>
      </c>
    </row>
    <row r="2697" spans="2:4">
      <c r="B2697" s="1" t="s">
        <v>3309</v>
      </c>
      <c r="C2697">
        <v>736.05</v>
      </c>
      <c r="D2697">
        <v>883.25999999999988</v>
      </c>
    </row>
    <row r="2698" spans="2:4">
      <c r="B2698" s="1" t="s">
        <v>3310</v>
      </c>
      <c r="C2698">
        <v>300.62</v>
      </c>
      <c r="D2698">
        <v>360.74399999999997</v>
      </c>
    </row>
    <row r="2699" spans="2:4">
      <c r="B2699" s="1" t="s">
        <v>3311</v>
      </c>
      <c r="C2699">
        <v>986325.04</v>
      </c>
      <c r="D2699">
        <v>1183590.048</v>
      </c>
    </row>
    <row r="2700" spans="2:4">
      <c r="B2700" s="1" t="s">
        <v>3312</v>
      </c>
      <c r="C2700">
        <v>41988.99</v>
      </c>
      <c r="D2700">
        <v>50386.787999999993</v>
      </c>
    </row>
    <row r="2701" spans="2:4">
      <c r="B2701" s="1" t="s">
        <v>3313</v>
      </c>
      <c r="C2701">
        <v>259930.72</v>
      </c>
      <c r="D2701">
        <v>311916.864</v>
      </c>
    </row>
    <row r="2702" spans="2:4">
      <c r="B2702" s="1" t="s">
        <v>3314</v>
      </c>
      <c r="C2702">
        <v>524.86</v>
      </c>
      <c r="D2702">
        <v>629.83199999999999</v>
      </c>
    </row>
    <row r="2703" spans="2:4">
      <c r="B2703" s="1" t="s">
        <v>3315</v>
      </c>
      <c r="C2703">
        <v>16278.64</v>
      </c>
      <c r="D2703">
        <v>19534.367999999999</v>
      </c>
    </row>
    <row r="2704" spans="2:4">
      <c r="B2704" s="1" t="s">
        <v>3316</v>
      </c>
      <c r="C2704">
        <v>44.12</v>
      </c>
      <c r="D2704">
        <v>52.943999999999996</v>
      </c>
    </row>
    <row r="2705" spans="2:4">
      <c r="B2705" s="1" t="s">
        <v>3317</v>
      </c>
      <c r="C2705">
        <v>7347606.4000000004</v>
      </c>
      <c r="D2705">
        <v>8817127.6799999997</v>
      </c>
    </row>
    <row r="2706" spans="2:4">
      <c r="B2706" s="1" t="s">
        <v>3318</v>
      </c>
      <c r="C2706">
        <v>7697.98</v>
      </c>
      <c r="D2706">
        <v>9237.5759999999991</v>
      </c>
    </row>
    <row r="2707" spans="2:4">
      <c r="B2707" s="1" t="s">
        <v>3319</v>
      </c>
      <c r="C2707">
        <v>304633.17</v>
      </c>
      <c r="D2707">
        <v>365559.80399999995</v>
      </c>
    </row>
    <row r="2708" spans="2:4">
      <c r="B2708" s="1" t="s">
        <v>3320</v>
      </c>
      <c r="C2708">
        <v>160000.87</v>
      </c>
      <c r="D2708">
        <v>192001.04399999999</v>
      </c>
    </row>
    <row r="2709" spans="2:4">
      <c r="B2709" s="1" t="s">
        <v>3322</v>
      </c>
      <c r="C2709">
        <v>3632.66</v>
      </c>
      <c r="D2709">
        <v>4359.192</v>
      </c>
    </row>
    <row r="2710" spans="2:4">
      <c r="B2710" s="1" t="s">
        <v>3323</v>
      </c>
      <c r="C2710">
        <v>191.99</v>
      </c>
      <c r="D2710">
        <v>230.38800000000001</v>
      </c>
    </row>
    <row r="2711" spans="2:4">
      <c r="B2711" s="1" t="s">
        <v>3324</v>
      </c>
      <c r="C2711">
        <v>196770.45</v>
      </c>
      <c r="D2711">
        <v>236124.54</v>
      </c>
    </row>
    <row r="2712" spans="2:4">
      <c r="B2712" s="1" t="s">
        <v>3325</v>
      </c>
      <c r="C2712">
        <v>9424.7000000000007</v>
      </c>
      <c r="D2712">
        <v>11309.640000000001</v>
      </c>
    </row>
    <row r="2713" spans="2:4">
      <c r="B2713" s="1" t="s">
        <v>3326</v>
      </c>
      <c r="C2713">
        <v>1000589.21</v>
      </c>
      <c r="D2713">
        <v>1200707.0519999999</v>
      </c>
    </row>
    <row r="2714" spans="2:4">
      <c r="B2714" s="1" t="s">
        <v>3327</v>
      </c>
      <c r="C2714">
        <v>1245.67</v>
      </c>
      <c r="D2714">
        <v>1494.8040000000001</v>
      </c>
    </row>
    <row r="2715" spans="2:4">
      <c r="B2715" s="1" t="s">
        <v>3328</v>
      </c>
      <c r="C2715">
        <v>12246.79</v>
      </c>
      <c r="D2715">
        <v>14696.148000000001</v>
      </c>
    </row>
    <row r="2716" spans="2:4">
      <c r="B2716" s="1" t="s">
        <v>3329</v>
      </c>
      <c r="C2716">
        <v>1898.94</v>
      </c>
      <c r="D2716">
        <v>2278.7280000000001</v>
      </c>
    </row>
    <row r="2717" spans="2:4">
      <c r="B2717" s="1" t="s">
        <v>3330</v>
      </c>
      <c r="C2717">
        <v>2671.68</v>
      </c>
      <c r="D2717">
        <v>3206.0159999999996</v>
      </c>
    </row>
    <row r="2718" spans="2:4">
      <c r="B2718" s="1" t="s">
        <v>3331</v>
      </c>
      <c r="C2718">
        <v>8835.34</v>
      </c>
      <c r="D2718">
        <v>10602.407999999999</v>
      </c>
    </row>
    <row r="2719" spans="2:4">
      <c r="B2719" s="1" t="s">
        <v>3333</v>
      </c>
      <c r="C2719">
        <v>5598.53</v>
      </c>
      <c r="D2719">
        <v>6718.2359999999999</v>
      </c>
    </row>
    <row r="2720" spans="2:4">
      <c r="B2720" s="1" t="s">
        <v>3334</v>
      </c>
      <c r="C2720">
        <v>29007.09</v>
      </c>
      <c r="D2720">
        <v>34808.508000000002</v>
      </c>
    </row>
    <row r="2721" spans="2:4">
      <c r="B2721" s="1" t="s">
        <v>3335</v>
      </c>
      <c r="C2721">
        <v>777.4</v>
      </c>
      <c r="D2721">
        <v>932.87999999999988</v>
      </c>
    </row>
    <row r="2722" spans="2:4">
      <c r="B2722" s="1" t="s">
        <v>3336</v>
      </c>
      <c r="C2722">
        <v>65069.32</v>
      </c>
      <c r="D2722">
        <v>78083.183999999994</v>
      </c>
    </row>
    <row r="2723" spans="2:4">
      <c r="B2723" s="1" t="s">
        <v>3337</v>
      </c>
      <c r="C2723">
        <v>2546.91</v>
      </c>
      <c r="D2723">
        <v>3056.2919999999999</v>
      </c>
    </row>
    <row r="2724" spans="2:4">
      <c r="B2724" s="1" t="s">
        <v>3338</v>
      </c>
      <c r="C2724">
        <v>3599.49</v>
      </c>
      <c r="D2724">
        <v>4319.3879999999999</v>
      </c>
    </row>
    <row r="2725" spans="2:4">
      <c r="B2725" s="1" t="s">
        <v>3339</v>
      </c>
      <c r="C2725">
        <v>1419.11</v>
      </c>
      <c r="D2725">
        <v>1702.9319999999998</v>
      </c>
    </row>
    <row r="2726" spans="2:4">
      <c r="B2726" s="1" t="s">
        <v>3340</v>
      </c>
      <c r="C2726">
        <v>4603.2700000000004</v>
      </c>
      <c r="D2726">
        <v>5523.924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Tsukanov Anton</cp:lastModifiedBy>
  <cp:lastPrinted>2025-09-04T15:06:44Z</cp:lastPrinted>
  <dcterms:created xsi:type="dcterms:W3CDTF">2025-09-01T10:22:00Z</dcterms:created>
  <dcterms:modified xsi:type="dcterms:W3CDTF">2025-09-04T15:07:35Z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1EC4A8F509ED4AEA827FECFB06BB85F7_13</vt:lpwstr>
  </property>
  <property fmtid="{D5CDD505-2E9C-101B-9397-08002B2CF9AE}" pid="3" name="KSOProductBuildVer">
    <vt:lpwstr>1049-12.2.0.21931</vt:lpwstr>
  </property>
</Properties>
</file>