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rosegur365-my.sharepoint.com/personal/es00685227_prosegur_com/Documents/Documentos/Personal/MASTER IA/Asignaturas/02 - Neural and Evolutionary Computation/Activity 1/Normalization/"/>
    </mc:Choice>
  </mc:AlternateContent>
  <xr:revisionPtr revIDLastSave="296" documentId="11_AD4DB114E441178AC67DF497C612F3DA683EDF2E" xr6:coauthVersionLast="47" xr6:coauthVersionMax="47" xr10:uidLastSave="{9B659DEC-B172-4681-A43A-B2530AF392FD}"/>
  <bookViews>
    <workbookView xWindow="20370" yWindow="-2535" windowWidth="29040" windowHeight="15840" xr2:uid="{00000000-000D-0000-FFFF-FFFF00000000}"/>
  </bookViews>
  <sheets>
    <sheet name="A1-turbine" sheetId="1" r:id="rId1"/>
    <sheet name="A1-synthe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" l="1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X36" i="2"/>
  <c r="Y36" i="2"/>
  <c r="Z36" i="2"/>
  <c r="AA36" i="2"/>
  <c r="AB36" i="2"/>
  <c r="AC36" i="2"/>
  <c r="AD36" i="2"/>
  <c r="AE36" i="2"/>
  <c r="AF36" i="2"/>
  <c r="AG36" i="2"/>
  <c r="X37" i="2"/>
  <c r="Y37" i="2"/>
  <c r="Z37" i="2"/>
  <c r="AA37" i="2"/>
  <c r="AB37" i="2"/>
  <c r="AC37" i="2"/>
  <c r="AD37" i="2"/>
  <c r="AE37" i="2"/>
  <c r="AF37" i="2"/>
  <c r="AG37" i="2"/>
  <c r="X38" i="2"/>
  <c r="Y38" i="2"/>
  <c r="Z38" i="2"/>
  <c r="AA38" i="2"/>
  <c r="AB38" i="2"/>
  <c r="AC38" i="2"/>
  <c r="AD38" i="2"/>
  <c r="AE38" i="2"/>
  <c r="AF38" i="2"/>
  <c r="AG38" i="2"/>
  <c r="X39" i="2"/>
  <c r="Y39" i="2"/>
  <c r="Z39" i="2"/>
  <c r="AA39" i="2"/>
  <c r="AB39" i="2"/>
  <c r="AC39" i="2"/>
  <c r="AD39" i="2"/>
  <c r="AE39" i="2"/>
  <c r="AF39" i="2"/>
  <c r="AG39" i="2"/>
  <c r="X40" i="2"/>
  <c r="Y40" i="2"/>
  <c r="Z40" i="2"/>
  <c r="AA40" i="2"/>
  <c r="AB40" i="2"/>
  <c r="AC40" i="2"/>
  <c r="AD40" i="2"/>
  <c r="AE40" i="2"/>
  <c r="AF40" i="2"/>
  <c r="AG40" i="2"/>
  <c r="X41" i="2"/>
  <c r="Y41" i="2"/>
  <c r="Z41" i="2"/>
  <c r="AA41" i="2"/>
  <c r="AB41" i="2"/>
  <c r="AC41" i="2"/>
  <c r="AD41" i="2"/>
  <c r="AE41" i="2"/>
  <c r="AF41" i="2"/>
  <c r="AG41" i="2"/>
  <c r="X42" i="2"/>
  <c r="Y42" i="2"/>
  <c r="Z42" i="2"/>
  <c r="AA42" i="2"/>
  <c r="AB42" i="2"/>
  <c r="AC42" i="2"/>
  <c r="AD42" i="2"/>
  <c r="AE42" i="2"/>
  <c r="AF42" i="2"/>
  <c r="AG42" i="2"/>
  <c r="X43" i="2"/>
  <c r="Y43" i="2"/>
  <c r="Z43" i="2"/>
  <c r="AA43" i="2"/>
  <c r="AB43" i="2"/>
  <c r="AC43" i="2"/>
  <c r="AD43" i="2"/>
  <c r="AE43" i="2"/>
  <c r="AF43" i="2"/>
  <c r="AG43" i="2"/>
  <c r="X44" i="2"/>
  <c r="Y44" i="2"/>
  <c r="Z44" i="2"/>
  <c r="AA44" i="2"/>
  <c r="AB44" i="2"/>
  <c r="AC44" i="2"/>
  <c r="AD44" i="2"/>
  <c r="AE44" i="2"/>
  <c r="AF44" i="2"/>
  <c r="AG44" i="2"/>
  <c r="X45" i="2"/>
  <c r="Y45" i="2"/>
  <c r="Z45" i="2"/>
  <c r="AA45" i="2"/>
  <c r="AB45" i="2"/>
  <c r="AC45" i="2"/>
  <c r="AD45" i="2"/>
  <c r="AE45" i="2"/>
  <c r="AF45" i="2"/>
  <c r="AG45" i="2"/>
  <c r="X46" i="2"/>
  <c r="Y46" i="2"/>
  <c r="Z46" i="2"/>
  <c r="AA46" i="2"/>
  <c r="AB46" i="2"/>
  <c r="AC46" i="2"/>
  <c r="AD46" i="2"/>
  <c r="AE46" i="2"/>
  <c r="AF46" i="2"/>
  <c r="AG46" i="2"/>
  <c r="X47" i="2"/>
  <c r="Y47" i="2"/>
  <c r="Z47" i="2"/>
  <c r="AA47" i="2"/>
  <c r="AB47" i="2"/>
  <c r="AC47" i="2"/>
  <c r="AD47" i="2"/>
  <c r="AE47" i="2"/>
  <c r="AF47" i="2"/>
  <c r="AG47" i="2"/>
  <c r="X48" i="2"/>
  <c r="Y48" i="2"/>
  <c r="Z48" i="2"/>
  <c r="AA48" i="2"/>
  <c r="AB48" i="2"/>
  <c r="AC48" i="2"/>
  <c r="AD48" i="2"/>
  <c r="AE48" i="2"/>
  <c r="AF48" i="2"/>
  <c r="AG48" i="2"/>
  <c r="X49" i="2"/>
  <c r="Y49" i="2"/>
  <c r="Z49" i="2"/>
  <c r="AA49" i="2"/>
  <c r="AB49" i="2"/>
  <c r="AC49" i="2"/>
  <c r="AD49" i="2"/>
  <c r="AE49" i="2"/>
  <c r="AF49" i="2"/>
  <c r="AG49" i="2"/>
  <c r="X50" i="2"/>
  <c r="Y50" i="2"/>
  <c r="Z50" i="2"/>
  <c r="AA50" i="2"/>
  <c r="AB50" i="2"/>
  <c r="AC50" i="2"/>
  <c r="AD50" i="2"/>
  <c r="AE50" i="2"/>
  <c r="AF50" i="2"/>
  <c r="AG50" i="2"/>
  <c r="X51" i="2"/>
  <c r="Y51" i="2"/>
  <c r="Z51" i="2"/>
  <c r="AA51" i="2"/>
  <c r="AB51" i="2"/>
  <c r="AC51" i="2"/>
  <c r="AD51" i="2"/>
  <c r="AE51" i="2"/>
  <c r="AF51" i="2"/>
  <c r="AG51" i="2"/>
  <c r="X52" i="2"/>
  <c r="Y52" i="2"/>
  <c r="Z52" i="2"/>
  <c r="AA52" i="2"/>
  <c r="AB52" i="2"/>
  <c r="AC52" i="2"/>
  <c r="AD52" i="2"/>
  <c r="AE52" i="2"/>
  <c r="AF52" i="2"/>
  <c r="AG52" i="2"/>
  <c r="X53" i="2"/>
  <c r="Y53" i="2"/>
  <c r="Z53" i="2"/>
  <c r="AA53" i="2"/>
  <c r="AB53" i="2"/>
  <c r="AC53" i="2"/>
  <c r="AD53" i="2"/>
  <c r="AE53" i="2"/>
  <c r="AF53" i="2"/>
  <c r="AG53" i="2"/>
  <c r="X54" i="2"/>
  <c r="Y54" i="2"/>
  <c r="Z54" i="2"/>
  <c r="AA54" i="2"/>
  <c r="AB54" i="2"/>
  <c r="AC54" i="2"/>
  <c r="AD54" i="2"/>
  <c r="AE54" i="2"/>
  <c r="AF54" i="2"/>
  <c r="AG54" i="2"/>
  <c r="X55" i="2"/>
  <c r="Y55" i="2"/>
  <c r="Z55" i="2"/>
  <c r="AA55" i="2"/>
  <c r="AB55" i="2"/>
  <c r="AC55" i="2"/>
  <c r="AD55" i="2"/>
  <c r="AE55" i="2"/>
  <c r="AF55" i="2"/>
  <c r="AG55" i="2"/>
  <c r="X56" i="2"/>
  <c r="Y56" i="2"/>
  <c r="Z56" i="2"/>
  <c r="AA56" i="2"/>
  <c r="AB56" i="2"/>
  <c r="AC56" i="2"/>
  <c r="AD56" i="2"/>
  <c r="AE56" i="2"/>
  <c r="AF56" i="2"/>
  <c r="AG56" i="2"/>
  <c r="X57" i="2"/>
  <c r="Y57" i="2"/>
  <c r="Z57" i="2"/>
  <c r="AA57" i="2"/>
  <c r="AB57" i="2"/>
  <c r="AC57" i="2"/>
  <c r="AD57" i="2"/>
  <c r="AE57" i="2"/>
  <c r="AF57" i="2"/>
  <c r="AG57" i="2"/>
  <c r="X58" i="2"/>
  <c r="Y58" i="2"/>
  <c r="Z58" i="2"/>
  <c r="AA58" i="2"/>
  <c r="AB58" i="2"/>
  <c r="AC58" i="2"/>
  <c r="AD58" i="2"/>
  <c r="AE58" i="2"/>
  <c r="AF58" i="2"/>
  <c r="AG58" i="2"/>
  <c r="X59" i="2"/>
  <c r="Y59" i="2"/>
  <c r="Z59" i="2"/>
  <c r="AA59" i="2"/>
  <c r="AB59" i="2"/>
  <c r="AC59" i="2"/>
  <c r="AD59" i="2"/>
  <c r="AE59" i="2"/>
  <c r="AF59" i="2"/>
  <c r="AG59" i="2"/>
  <c r="X60" i="2"/>
  <c r="Y60" i="2"/>
  <c r="Z60" i="2"/>
  <c r="AA60" i="2"/>
  <c r="AB60" i="2"/>
  <c r="AC60" i="2"/>
  <c r="AD60" i="2"/>
  <c r="AE60" i="2"/>
  <c r="AF60" i="2"/>
  <c r="AG60" i="2"/>
  <c r="X61" i="2"/>
  <c r="Y61" i="2"/>
  <c r="Z61" i="2"/>
  <c r="AA61" i="2"/>
  <c r="AB61" i="2"/>
  <c r="AC61" i="2"/>
  <c r="AD61" i="2"/>
  <c r="AE61" i="2"/>
  <c r="AF61" i="2"/>
  <c r="AG61" i="2"/>
  <c r="X62" i="2"/>
  <c r="Y62" i="2"/>
  <c r="Z62" i="2"/>
  <c r="AA62" i="2"/>
  <c r="AB62" i="2"/>
  <c r="AC62" i="2"/>
  <c r="AD62" i="2"/>
  <c r="AE62" i="2"/>
  <c r="AF62" i="2"/>
  <c r="AG62" i="2"/>
  <c r="X63" i="2"/>
  <c r="Y63" i="2"/>
  <c r="Z63" i="2"/>
  <c r="AA63" i="2"/>
  <c r="AB63" i="2"/>
  <c r="AC63" i="2"/>
  <c r="AD63" i="2"/>
  <c r="AE63" i="2"/>
  <c r="AF63" i="2"/>
  <c r="AG63" i="2"/>
  <c r="X64" i="2"/>
  <c r="Y64" i="2"/>
  <c r="Z64" i="2"/>
  <c r="AA64" i="2"/>
  <c r="AB64" i="2"/>
  <c r="AC64" i="2"/>
  <c r="AD64" i="2"/>
  <c r="AE64" i="2"/>
  <c r="AF64" i="2"/>
  <c r="AG64" i="2"/>
  <c r="X65" i="2"/>
  <c r="Y65" i="2"/>
  <c r="Z65" i="2"/>
  <c r="AA65" i="2"/>
  <c r="AB65" i="2"/>
  <c r="AC65" i="2"/>
  <c r="AD65" i="2"/>
  <c r="AE65" i="2"/>
  <c r="AF65" i="2"/>
  <c r="AG65" i="2"/>
  <c r="X66" i="2"/>
  <c r="Y66" i="2"/>
  <c r="Z66" i="2"/>
  <c r="AA66" i="2"/>
  <c r="AB66" i="2"/>
  <c r="AC66" i="2"/>
  <c r="AD66" i="2"/>
  <c r="AE66" i="2"/>
  <c r="AF66" i="2"/>
  <c r="AG66" i="2"/>
  <c r="X67" i="2"/>
  <c r="Y67" i="2"/>
  <c r="Z67" i="2"/>
  <c r="AA67" i="2"/>
  <c r="AB67" i="2"/>
  <c r="AC67" i="2"/>
  <c r="AD67" i="2"/>
  <c r="AE67" i="2"/>
  <c r="AF67" i="2"/>
  <c r="AG67" i="2"/>
  <c r="X68" i="2"/>
  <c r="Y68" i="2"/>
  <c r="Z68" i="2"/>
  <c r="AA68" i="2"/>
  <c r="AB68" i="2"/>
  <c r="AC68" i="2"/>
  <c r="AD68" i="2"/>
  <c r="AE68" i="2"/>
  <c r="AF68" i="2"/>
  <c r="AG68" i="2"/>
  <c r="X69" i="2"/>
  <c r="Y69" i="2"/>
  <c r="Z69" i="2"/>
  <c r="AA69" i="2"/>
  <c r="AB69" i="2"/>
  <c r="AC69" i="2"/>
  <c r="AD69" i="2"/>
  <c r="AE69" i="2"/>
  <c r="AF69" i="2"/>
  <c r="AG69" i="2"/>
  <c r="X70" i="2"/>
  <c r="Y70" i="2"/>
  <c r="Z70" i="2"/>
  <c r="AA70" i="2"/>
  <c r="AB70" i="2"/>
  <c r="AC70" i="2"/>
  <c r="AD70" i="2"/>
  <c r="AE70" i="2"/>
  <c r="AF70" i="2"/>
  <c r="AG70" i="2"/>
  <c r="X71" i="2"/>
  <c r="Y71" i="2"/>
  <c r="Z71" i="2"/>
  <c r="AA71" i="2"/>
  <c r="AB71" i="2"/>
  <c r="AC71" i="2"/>
  <c r="AD71" i="2"/>
  <c r="AE71" i="2"/>
  <c r="AF71" i="2"/>
  <c r="AG71" i="2"/>
  <c r="X72" i="2"/>
  <c r="Y72" i="2"/>
  <c r="Z72" i="2"/>
  <c r="AA72" i="2"/>
  <c r="AB72" i="2"/>
  <c r="AC72" i="2"/>
  <c r="AD72" i="2"/>
  <c r="AE72" i="2"/>
  <c r="AF72" i="2"/>
  <c r="AG72" i="2"/>
  <c r="X73" i="2"/>
  <c r="Y73" i="2"/>
  <c r="Z73" i="2"/>
  <c r="AA73" i="2"/>
  <c r="AB73" i="2"/>
  <c r="AC73" i="2"/>
  <c r="AD73" i="2"/>
  <c r="AE73" i="2"/>
  <c r="AF73" i="2"/>
  <c r="AG73" i="2"/>
  <c r="X74" i="2"/>
  <c r="Y74" i="2"/>
  <c r="Z74" i="2"/>
  <c r="AA74" i="2"/>
  <c r="AB74" i="2"/>
  <c r="AC74" i="2"/>
  <c r="AD74" i="2"/>
  <c r="AE74" i="2"/>
  <c r="AF74" i="2"/>
  <c r="AG74" i="2"/>
  <c r="X75" i="2"/>
  <c r="Y75" i="2"/>
  <c r="Z75" i="2"/>
  <c r="AA75" i="2"/>
  <c r="AB75" i="2"/>
  <c r="AC75" i="2"/>
  <c r="AD75" i="2"/>
  <c r="AE75" i="2"/>
  <c r="AF75" i="2"/>
  <c r="AG75" i="2"/>
  <c r="X76" i="2"/>
  <c r="Y76" i="2"/>
  <c r="Z76" i="2"/>
  <c r="AA76" i="2"/>
  <c r="AB76" i="2"/>
  <c r="AC76" i="2"/>
  <c r="AD76" i="2"/>
  <c r="AE76" i="2"/>
  <c r="AF76" i="2"/>
  <c r="AG76" i="2"/>
  <c r="X77" i="2"/>
  <c r="Y77" i="2"/>
  <c r="Z77" i="2"/>
  <c r="AA77" i="2"/>
  <c r="AB77" i="2"/>
  <c r="AC77" i="2"/>
  <c r="AD77" i="2"/>
  <c r="AE77" i="2"/>
  <c r="AF77" i="2"/>
  <c r="AG77" i="2"/>
  <c r="X78" i="2"/>
  <c r="Y78" i="2"/>
  <c r="Z78" i="2"/>
  <c r="AA78" i="2"/>
  <c r="AB78" i="2"/>
  <c r="AC78" i="2"/>
  <c r="AD78" i="2"/>
  <c r="AE78" i="2"/>
  <c r="AF78" i="2"/>
  <c r="AG78" i="2"/>
  <c r="X79" i="2"/>
  <c r="Y79" i="2"/>
  <c r="Z79" i="2"/>
  <c r="AA79" i="2"/>
  <c r="AB79" i="2"/>
  <c r="AC79" i="2"/>
  <c r="AD79" i="2"/>
  <c r="AE79" i="2"/>
  <c r="AF79" i="2"/>
  <c r="AG79" i="2"/>
  <c r="X80" i="2"/>
  <c r="Y80" i="2"/>
  <c r="Z80" i="2"/>
  <c r="AA80" i="2"/>
  <c r="AB80" i="2"/>
  <c r="AC80" i="2"/>
  <c r="AD80" i="2"/>
  <c r="AE80" i="2"/>
  <c r="AF80" i="2"/>
  <c r="AG80" i="2"/>
  <c r="X81" i="2"/>
  <c r="Y81" i="2"/>
  <c r="Z81" i="2"/>
  <c r="AA81" i="2"/>
  <c r="AB81" i="2"/>
  <c r="AC81" i="2"/>
  <c r="AD81" i="2"/>
  <c r="AE81" i="2"/>
  <c r="AF81" i="2"/>
  <c r="AG81" i="2"/>
  <c r="X82" i="2"/>
  <c r="Y82" i="2"/>
  <c r="Z82" i="2"/>
  <c r="AA82" i="2"/>
  <c r="AB82" i="2"/>
  <c r="AC82" i="2"/>
  <c r="AD82" i="2"/>
  <c r="AE82" i="2"/>
  <c r="AF82" i="2"/>
  <c r="AG82" i="2"/>
  <c r="X83" i="2"/>
  <c r="Y83" i="2"/>
  <c r="Z83" i="2"/>
  <c r="AA83" i="2"/>
  <c r="AB83" i="2"/>
  <c r="AC83" i="2"/>
  <c r="AD83" i="2"/>
  <c r="AE83" i="2"/>
  <c r="AF83" i="2"/>
  <c r="AG83" i="2"/>
  <c r="X84" i="2"/>
  <c r="Y84" i="2"/>
  <c r="Z84" i="2"/>
  <c r="AA84" i="2"/>
  <c r="AB84" i="2"/>
  <c r="AC84" i="2"/>
  <c r="AD84" i="2"/>
  <c r="AE84" i="2"/>
  <c r="AF84" i="2"/>
  <c r="AG84" i="2"/>
  <c r="X85" i="2"/>
  <c r="Y85" i="2"/>
  <c r="Z85" i="2"/>
  <c r="AA85" i="2"/>
  <c r="AB85" i="2"/>
  <c r="AC85" i="2"/>
  <c r="AD85" i="2"/>
  <c r="AE85" i="2"/>
  <c r="AF85" i="2"/>
  <c r="AG85" i="2"/>
  <c r="X86" i="2"/>
  <c r="Y86" i="2"/>
  <c r="Z86" i="2"/>
  <c r="AA86" i="2"/>
  <c r="AB86" i="2"/>
  <c r="AC86" i="2"/>
  <c r="AD86" i="2"/>
  <c r="AE86" i="2"/>
  <c r="AF86" i="2"/>
  <c r="AG86" i="2"/>
  <c r="X87" i="2"/>
  <c r="Y87" i="2"/>
  <c r="Z87" i="2"/>
  <c r="AA87" i="2"/>
  <c r="AB87" i="2"/>
  <c r="AC87" i="2"/>
  <c r="AD87" i="2"/>
  <c r="AE87" i="2"/>
  <c r="AF87" i="2"/>
  <c r="AG87" i="2"/>
  <c r="X88" i="2"/>
  <c r="Y88" i="2"/>
  <c r="Z88" i="2"/>
  <c r="AA88" i="2"/>
  <c r="AB88" i="2"/>
  <c r="AC88" i="2"/>
  <c r="AD88" i="2"/>
  <c r="AE88" i="2"/>
  <c r="AF88" i="2"/>
  <c r="AG88" i="2"/>
  <c r="X89" i="2"/>
  <c r="Y89" i="2"/>
  <c r="Z89" i="2"/>
  <c r="AA89" i="2"/>
  <c r="AB89" i="2"/>
  <c r="AC89" i="2"/>
  <c r="AD89" i="2"/>
  <c r="AE89" i="2"/>
  <c r="AF89" i="2"/>
  <c r="AG89" i="2"/>
  <c r="X90" i="2"/>
  <c r="Y90" i="2"/>
  <c r="Z90" i="2"/>
  <c r="AA90" i="2"/>
  <c r="AB90" i="2"/>
  <c r="AC90" i="2"/>
  <c r="AD90" i="2"/>
  <c r="AE90" i="2"/>
  <c r="AF90" i="2"/>
  <c r="AG90" i="2"/>
  <c r="X91" i="2"/>
  <c r="Y91" i="2"/>
  <c r="Z91" i="2"/>
  <c r="AA91" i="2"/>
  <c r="AB91" i="2"/>
  <c r="AC91" i="2"/>
  <c r="AD91" i="2"/>
  <c r="AE91" i="2"/>
  <c r="AF91" i="2"/>
  <c r="AG91" i="2"/>
  <c r="X92" i="2"/>
  <c r="Y92" i="2"/>
  <c r="Z92" i="2"/>
  <c r="AA92" i="2"/>
  <c r="AB92" i="2"/>
  <c r="AC92" i="2"/>
  <c r="AD92" i="2"/>
  <c r="AE92" i="2"/>
  <c r="AF92" i="2"/>
  <c r="AG92" i="2"/>
  <c r="X93" i="2"/>
  <c r="Y93" i="2"/>
  <c r="Z93" i="2"/>
  <c r="AA93" i="2"/>
  <c r="AB93" i="2"/>
  <c r="AC93" i="2"/>
  <c r="AD93" i="2"/>
  <c r="AE93" i="2"/>
  <c r="AF93" i="2"/>
  <c r="AG93" i="2"/>
  <c r="X94" i="2"/>
  <c r="Y94" i="2"/>
  <c r="Z94" i="2"/>
  <c r="AA94" i="2"/>
  <c r="AB94" i="2"/>
  <c r="AC94" i="2"/>
  <c r="AD94" i="2"/>
  <c r="AE94" i="2"/>
  <c r="AF94" i="2"/>
  <c r="AG94" i="2"/>
  <c r="X95" i="2"/>
  <c r="Y95" i="2"/>
  <c r="Z95" i="2"/>
  <c r="AA95" i="2"/>
  <c r="AB95" i="2"/>
  <c r="AC95" i="2"/>
  <c r="AD95" i="2"/>
  <c r="AE95" i="2"/>
  <c r="AF95" i="2"/>
  <c r="AG95" i="2"/>
  <c r="X96" i="2"/>
  <c r="Y96" i="2"/>
  <c r="Z96" i="2"/>
  <c r="AA96" i="2"/>
  <c r="AB96" i="2"/>
  <c r="AC96" i="2"/>
  <c r="AD96" i="2"/>
  <c r="AE96" i="2"/>
  <c r="AF96" i="2"/>
  <c r="AG96" i="2"/>
  <c r="X97" i="2"/>
  <c r="Y97" i="2"/>
  <c r="Z97" i="2"/>
  <c r="AA97" i="2"/>
  <c r="AB97" i="2"/>
  <c r="AC97" i="2"/>
  <c r="AD97" i="2"/>
  <c r="AE97" i="2"/>
  <c r="AF97" i="2"/>
  <c r="AG97" i="2"/>
  <c r="X98" i="2"/>
  <c r="Y98" i="2"/>
  <c r="Z98" i="2"/>
  <c r="AA98" i="2"/>
  <c r="AB98" i="2"/>
  <c r="AC98" i="2"/>
  <c r="AD98" i="2"/>
  <c r="AE98" i="2"/>
  <c r="AF98" i="2"/>
  <c r="AG98" i="2"/>
  <c r="X99" i="2"/>
  <c r="Y99" i="2"/>
  <c r="Z99" i="2"/>
  <c r="AA99" i="2"/>
  <c r="AB99" i="2"/>
  <c r="AC99" i="2"/>
  <c r="AD99" i="2"/>
  <c r="AE99" i="2"/>
  <c r="AF99" i="2"/>
  <c r="AG99" i="2"/>
  <c r="X100" i="2"/>
  <c r="Y100" i="2"/>
  <c r="Z100" i="2"/>
  <c r="AA100" i="2"/>
  <c r="AB100" i="2"/>
  <c r="AC100" i="2"/>
  <c r="AD100" i="2"/>
  <c r="AE100" i="2"/>
  <c r="AF100" i="2"/>
  <c r="AG100" i="2"/>
  <c r="X101" i="2"/>
  <c r="Y101" i="2"/>
  <c r="Z101" i="2"/>
  <c r="AA101" i="2"/>
  <c r="AB101" i="2"/>
  <c r="AC101" i="2"/>
  <c r="AD101" i="2"/>
  <c r="AE101" i="2"/>
  <c r="AF101" i="2"/>
  <c r="AG101" i="2"/>
  <c r="X102" i="2"/>
  <c r="Y102" i="2"/>
  <c r="Z102" i="2"/>
  <c r="AA102" i="2"/>
  <c r="AB102" i="2"/>
  <c r="AC102" i="2"/>
  <c r="AD102" i="2"/>
  <c r="AE102" i="2"/>
  <c r="AF102" i="2"/>
  <c r="AG102" i="2"/>
  <c r="X103" i="2"/>
  <c r="Y103" i="2"/>
  <c r="Z103" i="2"/>
  <c r="AA103" i="2"/>
  <c r="AB103" i="2"/>
  <c r="AC103" i="2"/>
  <c r="AD103" i="2"/>
  <c r="AE103" i="2"/>
  <c r="AF103" i="2"/>
  <c r="AG103" i="2"/>
  <c r="X104" i="2"/>
  <c r="Y104" i="2"/>
  <c r="Z104" i="2"/>
  <c r="AA104" i="2"/>
  <c r="AB104" i="2"/>
  <c r="AC104" i="2"/>
  <c r="AD104" i="2"/>
  <c r="AE104" i="2"/>
  <c r="AF104" i="2"/>
  <c r="AG104" i="2"/>
  <c r="X105" i="2"/>
  <c r="Y105" i="2"/>
  <c r="Z105" i="2"/>
  <c r="AA105" i="2"/>
  <c r="AB105" i="2"/>
  <c r="AC105" i="2"/>
  <c r="AD105" i="2"/>
  <c r="AE105" i="2"/>
  <c r="AF105" i="2"/>
  <c r="AG105" i="2"/>
  <c r="X106" i="2"/>
  <c r="Y106" i="2"/>
  <c r="Z106" i="2"/>
  <c r="AA106" i="2"/>
  <c r="AB106" i="2"/>
  <c r="AC106" i="2"/>
  <c r="AD106" i="2"/>
  <c r="AE106" i="2"/>
  <c r="AF106" i="2"/>
  <c r="AG106" i="2"/>
  <c r="X107" i="2"/>
  <c r="Y107" i="2"/>
  <c r="Z107" i="2"/>
  <c r="AA107" i="2"/>
  <c r="AB107" i="2"/>
  <c r="AC107" i="2"/>
  <c r="AD107" i="2"/>
  <c r="AE107" i="2"/>
  <c r="AF107" i="2"/>
  <c r="AG107" i="2"/>
  <c r="X108" i="2"/>
  <c r="Y108" i="2"/>
  <c r="Z108" i="2"/>
  <c r="AA108" i="2"/>
  <c r="AB108" i="2"/>
  <c r="AC108" i="2"/>
  <c r="AD108" i="2"/>
  <c r="AE108" i="2"/>
  <c r="AF108" i="2"/>
  <c r="AG108" i="2"/>
  <c r="X109" i="2"/>
  <c r="Y109" i="2"/>
  <c r="Z109" i="2"/>
  <c r="AA109" i="2"/>
  <c r="AB109" i="2"/>
  <c r="AC109" i="2"/>
  <c r="AD109" i="2"/>
  <c r="AE109" i="2"/>
  <c r="AF109" i="2"/>
  <c r="AG109" i="2"/>
  <c r="X110" i="2"/>
  <c r="Y110" i="2"/>
  <c r="Z110" i="2"/>
  <c r="AA110" i="2"/>
  <c r="AB110" i="2"/>
  <c r="AC110" i="2"/>
  <c r="AD110" i="2"/>
  <c r="AE110" i="2"/>
  <c r="AF110" i="2"/>
  <c r="AG110" i="2"/>
  <c r="X111" i="2"/>
  <c r="Y111" i="2"/>
  <c r="Z111" i="2"/>
  <c r="AA111" i="2"/>
  <c r="AB111" i="2"/>
  <c r="AC111" i="2"/>
  <c r="AD111" i="2"/>
  <c r="AE111" i="2"/>
  <c r="AF111" i="2"/>
  <c r="AG111" i="2"/>
  <c r="X112" i="2"/>
  <c r="Y112" i="2"/>
  <c r="Z112" i="2"/>
  <c r="AA112" i="2"/>
  <c r="AB112" i="2"/>
  <c r="AC112" i="2"/>
  <c r="AD112" i="2"/>
  <c r="AE112" i="2"/>
  <c r="AF112" i="2"/>
  <c r="AG112" i="2"/>
  <c r="X113" i="2"/>
  <c r="Y113" i="2"/>
  <c r="Z113" i="2"/>
  <c r="AA113" i="2"/>
  <c r="AB113" i="2"/>
  <c r="AC113" i="2"/>
  <c r="AD113" i="2"/>
  <c r="AE113" i="2"/>
  <c r="AF113" i="2"/>
  <c r="AG113" i="2"/>
  <c r="X114" i="2"/>
  <c r="Y114" i="2"/>
  <c r="Z114" i="2"/>
  <c r="AA114" i="2"/>
  <c r="AB114" i="2"/>
  <c r="AC114" i="2"/>
  <c r="AD114" i="2"/>
  <c r="AE114" i="2"/>
  <c r="AF114" i="2"/>
  <c r="AG114" i="2"/>
  <c r="X115" i="2"/>
  <c r="Y115" i="2"/>
  <c r="Z115" i="2"/>
  <c r="AA115" i="2"/>
  <c r="AB115" i="2"/>
  <c r="AC115" i="2"/>
  <c r="AD115" i="2"/>
  <c r="AE115" i="2"/>
  <c r="AF115" i="2"/>
  <c r="AG115" i="2"/>
  <c r="X116" i="2"/>
  <c r="Y116" i="2"/>
  <c r="Z116" i="2"/>
  <c r="AA116" i="2"/>
  <c r="AB116" i="2"/>
  <c r="AC116" i="2"/>
  <c r="AD116" i="2"/>
  <c r="AE116" i="2"/>
  <c r="AF116" i="2"/>
  <c r="AG116" i="2"/>
  <c r="X117" i="2"/>
  <c r="Y117" i="2"/>
  <c r="Z117" i="2"/>
  <c r="AA117" i="2"/>
  <c r="AB117" i="2"/>
  <c r="AC117" i="2"/>
  <c r="AD117" i="2"/>
  <c r="AE117" i="2"/>
  <c r="AF117" i="2"/>
  <c r="AG117" i="2"/>
  <c r="X118" i="2"/>
  <c r="Y118" i="2"/>
  <c r="Z118" i="2"/>
  <c r="AA118" i="2"/>
  <c r="AB118" i="2"/>
  <c r="AC118" i="2"/>
  <c r="AD118" i="2"/>
  <c r="AE118" i="2"/>
  <c r="AF118" i="2"/>
  <c r="AG118" i="2"/>
  <c r="X119" i="2"/>
  <c r="Y119" i="2"/>
  <c r="Z119" i="2"/>
  <c r="AA119" i="2"/>
  <c r="AB119" i="2"/>
  <c r="AC119" i="2"/>
  <c r="AD119" i="2"/>
  <c r="AE119" i="2"/>
  <c r="AF119" i="2"/>
  <c r="AG119" i="2"/>
  <c r="X120" i="2"/>
  <c r="Y120" i="2"/>
  <c r="Z120" i="2"/>
  <c r="AA120" i="2"/>
  <c r="AB120" i="2"/>
  <c r="AC120" i="2"/>
  <c r="AD120" i="2"/>
  <c r="AE120" i="2"/>
  <c r="AF120" i="2"/>
  <c r="AG120" i="2"/>
  <c r="X121" i="2"/>
  <c r="Y121" i="2"/>
  <c r="Z121" i="2"/>
  <c r="AA121" i="2"/>
  <c r="AB121" i="2"/>
  <c r="AC121" i="2"/>
  <c r="AD121" i="2"/>
  <c r="AE121" i="2"/>
  <c r="AF121" i="2"/>
  <c r="AG121" i="2"/>
  <c r="X122" i="2"/>
  <c r="Y122" i="2"/>
  <c r="Z122" i="2"/>
  <c r="AA122" i="2"/>
  <c r="AB122" i="2"/>
  <c r="AC122" i="2"/>
  <c r="AD122" i="2"/>
  <c r="AE122" i="2"/>
  <c r="AF122" i="2"/>
  <c r="AG122" i="2"/>
  <c r="X123" i="2"/>
  <c r="Y123" i="2"/>
  <c r="Z123" i="2"/>
  <c r="AA123" i="2"/>
  <c r="AB123" i="2"/>
  <c r="AC123" i="2"/>
  <c r="AD123" i="2"/>
  <c r="AE123" i="2"/>
  <c r="AF123" i="2"/>
  <c r="AG123" i="2"/>
  <c r="X124" i="2"/>
  <c r="Y124" i="2"/>
  <c r="Z124" i="2"/>
  <c r="AA124" i="2"/>
  <c r="AB124" i="2"/>
  <c r="AC124" i="2"/>
  <c r="AD124" i="2"/>
  <c r="AE124" i="2"/>
  <c r="AF124" i="2"/>
  <c r="AG124" i="2"/>
  <c r="X125" i="2"/>
  <c r="Y125" i="2"/>
  <c r="Z125" i="2"/>
  <c r="AA125" i="2"/>
  <c r="AB125" i="2"/>
  <c r="AC125" i="2"/>
  <c r="AD125" i="2"/>
  <c r="AE125" i="2"/>
  <c r="AF125" i="2"/>
  <c r="AG125" i="2"/>
  <c r="X126" i="2"/>
  <c r="Y126" i="2"/>
  <c r="Z126" i="2"/>
  <c r="AA126" i="2"/>
  <c r="AB126" i="2"/>
  <c r="AC126" i="2"/>
  <c r="AD126" i="2"/>
  <c r="AE126" i="2"/>
  <c r="AF126" i="2"/>
  <c r="AG126" i="2"/>
  <c r="X127" i="2"/>
  <c r="Y127" i="2"/>
  <c r="Z127" i="2"/>
  <c r="AA127" i="2"/>
  <c r="AB127" i="2"/>
  <c r="AC127" i="2"/>
  <c r="AD127" i="2"/>
  <c r="AE127" i="2"/>
  <c r="AF127" i="2"/>
  <c r="AG127" i="2"/>
  <c r="X128" i="2"/>
  <c r="Y128" i="2"/>
  <c r="Z128" i="2"/>
  <c r="AA128" i="2"/>
  <c r="AB128" i="2"/>
  <c r="AC128" i="2"/>
  <c r="AD128" i="2"/>
  <c r="AE128" i="2"/>
  <c r="AF128" i="2"/>
  <c r="AG128" i="2"/>
  <c r="X129" i="2"/>
  <c r="Y129" i="2"/>
  <c r="Z129" i="2"/>
  <c r="AA129" i="2"/>
  <c r="AB129" i="2"/>
  <c r="AC129" i="2"/>
  <c r="AD129" i="2"/>
  <c r="AE129" i="2"/>
  <c r="AF129" i="2"/>
  <c r="AG129" i="2"/>
  <c r="X130" i="2"/>
  <c r="Y130" i="2"/>
  <c r="Z130" i="2"/>
  <c r="AA130" i="2"/>
  <c r="AB130" i="2"/>
  <c r="AC130" i="2"/>
  <c r="AD130" i="2"/>
  <c r="AE130" i="2"/>
  <c r="AF130" i="2"/>
  <c r="AG130" i="2"/>
  <c r="X131" i="2"/>
  <c r="Y131" i="2"/>
  <c r="Z131" i="2"/>
  <c r="AA131" i="2"/>
  <c r="AB131" i="2"/>
  <c r="AC131" i="2"/>
  <c r="AD131" i="2"/>
  <c r="AE131" i="2"/>
  <c r="AF131" i="2"/>
  <c r="AG131" i="2"/>
  <c r="X132" i="2"/>
  <c r="Y132" i="2"/>
  <c r="Z132" i="2"/>
  <c r="AA132" i="2"/>
  <c r="AB132" i="2"/>
  <c r="AC132" i="2"/>
  <c r="AD132" i="2"/>
  <c r="AE132" i="2"/>
  <c r="AF132" i="2"/>
  <c r="AG132" i="2"/>
  <c r="X133" i="2"/>
  <c r="Y133" i="2"/>
  <c r="Z133" i="2"/>
  <c r="AA133" i="2"/>
  <c r="AB133" i="2"/>
  <c r="AC133" i="2"/>
  <c r="AD133" i="2"/>
  <c r="AE133" i="2"/>
  <c r="AF133" i="2"/>
  <c r="AG133" i="2"/>
  <c r="X134" i="2"/>
  <c r="Y134" i="2"/>
  <c r="Z134" i="2"/>
  <c r="AA134" i="2"/>
  <c r="AB134" i="2"/>
  <c r="AC134" i="2"/>
  <c r="AD134" i="2"/>
  <c r="AE134" i="2"/>
  <c r="AF134" i="2"/>
  <c r="AG134" i="2"/>
  <c r="X135" i="2"/>
  <c r="Y135" i="2"/>
  <c r="Z135" i="2"/>
  <c r="AA135" i="2"/>
  <c r="AB135" i="2"/>
  <c r="AC135" i="2"/>
  <c r="AD135" i="2"/>
  <c r="AE135" i="2"/>
  <c r="AF135" i="2"/>
  <c r="AG135" i="2"/>
  <c r="X136" i="2"/>
  <c r="Y136" i="2"/>
  <c r="Z136" i="2"/>
  <c r="AA136" i="2"/>
  <c r="AB136" i="2"/>
  <c r="AC136" i="2"/>
  <c r="AD136" i="2"/>
  <c r="AE136" i="2"/>
  <c r="AF136" i="2"/>
  <c r="AG136" i="2"/>
  <c r="X137" i="2"/>
  <c r="Y137" i="2"/>
  <c r="Z137" i="2"/>
  <c r="AA137" i="2"/>
  <c r="AB137" i="2"/>
  <c r="AC137" i="2"/>
  <c r="AD137" i="2"/>
  <c r="AE137" i="2"/>
  <c r="AF137" i="2"/>
  <c r="AG137" i="2"/>
  <c r="X138" i="2"/>
  <c r="Y138" i="2"/>
  <c r="Z138" i="2"/>
  <c r="AA138" i="2"/>
  <c r="AB138" i="2"/>
  <c r="AC138" i="2"/>
  <c r="AD138" i="2"/>
  <c r="AE138" i="2"/>
  <c r="AF138" i="2"/>
  <c r="AG138" i="2"/>
  <c r="X139" i="2"/>
  <c r="Y139" i="2"/>
  <c r="Z139" i="2"/>
  <c r="AA139" i="2"/>
  <c r="AB139" i="2"/>
  <c r="AC139" i="2"/>
  <c r="AD139" i="2"/>
  <c r="AE139" i="2"/>
  <c r="AF139" i="2"/>
  <c r="AG139" i="2"/>
  <c r="X140" i="2"/>
  <c r="Y140" i="2"/>
  <c r="Z140" i="2"/>
  <c r="AA140" i="2"/>
  <c r="AB140" i="2"/>
  <c r="AC140" i="2"/>
  <c r="AD140" i="2"/>
  <c r="AE140" i="2"/>
  <c r="AF140" i="2"/>
  <c r="AG140" i="2"/>
  <c r="X141" i="2"/>
  <c r="Y141" i="2"/>
  <c r="Z141" i="2"/>
  <c r="AA141" i="2"/>
  <c r="AB141" i="2"/>
  <c r="AC141" i="2"/>
  <c r="AD141" i="2"/>
  <c r="AE141" i="2"/>
  <c r="AF141" i="2"/>
  <c r="AG141" i="2"/>
  <c r="X142" i="2"/>
  <c r="Y142" i="2"/>
  <c r="Z142" i="2"/>
  <c r="AA142" i="2"/>
  <c r="AB142" i="2"/>
  <c r="AC142" i="2"/>
  <c r="AD142" i="2"/>
  <c r="AE142" i="2"/>
  <c r="AF142" i="2"/>
  <c r="AG142" i="2"/>
  <c r="X143" i="2"/>
  <c r="Y143" i="2"/>
  <c r="Z143" i="2"/>
  <c r="AA143" i="2"/>
  <c r="AB143" i="2"/>
  <c r="AC143" i="2"/>
  <c r="AD143" i="2"/>
  <c r="AE143" i="2"/>
  <c r="AF143" i="2"/>
  <c r="AG143" i="2"/>
  <c r="X144" i="2"/>
  <c r="Y144" i="2"/>
  <c r="Z144" i="2"/>
  <c r="AA144" i="2"/>
  <c r="AB144" i="2"/>
  <c r="AC144" i="2"/>
  <c r="AD144" i="2"/>
  <c r="AE144" i="2"/>
  <c r="AF144" i="2"/>
  <c r="AG144" i="2"/>
  <c r="X145" i="2"/>
  <c r="Y145" i="2"/>
  <c r="Z145" i="2"/>
  <c r="AA145" i="2"/>
  <c r="AB145" i="2"/>
  <c r="AC145" i="2"/>
  <c r="AD145" i="2"/>
  <c r="AE145" i="2"/>
  <c r="AF145" i="2"/>
  <c r="AG145" i="2"/>
  <c r="X146" i="2"/>
  <c r="Y146" i="2"/>
  <c r="Z146" i="2"/>
  <c r="AA146" i="2"/>
  <c r="AB146" i="2"/>
  <c r="AC146" i="2"/>
  <c r="AD146" i="2"/>
  <c r="AE146" i="2"/>
  <c r="AF146" i="2"/>
  <c r="AG146" i="2"/>
  <c r="X147" i="2"/>
  <c r="Y147" i="2"/>
  <c r="Z147" i="2"/>
  <c r="AA147" i="2"/>
  <c r="AB147" i="2"/>
  <c r="AC147" i="2"/>
  <c r="AD147" i="2"/>
  <c r="AE147" i="2"/>
  <c r="AF147" i="2"/>
  <c r="AG147" i="2"/>
  <c r="X148" i="2"/>
  <c r="Y148" i="2"/>
  <c r="Z148" i="2"/>
  <c r="AA148" i="2"/>
  <c r="AB148" i="2"/>
  <c r="AC148" i="2"/>
  <c r="AD148" i="2"/>
  <c r="AE148" i="2"/>
  <c r="AF148" i="2"/>
  <c r="AG148" i="2"/>
  <c r="X149" i="2"/>
  <c r="Y149" i="2"/>
  <c r="Z149" i="2"/>
  <c r="AA149" i="2"/>
  <c r="AB149" i="2"/>
  <c r="AC149" i="2"/>
  <c r="AD149" i="2"/>
  <c r="AE149" i="2"/>
  <c r="AF149" i="2"/>
  <c r="AG149" i="2"/>
  <c r="X150" i="2"/>
  <c r="Y150" i="2"/>
  <c r="Z150" i="2"/>
  <c r="AA150" i="2"/>
  <c r="AB150" i="2"/>
  <c r="AC150" i="2"/>
  <c r="AD150" i="2"/>
  <c r="AE150" i="2"/>
  <c r="AF150" i="2"/>
  <c r="AG150" i="2"/>
  <c r="X151" i="2"/>
  <c r="Y151" i="2"/>
  <c r="Z151" i="2"/>
  <c r="AA151" i="2"/>
  <c r="AB151" i="2"/>
  <c r="AC151" i="2"/>
  <c r="AD151" i="2"/>
  <c r="AE151" i="2"/>
  <c r="AF151" i="2"/>
  <c r="AG151" i="2"/>
  <c r="X152" i="2"/>
  <c r="Y152" i="2"/>
  <c r="Z152" i="2"/>
  <c r="AA152" i="2"/>
  <c r="AB152" i="2"/>
  <c r="AC152" i="2"/>
  <c r="AD152" i="2"/>
  <c r="AE152" i="2"/>
  <c r="AF152" i="2"/>
  <c r="AG152" i="2"/>
  <c r="X153" i="2"/>
  <c r="Y153" i="2"/>
  <c r="Z153" i="2"/>
  <c r="AA153" i="2"/>
  <c r="AB153" i="2"/>
  <c r="AC153" i="2"/>
  <c r="AD153" i="2"/>
  <c r="AE153" i="2"/>
  <c r="AF153" i="2"/>
  <c r="AG153" i="2"/>
  <c r="X154" i="2"/>
  <c r="Y154" i="2"/>
  <c r="Z154" i="2"/>
  <c r="AA154" i="2"/>
  <c r="AB154" i="2"/>
  <c r="AC154" i="2"/>
  <c r="AD154" i="2"/>
  <c r="AE154" i="2"/>
  <c r="AF154" i="2"/>
  <c r="AG154" i="2"/>
  <c r="X155" i="2"/>
  <c r="Y155" i="2"/>
  <c r="Z155" i="2"/>
  <c r="AA155" i="2"/>
  <c r="AB155" i="2"/>
  <c r="AC155" i="2"/>
  <c r="AD155" i="2"/>
  <c r="AE155" i="2"/>
  <c r="AF155" i="2"/>
  <c r="AG155" i="2"/>
  <c r="X156" i="2"/>
  <c r="Y156" i="2"/>
  <c r="Z156" i="2"/>
  <c r="AA156" i="2"/>
  <c r="AB156" i="2"/>
  <c r="AC156" i="2"/>
  <c r="AD156" i="2"/>
  <c r="AE156" i="2"/>
  <c r="AF156" i="2"/>
  <c r="AG156" i="2"/>
  <c r="X157" i="2"/>
  <c r="Y157" i="2"/>
  <c r="Z157" i="2"/>
  <c r="AA157" i="2"/>
  <c r="AB157" i="2"/>
  <c r="AC157" i="2"/>
  <c r="AD157" i="2"/>
  <c r="AE157" i="2"/>
  <c r="AF157" i="2"/>
  <c r="AG157" i="2"/>
  <c r="X158" i="2"/>
  <c r="Y158" i="2"/>
  <c r="Z158" i="2"/>
  <c r="AA158" i="2"/>
  <c r="AB158" i="2"/>
  <c r="AC158" i="2"/>
  <c r="AD158" i="2"/>
  <c r="AE158" i="2"/>
  <c r="AF158" i="2"/>
  <c r="AG158" i="2"/>
  <c r="X159" i="2"/>
  <c r="Y159" i="2"/>
  <c r="Z159" i="2"/>
  <c r="AA159" i="2"/>
  <c r="AB159" i="2"/>
  <c r="AC159" i="2"/>
  <c r="AD159" i="2"/>
  <c r="AE159" i="2"/>
  <c r="AF159" i="2"/>
  <c r="AG159" i="2"/>
  <c r="X160" i="2"/>
  <c r="Y160" i="2"/>
  <c r="Z160" i="2"/>
  <c r="AA160" i="2"/>
  <c r="AB160" i="2"/>
  <c r="AC160" i="2"/>
  <c r="AD160" i="2"/>
  <c r="AE160" i="2"/>
  <c r="AF160" i="2"/>
  <c r="AG160" i="2"/>
  <c r="X161" i="2"/>
  <c r="Y161" i="2"/>
  <c r="Z161" i="2"/>
  <c r="AA161" i="2"/>
  <c r="AB161" i="2"/>
  <c r="AC161" i="2"/>
  <c r="AD161" i="2"/>
  <c r="AE161" i="2"/>
  <c r="AF161" i="2"/>
  <c r="AG161" i="2"/>
  <c r="X162" i="2"/>
  <c r="Y162" i="2"/>
  <c r="Z162" i="2"/>
  <c r="AA162" i="2"/>
  <c r="AB162" i="2"/>
  <c r="AC162" i="2"/>
  <c r="AD162" i="2"/>
  <c r="AE162" i="2"/>
  <c r="AF162" i="2"/>
  <c r="AG162" i="2"/>
  <c r="X163" i="2"/>
  <c r="Y163" i="2"/>
  <c r="Z163" i="2"/>
  <c r="AA163" i="2"/>
  <c r="AB163" i="2"/>
  <c r="AC163" i="2"/>
  <c r="AD163" i="2"/>
  <c r="AE163" i="2"/>
  <c r="AF163" i="2"/>
  <c r="AG163" i="2"/>
  <c r="X164" i="2"/>
  <c r="Y164" i="2"/>
  <c r="Z164" i="2"/>
  <c r="AA164" i="2"/>
  <c r="AB164" i="2"/>
  <c r="AC164" i="2"/>
  <c r="AD164" i="2"/>
  <c r="AE164" i="2"/>
  <c r="AF164" i="2"/>
  <c r="AG164" i="2"/>
  <c r="X165" i="2"/>
  <c r="Y165" i="2"/>
  <c r="Z165" i="2"/>
  <c r="AA165" i="2"/>
  <c r="AB165" i="2"/>
  <c r="AC165" i="2"/>
  <c r="AD165" i="2"/>
  <c r="AE165" i="2"/>
  <c r="AF165" i="2"/>
  <c r="AG165" i="2"/>
  <c r="X166" i="2"/>
  <c r="Y166" i="2"/>
  <c r="Z166" i="2"/>
  <c r="AA166" i="2"/>
  <c r="AB166" i="2"/>
  <c r="AC166" i="2"/>
  <c r="AD166" i="2"/>
  <c r="AE166" i="2"/>
  <c r="AF166" i="2"/>
  <c r="AG166" i="2"/>
  <c r="X167" i="2"/>
  <c r="Y167" i="2"/>
  <c r="Z167" i="2"/>
  <c r="AA167" i="2"/>
  <c r="AB167" i="2"/>
  <c r="AC167" i="2"/>
  <c r="AD167" i="2"/>
  <c r="AE167" i="2"/>
  <c r="AF167" i="2"/>
  <c r="AG167" i="2"/>
  <c r="X168" i="2"/>
  <c r="Y168" i="2"/>
  <c r="Z168" i="2"/>
  <c r="AA168" i="2"/>
  <c r="AB168" i="2"/>
  <c r="AC168" i="2"/>
  <c r="AD168" i="2"/>
  <c r="AE168" i="2"/>
  <c r="AF168" i="2"/>
  <c r="AG168" i="2"/>
  <c r="X169" i="2"/>
  <c r="Y169" i="2"/>
  <c r="Z169" i="2"/>
  <c r="AA169" i="2"/>
  <c r="AB169" i="2"/>
  <c r="AC169" i="2"/>
  <c r="AD169" i="2"/>
  <c r="AE169" i="2"/>
  <c r="AF169" i="2"/>
  <c r="AG169" i="2"/>
  <c r="X170" i="2"/>
  <c r="Y170" i="2"/>
  <c r="Z170" i="2"/>
  <c r="AA170" i="2"/>
  <c r="AB170" i="2"/>
  <c r="AC170" i="2"/>
  <c r="AD170" i="2"/>
  <c r="AE170" i="2"/>
  <c r="AF170" i="2"/>
  <c r="AG170" i="2"/>
  <c r="X171" i="2"/>
  <c r="Y171" i="2"/>
  <c r="Z171" i="2"/>
  <c r="AA171" i="2"/>
  <c r="AB171" i="2"/>
  <c r="AC171" i="2"/>
  <c r="AD171" i="2"/>
  <c r="AE171" i="2"/>
  <c r="AF171" i="2"/>
  <c r="AG171" i="2"/>
  <c r="X172" i="2"/>
  <c r="Y172" i="2"/>
  <c r="Z172" i="2"/>
  <c r="AA172" i="2"/>
  <c r="AB172" i="2"/>
  <c r="AC172" i="2"/>
  <c r="AD172" i="2"/>
  <c r="AE172" i="2"/>
  <c r="AF172" i="2"/>
  <c r="AG172" i="2"/>
  <c r="X173" i="2"/>
  <c r="Y173" i="2"/>
  <c r="Z173" i="2"/>
  <c r="AA173" i="2"/>
  <c r="AB173" i="2"/>
  <c r="AC173" i="2"/>
  <c r="AD173" i="2"/>
  <c r="AE173" i="2"/>
  <c r="AF173" i="2"/>
  <c r="AG173" i="2"/>
  <c r="X174" i="2"/>
  <c r="Y174" i="2"/>
  <c r="Z174" i="2"/>
  <c r="AA174" i="2"/>
  <c r="AB174" i="2"/>
  <c r="AC174" i="2"/>
  <c r="AD174" i="2"/>
  <c r="AE174" i="2"/>
  <c r="AF174" i="2"/>
  <c r="AG174" i="2"/>
  <c r="X175" i="2"/>
  <c r="Y175" i="2"/>
  <c r="Z175" i="2"/>
  <c r="AA175" i="2"/>
  <c r="AB175" i="2"/>
  <c r="AC175" i="2"/>
  <c r="AD175" i="2"/>
  <c r="AE175" i="2"/>
  <c r="AF175" i="2"/>
  <c r="AG175" i="2"/>
  <c r="X176" i="2"/>
  <c r="Y176" i="2"/>
  <c r="Z176" i="2"/>
  <c r="AA176" i="2"/>
  <c r="AB176" i="2"/>
  <c r="AC176" i="2"/>
  <c r="AD176" i="2"/>
  <c r="AE176" i="2"/>
  <c r="AF176" i="2"/>
  <c r="AG176" i="2"/>
  <c r="X177" i="2"/>
  <c r="Y177" i="2"/>
  <c r="Z177" i="2"/>
  <c r="AA177" i="2"/>
  <c r="AB177" i="2"/>
  <c r="AC177" i="2"/>
  <c r="AD177" i="2"/>
  <c r="AE177" i="2"/>
  <c r="AF177" i="2"/>
  <c r="AG177" i="2"/>
  <c r="X178" i="2"/>
  <c r="Y178" i="2"/>
  <c r="Z178" i="2"/>
  <c r="AA178" i="2"/>
  <c r="AB178" i="2"/>
  <c r="AC178" i="2"/>
  <c r="AD178" i="2"/>
  <c r="AE178" i="2"/>
  <c r="AF178" i="2"/>
  <c r="AG178" i="2"/>
  <c r="X179" i="2"/>
  <c r="Y179" i="2"/>
  <c r="Z179" i="2"/>
  <c r="AA179" i="2"/>
  <c r="AB179" i="2"/>
  <c r="AC179" i="2"/>
  <c r="AD179" i="2"/>
  <c r="AE179" i="2"/>
  <c r="AF179" i="2"/>
  <c r="AG179" i="2"/>
  <c r="X180" i="2"/>
  <c r="Y180" i="2"/>
  <c r="Z180" i="2"/>
  <c r="AA180" i="2"/>
  <c r="AB180" i="2"/>
  <c r="AC180" i="2"/>
  <c r="AD180" i="2"/>
  <c r="AE180" i="2"/>
  <c r="AF180" i="2"/>
  <c r="AG180" i="2"/>
  <c r="X181" i="2"/>
  <c r="Y181" i="2"/>
  <c r="Z181" i="2"/>
  <c r="AA181" i="2"/>
  <c r="AB181" i="2"/>
  <c r="AC181" i="2"/>
  <c r="AD181" i="2"/>
  <c r="AE181" i="2"/>
  <c r="AF181" i="2"/>
  <c r="AG181" i="2"/>
  <c r="X182" i="2"/>
  <c r="Y182" i="2"/>
  <c r="Z182" i="2"/>
  <c r="AA182" i="2"/>
  <c r="AB182" i="2"/>
  <c r="AC182" i="2"/>
  <c r="AD182" i="2"/>
  <c r="AE182" i="2"/>
  <c r="AF182" i="2"/>
  <c r="AG182" i="2"/>
  <c r="X183" i="2"/>
  <c r="Y183" i="2"/>
  <c r="Z183" i="2"/>
  <c r="AA183" i="2"/>
  <c r="AB183" i="2"/>
  <c r="AC183" i="2"/>
  <c r="AD183" i="2"/>
  <c r="AE183" i="2"/>
  <c r="AF183" i="2"/>
  <c r="AG183" i="2"/>
  <c r="X184" i="2"/>
  <c r="Y184" i="2"/>
  <c r="Z184" i="2"/>
  <c r="AA184" i="2"/>
  <c r="AB184" i="2"/>
  <c r="AC184" i="2"/>
  <c r="AD184" i="2"/>
  <c r="AE184" i="2"/>
  <c r="AF184" i="2"/>
  <c r="AG184" i="2"/>
  <c r="X185" i="2"/>
  <c r="Y185" i="2"/>
  <c r="Z185" i="2"/>
  <c r="AA185" i="2"/>
  <c r="AB185" i="2"/>
  <c r="AC185" i="2"/>
  <c r="AD185" i="2"/>
  <c r="AE185" i="2"/>
  <c r="AF185" i="2"/>
  <c r="AG185" i="2"/>
  <c r="X186" i="2"/>
  <c r="Y186" i="2"/>
  <c r="Z186" i="2"/>
  <c r="AA186" i="2"/>
  <c r="AB186" i="2"/>
  <c r="AC186" i="2"/>
  <c r="AD186" i="2"/>
  <c r="AE186" i="2"/>
  <c r="AF186" i="2"/>
  <c r="AG186" i="2"/>
  <c r="X187" i="2"/>
  <c r="Y187" i="2"/>
  <c r="Z187" i="2"/>
  <c r="AA187" i="2"/>
  <c r="AB187" i="2"/>
  <c r="AC187" i="2"/>
  <c r="AD187" i="2"/>
  <c r="AE187" i="2"/>
  <c r="AF187" i="2"/>
  <c r="AG187" i="2"/>
  <c r="X188" i="2"/>
  <c r="Y188" i="2"/>
  <c r="Z188" i="2"/>
  <c r="AA188" i="2"/>
  <c r="AB188" i="2"/>
  <c r="AC188" i="2"/>
  <c r="AD188" i="2"/>
  <c r="AE188" i="2"/>
  <c r="AF188" i="2"/>
  <c r="AG188" i="2"/>
  <c r="X189" i="2"/>
  <c r="Y189" i="2"/>
  <c r="Z189" i="2"/>
  <c r="AA189" i="2"/>
  <c r="AB189" i="2"/>
  <c r="AC189" i="2"/>
  <c r="AD189" i="2"/>
  <c r="AE189" i="2"/>
  <c r="AF189" i="2"/>
  <c r="AG189" i="2"/>
  <c r="X190" i="2"/>
  <c r="Y190" i="2"/>
  <c r="Z190" i="2"/>
  <c r="AA190" i="2"/>
  <c r="AB190" i="2"/>
  <c r="AC190" i="2"/>
  <c r="AD190" i="2"/>
  <c r="AE190" i="2"/>
  <c r="AF190" i="2"/>
  <c r="AG190" i="2"/>
  <c r="X191" i="2"/>
  <c r="Y191" i="2"/>
  <c r="Z191" i="2"/>
  <c r="AA191" i="2"/>
  <c r="AB191" i="2"/>
  <c r="AC191" i="2"/>
  <c r="AD191" i="2"/>
  <c r="AE191" i="2"/>
  <c r="AF191" i="2"/>
  <c r="AG191" i="2"/>
  <c r="X192" i="2"/>
  <c r="Y192" i="2"/>
  <c r="Z192" i="2"/>
  <c r="AA192" i="2"/>
  <c r="AB192" i="2"/>
  <c r="AC192" i="2"/>
  <c r="AD192" i="2"/>
  <c r="AE192" i="2"/>
  <c r="AF192" i="2"/>
  <c r="AG192" i="2"/>
  <c r="X193" i="2"/>
  <c r="Y193" i="2"/>
  <c r="Z193" i="2"/>
  <c r="AA193" i="2"/>
  <c r="AB193" i="2"/>
  <c r="AC193" i="2"/>
  <c r="AD193" i="2"/>
  <c r="AE193" i="2"/>
  <c r="AF193" i="2"/>
  <c r="AG193" i="2"/>
  <c r="X194" i="2"/>
  <c r="Y194" i="2"/>
  <c r="Z194" i="2"/>
  <c r="AA194" i="2"/>
  <c r="AB194" i="2"/>
  <c r="AC194" i="2"/>
  <c r="AD194" i="2"/>
  <c r="AE194" i="2"/>
  <c r="AF194" i="2"/>
  <c r="AG194" i="2"/>
  <c r="X195" i="2"/>
  <c r="Y195" i="2"/>
  <c r="Z195" i="2"/>
  <c r="AA195" i="2"/>
  <c r="AB195" i="2"/>
  <c r="AC195" i="2"/>
  <c r="AD195" i="2"/>
  <c r="AE195" i="2"/>
  <c r="AF195" i="2"/>
  <c r="AG195" i="2"/>
  <c r="X196" i="2"/>
  <c r="Y196" i="2"/>
  <c r="Z196" i="2"/>
  <c r="AA196" i="2"/>
  <c r="AB196" i="2"/>
  <c r="AC196" i="2"/>
  <c r="AD196" i="2"/>
  <c r="AE196" i="2"/>
  <c r="AF196" i="2"/>
  <c r="AG196" i="2"/>
  <c r="X197" i="2"/>
  <c r="Y197" i="2"/>
  <c r="Z197" i="2"/>
  <c r="AA197" i="2"/>
  <c r="AB197" i="2"/>
  <c r="AC197" i="2"/>
  <c r="AD197" i="2"/>
  <c r="AE197" i="2"/>
  <c r="AF197" i="2"/>
  <c r="AG197" i="2"/>
  <c r="X198" i="2"/>
  <c r="Y198" i="2"/>
  <c r="Z198" i="2"/>
  <c r="AA198" i="2"/>
  <c r="AB198" i="2"/>
  <c r="AC198" i="2"/>
  <c r="AD198" i="2"/>
  <c r="AE198" i="2"/>
  <c r="AF198" i="2"/>
  <c r="AG198" i="2"/>
  <c r="X199" i="2"/>
  <c r="Y199" i="2"/>
  <c r="Z199" i="2"/>
  <c r="AA199" i="2"/>
  <c r="AB199" i="2"/>
  <c r="AC199" i="2"/>
  <c r="AD199" i="2"/>
  <c r="AE199" i="2"/>
  <c r="AF199" i="2"/>
  <c r="AG199" i="2"/>
  <c r="X200" i="2"/>
  <c r="Y200" i="2"/>
  <c r="Z200" i="2"/>
  <c r="AA200" i="2"/>
  <c r="AB200" i="2"/>
  <c r="AC200" i="2"/>
  <c r="AD200" i="2"/>
  <c r="AE200" i="2"/>
  <c r="AF200" i="2"/>
  <c r="AG200" i="2"/>
  <c r="X201" i="2"/>
  <c r="Y201" i="2"/>
  <c r="Z201" i="2"/>
  <c r="AA201" i="2"/>
  <c r="AB201" i="2"/>
  <c r="AC201" i="2"/>
  <c r="AD201" i="2"/>
  <c r="AE201" i="2"/>
  <c r="AF201" i="2"/>
  <c r="AG201" i="2"/>
  <c r="X202" i="2"/>
  <c r="Y202" i="2"/>
  <c r="Z202" i="2"/>
  <c r="AA202" i="2"/>
  <c r="AB202" i="2"/>
  <c r="AC202" i="2"/>
  <c r="AD202" i="2"/>
  <c r="AE202" i="2"/>
  <c r="AF202" i="2"/>
  <c r="AG202" i="2"/>
  <c r="X203" i="2"/>
  <c r="Y203" i="2"/>
  <c r="Z203" i="2"/>
  <c r="AA203" i="2"/>
  <c r="AB203" i="2"/>
  <c r="AC203" i="2"/>
  <c r="AD203" i="2"/>
  <c r="AE203" i="2"/>
  <c r="AF203" i="2"/>
  <c r="AG203" i="2"/>
  <c r="X204" i="2"/>
  <c r="Y204" i="2"/>
  <c r="Z204" i="2"/>
  <c r="AA204" i="2"/>
  <c r="AB204" i="2"/>
  <c r="AC204" i="2"/>
  <c r="AD204" i="2"/>
  <c r="AE204" i="2"/>
  <c r="AF204" i="2"/>
  <c r="AG204" i="2"/>
  <c r="X205" i="2"/>
  <c r="Y205" i="2"/>
  <c r="Z205" i="2"/>
  <c r="AA205" i="2"/>
  <c r="AB205" i="2"/>
  <c r="AC205" i="2"/>
  <c r="AD205" i="2"/>
  <c r="AE205" i="2"/>
  <c r="AF205" i="2"/>
  <c r="AG205" i="2"/>
  <c r="X206" i="2"/>
  <c r="Y206" i="2"/>
  <c r="Z206" i="2"/>
  <c r="AA206" i="2"/>
  <c r="AB206" i="2"/>
  <c r="AC206" i="2"/>
  <c r="AD206" i="2"/>
  <c r="AE206" i="2"/>
  <c r="AF206" i="2"/>
  <c r="AG206" i="2"/>
  <c r="X207" i="2"/>
  <c r="Y207" i="2"/>
  <c r="Z207" i="2"/>
  <c r="AA207" i="2"/>
  <c r="AB207" i="2"/>
  <c r="AC207" i="2"/>
  <c r="AD207" i="2"/>
  <c r="AE207" i="2"/>
  <c r="AF207" i="2"/>
  <c r="AG207" i="2"/>
  <c r="X208" i="2"/>
  <c r="Y208" i="2"/>
  <c r="Z208" i="2"/>
  <c r="AA208" i="2"/>
  <c r="AB208" i="2"/>
  <c r="AC208" i="2"/>
  <c r="AD208" i="2"/>
  <c r="AE208" i="2"/>
  <c r="AF208" i="2"/>
  <c r="AG208" i="2"/>
  <c r="X209" i="2"/>
  <c r="Y209" i="2"/>
  <c r="Z209" i="2"/>
  <c r="AA209" i="2"/>
  <c r="AB209" i="2"/>
  <c r="AC209" i="2"/>
  <c r="AD209" i="2"/>
  <c r="AE209" i="2"/>
  <c r="AF209" i="2"/>
  <c r="AG209" i="2"/>
  <c r="X210" i="2"/>
  <c r="Y210" i="2"/>
  <c r="Z210" i="2"/>
  <c r="AA210" i="2"/>
  <c r="AB210" i="2"/>
  <c r="AC210" i="2"/>
  <c r="AD210" i="2"/>
  <c r="AE210" i="2"/>
  <c r="AF210" i="2"/>
  <c r="AG210" i="2"/>
  <c r="X211" i="2"/>
  <c r="Y211" i="2"/>
  <c r="Z211" i="2"/>
  <c r="AA211" i="2"/>
  <c r="AB211" i="2"/>
  <c r="AC211" i="2"/>
  <c r="AD211" i="2"/>
  <c r="AE211" i="2"/>
  <c r="AF211" i="2"/>
  <c r="AG211" i="2"/>
  <c r="X212" i="2"/>
  <c r="Y212" i="2"/>
  <c r="Z212" i="2"/>
  <c r="AA212" i="2"/>
  <c r="AB212" i="2"/>
  <c r="AC212" i="2"/>
  <c r="AD212" i="2"/>
  <c r="AE212" i="2"/>
  <c r="AF212" i="2"/>
  <c r="AG212" i="2"/>
  <c r="X213" i="2"/>
  <c r="Y213" i="2"/>
  <c r="Z213" i="2"/>
  <c r="AA213" i="2"/>
  <c r="AB213" i="2"/>
  <c r="AC213" i="2"/>
  <c r="AD213" i="2"/>
  <c r="AE213" i="2"/>
  <c r="AF213" i="2"/>
  <c r="AG213" i="2"/>
  <c r="X214" i="2"/>
  <c r="Y214" i="2"/>
  <c r="Z214" i="2"/>
  <c r="AA214" i="2"/>
  <c r="AB214" i="2"/>
  <c r="AC214" i="2"/>
  <c r="AD214" i="2"/>
  <c r="AE214" i="2"/>
  <c r="AF214" i="2"/>
  <c r="AG214" i="2"/>
  <c r="X215" i="2"/>
  <c r="Y215" i="2"/>
  <c r="Z215" i="2"/>
  <c r="AA215" i="2"/>
  <c r="AB215" i="2"/>
  <c r="AC215" i="2"/>
  <c r="AD215" i="2"/>
  <c r="AE215" i="2"/>
  <c r="AF215" i="2"/>
  <c r="AG215" i="2"/>
  <c r="X216" i="2"/>
  <c r="Y216" i="2"/>
  <c r="Z216" i="2"/>
  <c r="AA216" i="2"/>
  <c r="AB216" i="2"/>
  <c r="AC216" i="2"/>
  <c r="AD216" i="2"/>
  <c r="AE216" i="2"/>
  <c r="AF216" i="2"/>
  <c r="AG216" i="2"/>
  <c r="X217" i="2"/>
  <c r="Y217" i="2"/>
  <c r="Z217" i="2"/>
  <c r="AA217" i="2"/>
  <c r="AB217" i="2"/>
  <c r="AC217" i="2"/>
  <c r="AD217" i="2"/>
  <c r="AE217" i="2"/>
  <c r="AF217" i="2"/>
  <c r="AG217" i="2"/>
  <c r="X218" i="2"/>
  <c r="Y218" i="2"/>
  <c r="Z218" i="2"/>
  <c r="AA218" i="2"/>
  <c r="AB218" i="2"/>
  <c r="AC218" i="2"/>
  <c r="AD218" i="2"/>
  <c r="AE218" i="2"/>
  <c r="AF218" i="2"/>
  <c r="AG218" i="2"/>
  <c r="X219" i="2"/>
  <c r="Y219" i="2"/>
  <c r="Z219" i="2"/>
  <c r="AA219" i="2"/>
  <c r="AB219" i="2"/>
  <c r="AC219" i="2"/>
  <c r="AD219" i="2"/>
  <c r="AE219" i="2"/>
  <c r="AF219" i="2"/>
  <c r="AG219" i="2"/>
  <c r="X220" i="2"/>
  <c r="Y220" i="2"/>
  <c r="Z220" i="2"/>
  <c r="AA220" i="2"/>
  <c r="AB220" i="2"/>
  <c r="AC220" i="2"/>
  <c r="AD220" i="2"/>
  <c r="AE220" i="2"/>
  <c r="AF220" i="2"/>
  <c r="AG220" i="2"/>
  <c r="X221" i="2"/>
  <c r="Y221" i="2"/>
  <c r="Z221" i="2"/>
  <c r="AA221" i="2"/>
  <c r="AB221" i="2"/>
  <c r="AC221" i="2"/>
  <c r="AD221" i="2"/>
  <c r="AE221" i="2"/>
  <c r="AF221" i="2"/>
  <c r="AG221" i="2"/>
  <c r="X222" i="2"/>
  <c r="Y222" i="2"/>
  <c r="Z222" i="2"/>
  <c r="AA222" i="2"/>
  <c r="AB222" i="2"/>
  <c r="AC222" i="2"/>
  <c r="AD222" i="2"/>
  <c r="AE222" i="2"/>
  <c r="AF222" i="2"/>
  <c r="AG222" i="2"/>
  <c r="X223" i="2"/>
  <c r="Y223" i="2"/>
  <c r="Z223" i="2"/>
  <c r="AA223" i="2"/>
  <c r="AB223" i="2"/>
  <c r="AC223" i="2"/>
  <c r="AD223" i="2"/>
  <c r="AE223" i="2"/>
  <c r="AF223" i="2"/>
  <c r="AG223" i="2"/>
  <c r="X224" i="2"/>
  <c r="Y224" i="2"/>
  <c r="Z224" i="2"/>
  <c r="AA224" i="2"/>
  <c r="AB224" i="2"/>
  <c r="AC224" i="2"/>
  <c r="AD224" i="2"/>
  <c r="AE224" i="2"/>
  <c r="AF224" i="2"/>
  <c r="AG224" i="2"/>
  <c r="X225" i="2"/>
  <c r="Y225" i="2"/>
  <c r="Z225" i="2"/>
  <c r="AA225" i="2"/>
  <c r="AB225" i="2"/>
  <c r="AC225" i="2"/>
  <c r="AD225" i="2"/>
  <c r="AE225" i="2"/>
  <c r="AF225" i="2"/>
  <c r="AG225" i="2"/>
  <c r="X226" i="2"/>
  <c r="Y226" i="2"/>
  <c r="Z226" i="2"/>
  <c r="AA226" i="2"/>
  <c r="AB226" i="2"/>
  <c r="AC226" i="2"/>
  <c r="AD226" i="2"/>
  <c r="AE226" i="2"/>
  <c r="AF226" i="2"/>
  <c r="AG226" i="2"/>
  <c r="X227" i="2"/>
  <c r="Y227" i="2"/>
  <c r="Z227" i="2"/>
  <c r="AA227" i="2"/>
  <c r="AB227" i="2"/>
  <c r="AC227" i="2"/>
  <c r="AD227" i="2"/>
  <c r="AE227" i="2"/>
  <c r="AF227" i="2"/>
  <c r="AG227" i="2"/>
  <c r="X228" i="2"/>
  <c r="Y228" i="2"/>
  <c r="Z228" i="2"/>
  <c r="AA228" i="2"/>
  <c r="AB228" i="2"/>
  <c r="AC228" i="2"/>
  <c r="AD228" i="2"/>
  <c r="AE228" i="2"/>
  <c r="AF228" i="2"/>
  <c r="AG228" i="2"/>
  <c r="X229" i="2"/>
  <c r="Y229" i="2"/>
  <c r="Z229" i="2"/>
  <c r="AA229" i="2"/>
  <c r="AB229" i="2"/>
  <c r="AC229" i="2"/>
  <c r="AD229" i="2"/>
  <c r="AE229" i="2"/>
  <c r="AF229" i="2"/>
  <c r="AG229" i="2"/>
  <c r="X230" i="2"/>
  <c r="Y230" i="2"/>
  <c r="Z230" i="2"/>
  <c r="AA230" i="2"/>
  <c r="AB230" i="2"/>
  <c r="AC230" i="2"/>
  <c r="AD230" i="2"/>
  <c r="AE230" i="2"/>
  <c r="AF230" i="2"/>
  <c r="AG230" i="2"/>
  <c r="X231" i="2"/>
  <c r="Y231" i="2"/>
  <c r="Z231" i="2"/>
  <c r="AA231" i="2"/>
  <c r="AB231" i="2"/>
  <c r="AC231" i="2"/>
  <c r="AD231" i="2"/>
  <c r="AE231" i="2"/>
  <c r="AF231" i="2"/>
  <c r="AG231" i="2"/>
  <c r="X232" i="2"/>
  <c r="Y232" i="2"/>
  <c r="Z232" i="2"/>
  <c r="AA232" i="2"/>
  <c r="AB232" i="2"/>
  <c r="AC232" i="2"/>
  <c r="AD232" i="2"/>
  <c r="AE232" i="2"/>
  <c r="AF232" i="2"/>
  <c r="AG232" i="2"/>
  <c r="X233" i="2"/>
  <c r="Y233" i="2"/>
  <c r="Z233" i="2"/>
  <c r="AA233" i="2"/>
  <c r="AB233" i="2"/>
  <c r="AC233" i="2"/>
  <c r="AD233" i="2"/>
  <c r="AE233" i="2"/>
  <c r="AF233" i="2"/>
  <c r="AG233" i="2"/>
  <c r="X234" i="2"/>
  <c r="Y234" i="2"/>
  <c r="Z234" i="2"/>
  <c r="AA234" i="2"/>
  <c r="AB234" i="2"/>
  <c r="AC234" i="2"/>
  <c r="AD234" i="2"/>
  <c r="AE234" i="2"/>
  <c r="AF234" i="2"/>
  <c r="AG234" i="2"/>
  <c r="X235" i="2"/>
  <c r="Y235" i="2"/>
  <c r="Z235" i="2"/>
  <c r="AA235" i="2"/>
  <c r="AB235" i="2"/>
  <c r="AC235" i="2"/>
  <c r="AD235" i="2"/>
  <c r="AE235" i="2"/>
  <c r="AF235" i="2"/>
  <c r="AG235" i="2"/>
  <c r="X236" i="2"/>
  <c r="Y236" i="2"/>
  <c r="Z236" i="2"/>
  <c r="AA236" i="2"/>
  <c r="AB236" i="2"/>
  <c r="AC236" i="2"/>
  <c r="AD236" i="2"/>
  <c r="AE236" i="2"/>
  <c r="AF236" i="2"/>
  <c r="AG236" i="2"/>
  <c r="X237" i="2"/>
  <c r="Y237" i="2"/>
  <c r="Z237" i="2"/>
  <c r="AA237" i="2"/>
  <c r="AB237" i="2"/>
  <c r="AC237" i="2"/>
  <c r="AD237" i="2"/>
  <c r="AE237" i="2"/>
  <c r="AF237" i="2"/>
  <c r="AG237" i="2"/>
  <c r="X238" i="2"/>
  <c r="Y238" i="2"/>
  <c r="Z238" i="2"/>
  <c r="AA238" i="2"/>
  <c r="AB238" i="2"/>
  <c r="AC238" i="2"/>
  <c r="AD238" i="2"/>
  <c r="AE238" i="2"/>
  <c r="AF238" i="2"/>
  <c r="AG238" i="2"/>
  <c r="X239" i="2"/>
  <c r="Y239" i="2"/>
  <c r="Z239" i="2"/>
  <c r="AA239" i="2"/>
  <c r="AB239" i="2"/>
  <c r="AC239" i="2"/>
  <c r="AD239" i="2"/>
  <c r="AE239" i="2"/>
  <c r="AF239" i="2"/>
  <c r="AG239" i="2"/>
  <c r="X240" i="2"/>
  <c r="Y240" i="2"/>
  <c r="Z240" i="2"/>
  <c r="AA240" i="2"/>
  <c r="AB240" i="2"/>
  <c r="AC240" i="2"/>
  <c r="AD240" i="2"/>
  <c r="AE240" i="2"/>
  <c r="AF240" i="2"/>
  <c r="AG240" i="2"/>
  <c r="X241" i="2"/>
  <c r="Y241" i="2"/>
  <c r="Z241" i="2"/>
  <c r="AA241" i="2"/>
  <c r="AB241" i="2"/>
  <c r="AC241" i="2"/>
  <c r="AD241" i="2"/>
  <c r="AE241" i="2"/>
  <c r="AF241" i="2"/>
  <c r="AG241" i="2"/>
  <c r="X242" i="2"/>
  <c r="Y242" i="2"/>
  <c r="Z242" i="2"/>
  <c r="AA242" i="2"/>
  <c r="AB242" i="2"/>
  <c r="AC242" i="2"/>
  <c r="AD242" i="2"/>
  <c r="AE242" i="2"/>
  <c r="AF242" i="2"/>
  <c r="AG242" i="2"/>
  <c r="X243" i="2"/>
  <c r="Y243" i="2"/>
  <c r="Z243" i="2"/>
  <c r="AA243" i="2"/>
  <c r="AB243" i="2"/>
  <c r="AC243" i="2"/>
  <c r="AD243" i="2"/>
  <c r="AE243" i="2"/>
  <c r="AF243" i="2"/>
  <c r="AG243" i="2"/>
  <c r="X244" i="2"/>
  <c r="Y244" i="2"/>
  <c r="Z244" i="2"/>
  <c r="AA244" i="2"/>
  <c r="AB244" i="2"/>
  <c r="AC244" i="2"/>
  <c r="AD244" i="2"/>
  <c r="AE244" i="2"/>
  <c r="AF244" i="2"/>
  <c r="AG244" i="2"/>
  <c r="X245" i="2"/>
  <c r="Y245" i="2"/>
  <c r="Z245" i="2"/>
  <c r="AA245" i="2"/>
  <c r="AB245" i="2"/>
  <c r="AC245" i="2"/>
  <c r="AD245" i="2"/>
  <c r="AE245" i="2"/>
  <c r="AF245" i="2"/>
  <c r="AG245" i="2"/>
  <c r="X246" i="2"/>
  <c r="Y246" i="2"/>
  <c r="Z246" i="2"/>
  <c r="AA246" i="2"/>
  <c r="AB246" i="2"/>
  <c r="AC246" i="2"/>
  <c r="AD246" i="2"/>
  <c r="AE246" i="2"/>
  <c r="AF246" i="2"/>
  <c r="AG246" i="2"/>
  <c r="X247" i="2"/>
  <c r="Y247" i="2"/>
  <c r="Z247" i="2"/>
  <c r="AA247" i="2"/>
  <c r="AB247" i="2"/>
  <c r="AC247" i="2"/>
  <c r="AD247" i="2"/>
  <c r="AE247" i="2"/>
  <c r="AF247" i="2"/>
  <c r="AG247" i="2"/>
  <c r="X248" i="2"/>
  <c r="Y248" i="2"/>
  <c r="Z248" i="2"/>
  <c r="AA248" i="2"/>
  <c r="AB248" i="2"/>
  <c r="AC248" i="2"/>
  <c r="AD248" i="2"/>
  <c r="AE248" i="2"/>
  <c r="AF248" i="2"/>
  <c r="AG248" i="2"/>
  <c r="X249" i="2"/>
  <c r="Y249" i="2"/>
  <c r="Z249" i="2"/>
  <c r="AA249" i="2"/>
  <c r="AB249" i="2"/>
  <c r="AC249" i="2"/>
  <c r="AD249" i="2"/>
  <c r="AE249" i="2"/>
  <c r="AF249" i="2"/>
  <c r="AG249" i="2"/>
  <c r="X250" i="2"/>
  <c r="Y250" i="2"/>
  <c r="Z250" i="2"/>
  <c r="AA250" i="2"/>
  <c r="AB250" i="2"/>
  <c r="AC250" i="2"/>
  <c r="AD250" i="2"/>
  <c r="AE250" i="2"/>
  <c r="AF250" i="2"/>
  <c r="AG250" i="2"/>
  <c r="X251" i="2"/>
  <c r="Y251" i="2"/>
  <c r="Z251" i="2"/>
  <c r="AA251" i="2"/>
  <c r="AB251" i="2"/>
  <c r="AC251" i="2"/>
  <c r="AD251" i="2"/>
  <c r="AE251" i="2"/>
  <c r="AF251" i="2"/>
  <c r="AG251" i="2"/>
  <c r="X252" i="2"/>
  <c r="Y252" i="2"/>
  <c r="Z252" i="2"/>
  <c r="AA252" i="2"/>
  <c r="AB252" i="2"/>
  <c r="AC252" i="2"/>
  <c r="AD252" i="2"/>
  <c r="AE252" i="2"/>
  <c r="AF252" i="2"/>
  <c r="AG252" i="2"/>
  <c r="X253" i="2"/>
  <c r="Y253" i="2"/>
  <c r="Z253" i="2"/>
  <c r="AA253" i="2"/>
  <c r="AB253" i="2"/>
  <c r="AC253" i="2"/>
  <c r="AD253" i="2"/>
  <c r="AE253" i="2"/>
  <c r="AF253" i="2"/>
  <c r="AG253" i="2"/>
  <c r="X254" i="2"/>
  <c r="Y254" i="2"/>
  <c r="Z254" i="2"/>
  <c r="AA254" i="2"/>
  <c r="AB254" i="2"/>
  <c r="AC254" i="2"/>
  <c r="AD254" i="2"/>
  <c r="AE254" i="2"/>
  <c r="AF254" i="2"/>
  <c r="AG254" i="2"/>
  <c r="X255" i="2"/>
  <c r="Y255" i="2"/>
  <c r="Z255" i="2"/>
  <c r="AA255" i="2"/>
  <c r="AB255" i="2"/>
  <c r="AC255" i="2"/>
  <c r="AD255" i="2"/>
  <c r="AE255" i="2"/>
  <c r="AF255" i="2"/>
  <c r="AG255" i="2"/>
  <c r="X256" i="2"/>
  <c r="Y256" i="2"/>
  <c r="Z256" i="2"/>
  <c r="AA256" i="2"/>
  <c r="AB256" i="2"/>
  <c r="AC256" i="2"/>
  <c r="AD256" i="2"/>
  <c r="AE256" i="2"/>
  <c r="AF256" i="2"/>
  <c r="AG256" i="2"/>
  <c r="X257" i="2"/>
  <c r="Y257" i="2"/>
  <c r="Z257" i="2"/>
  <c r="AA257" i="2"/>
  <c r="AB257" i="2"/>
  <c r="AC257" i="2"/>
  <c r="AD257" i="2"/>
  <c r="AE257" i="2"/>
  <c r="AF257" i="2"/>
  <c r="AG257" i="2"/>
  <c r="X258" i="2"/>
  <c r="Y258" i="2"/>
  <c r="Z258" i="2"/>
  <c r="AA258" i="2"/>
  <c r="AB258" i="2"/>
  <c r="AC258" i="2"/>
  <c r="AD258" i="2"/>
  <c r="AE258" i="2"/>
  <c r="AF258" i="2"/>
  <c r="AG258" i="2"/>
  <c r="X259" i="2"/>
  <c r="Y259" i="2"/>
  <c r="Z259" i="2"/>
  <c r="AA259" i="2"/>
  <c r="AB259" i="2"/>
  <c r="AC259" i="2"/>
  <c r="AD259" i="2"/>
  <c r="AE259" i="2"/>
  <c r="AF259" i="2"/>
  <c r="AG259" i="2"/>
  <c r="X260" i="2"/>
  <c r="Y260" i="2"/>
  <c r="Z260" i="2"/>
  <c r="AA260" i="2"/>
  <c r="AB260" i="2"/>
  <c r="AC260" i="2"/>
  <c r="AD260" i="2"/>
  <c r="AE260" i="2"/>
  <c r="AF260" i="2"/>
  <c r="AG260" i="2"/>
  <c r="X261" i="2"/>
  <c r="Y261" i="2"/>
  <c r="Z261" i="2"/>
  <c r="AA261" i="2"/>
  <c r="AB261" i="2"/>
  <c r="AC261" i="2"/>
  <c r="AD261" i="2"/>
  <c r="AE261" i="2"/>
  <c r="AF261" i="2"/>
  <c r="AG261" i="2"/>
  <c r="X262" i="2"/>
  <c r="Y262" i="2"/>
  <c r="Z262" i="2"/>
  <c r="AA262" i="2"/>
  <c r="AB262" i="2"/>
  <c r="AC262" i="2"/>
  <c r="AD262" i="2"/>
  <c r="AE262" i="2"/>
  <c r="AF262" i="2"/>
  <c r="AG262" i="2"/>
  <c r="X263" i="2"/>
  <c r="Y263" i="2"/>
  <c r="Z263" i="2"/>
  <c r="AA263" i="2"/>
  <c r="AB263" i="2"/>
  <c r="AC263" i="2"/>
  <c r="AD263" i="2"/>
  <c r="AE263" i="2"/>
  <c r="AF263" i="2"/>
  <c r="AG263" i="2"/>
  <c r="X264" i="2"/>
  <c r="Y264" i="2"/>
  <c r="Z264" i="2"/>
  <c r="AA264" i="2"/>
  <c r="AB264" i="2"/>
  <c r="AC264" i="2"/>
  <c r="AD264" i="2"/>
  <c r="AE264" i="2"/>
  <c r="AF264" i="2"/>
  <c r="AG264" i="2"/>
  <c r="X265" i="2"/>
  <c r="Y265" i="2"/>
  <c r="Z265" i="2"/>
  <c r="AA265" i="2"/>
  <c r="AB265" i="2"/>
  <c r="AC265" i="2"/>
  <c r="AD265" i="2"/>
  <c r="AE265" i="2"/>
  <c r="AF265" i="2"/>
  <c r="AG265" i="2"/>
  <c r="X266" i="2"/>
  <c r="Y266" i="2"/>
  <c r="Z266" i="2"/>
  <c r="AA266" i="2"/>
  <c r="AB266" i="2"/>
  <c r="AC266" i="2"/>
  <c r="AD266" i="2"/>
  <c r="AE266" i="2"/>
  <c r="AF266" i="2"/>
  <c r="AG266" i="2"/>
  <c r="X267" i="2"/>
  <c r="Y267" i="2"/>
  <c r="Z267" i="2"/>
  <c r="AA267" i="2"/>
  <c r="AB267" i="2"/>
  <c r="AC267" i="2"/>
  <c r="AD267" i="2"/>
  <c r="AE267" i="2"/>
  <c r="AF267" i="2"/>
  <c r="AG267" i="2"/>
  <c r="X268" i="2"/>
  <c r="Y268" i="2"/>
  <c r="Z268" i="2"/>
  <c r="AA268" i="2"/>
  <c r="AB268" i="2"/>
  <c r="AC268" i="2"/>
  <c r="AD268" i="2"/>
  <c r="AE268" i="2"/>
  <c r="AF268" i="2"/>
  <c r="AG268" i="2"/>
  <c r="X269" i="2"/>
  <c r="Y269" i="2"/>
  <c r="Z269" i="2"/>
  <c r="AA269" i="2"/>
  <c r="AB269" i="2"/>
  <c r="AC269" i="2"/>
  <c r="AD269" i="2"/>
  <c r="AE269" i="2"/>
  <c r="AF269" i="2"/>
  <c r="AG269" i="2"/>
  <c r="X270" i="2"/>
  <c r="Y270" i="2"/>
  <c r="Z270" i="2"/>
  <c r="AA270" i="2"/>
  <c r="AB270" i="2"/>
  <c r="AC270" i="2"/>
  <c r="AD270" i="2"/>
  <c r="AE270" i="2"/>
  <c r="AF270" i="2"/>
  <c r="AG270" i="2"/>
  <c r="X271" i="2"/>
  <c r="Y271" i="2"/>
  <c r="Z271" i="2"/>
  <c r="AA271" i="2"/>
  <c r="AB271" i="2"/>
  <c r="AC271" i="2"/>
  <c r="AD271" i="2"/>
  <c r="AE271" i="2"/>
  <c r="AF271" i="2"/>
  <c r="AG271" i="2"/>
  <c r="X272" i="2"/>
  <c r="Y272" i="2"/>
  <c r="Z272" i="2"/>
  <c r="AA272" i="2"/>
  <c r="AB272" i="2"/>
  <c r="AC272" i="2"/>
  <c r="AD272" i="2"/>
  <c r="AE272" i="2"/>
  <c r="AF272" i="2"/>
  <c r="AG272" i="2"/>
  <c r="X273" i="2"/>
  <c r="Y273" i="2"/>
  <c r="Z273" i="2"/>
  <c r="AA273" i="2"/>
  <c r="AB273" i="2"/>
  <c r="AC273" i="2"/>
  <c r="AD273" i="2"/>
  <c r="AE273" i="2"/>
  <c r="AF273" i="2"/>
  <c r="AG273" i="2"/>
  <c r="X274" i="2"/>
  <c r="Y274" i="2"/>
  <c r="Z274" i="2"/>
  <c r="AA274" i="2"/>
  <c r="AB274" i="2"/>
  <c r="AC274" i="2"/>
  <c r="AD274" i="2"/>
  <c r="AE274" i="2"/>
  <c r="AF274" i="2"/>
  <c r="AG274" i="2"/>
  <c r="X275" i="2"/>
  <c r="Y275" i="2"/>
  <c r="Z275" i="2"/>
  <c r="AA275" i="2"/>
  <c r="AB275" i="2"/>
  <c r="AC275" i="2"/>
  <c r="AD275" i="2"/>
  <c r="AE275" i="2"/>
  <c r="AF275" i="2"/>
  <c r="AG275" i="2"/>
  <c r="X276" i="2"/>
  <c r="Y276" i="2"/>
  <c r="Z276" i="2"/>
  <c r="AA276" i="2"/>
  <c r="AB276" i="2"/>
  <c r="AC276" i="2"/>
  <c r="AD276" i="2"/>
  <c r="AE276" i="2"/>
  <c r="AF276" i="2"/>
  <c r="AG276" i="2"/>
  <c r="X277" i="2"/>
  <c r="Y277" i="2"/>
  <c r="Z277" i="2"/>
  <c r="AA277" i="2"/>
  <c r="AB277" i="2"/>
  <c r="AC277" i="2"/>
  <c r="AD277" i="2"/>
  <c r="AE277" i="2"/>
  <c r="AF277" i="2"/>
  <c r="AG277" i="2"/>
  <c r="X278" i="2"/>
  <c r="Y278" i="2"/>
  <c r="Z278" i="2"/>
  <c r="AA278" i="2"/>
  <c r="AB278" i="2"/>
  <c r="AC278" i="2"/>
  <c r="AD278" i="2"/>
  <c r="AE278" i="2"/>
  <c r="AF278" i="2"/>
  <c r="AG278" i="2"/>
  <c r="X279" i="2"/>
  <c r="Y279" i="2"/>
  <c r="Z279" i="2"/>
  <c r="AA279" i="2"/>
  <c r="AB279" i="2"/>
  <c r="AC279" i="2"/>
  <c r="AD279" i="2"/>
  <c r="AE279" i="2"/>
  <c r="AF279" i="2"/>
  <c r="AG279" i="2"/>
  <c r="X280" i="2"/>
  <c r="Y280" i="2"/>
  <c r="Z280" i="2"/>
  <c r="AA280" i="2"/>
  <c r="AB280" i="2"/>
  <c r="AC280" i="2"/>
  <c r="AD280" i="2"/>
  <c r="AE280" i="2"/>
  <c r="AF280" i="2"/>
  <c r="AG280" i="2"/>
  <c r="X281" i="2"/>
  <c r="Y281" i="2"/>
  <c r="Z281" i="2"/>
  <c r="AA281" i="2"/>
  <c r="AB281" i="2"/>
  <c r="AC281" i="2"/>
  <c r="AD281" i="2"/>
  <c r="AE281" i="2"/>
  <c r="AF281" i="2"/>
  <c r="AG281" i="2"/>
  <c r="X282" i="2"/>
  <c r="Y282" i="2"/>
  <c r="Z282" i="2"/>
  <c r="AA282" i="2"/>
  <c r="AB282" i="2"/>
  <c r="AC282" i="2"/>
  <c r="AD282" i="2"/>
  <c r="AE282" i="2"/>
  <c r="AF282" i="2"/>
  <c r="AG282" i="2"/>
  <c r="X283" i="2"/>
  <c r="Y283" i="2"/>
  <c r="Z283" i="2"/>
  <c r="AA283" i="2"/>
  <c r="AB283" i="2"/>
  <c r="AC283" i="2"/>
  <c r="AD283" i="2"/>
  <c r="AE283" i="2"/>
  <c r="AF283" i="2"/>
  <c r="AG283" i="2"/>
  <c r="X284" i="2"/>
  <c r="Y284" i="2"/>
  <c r="Z284" i="2"/>
  <c r="AA284" i="2"/>
  <c r="AB284" i="2"/>
  <c r="AC284" i="2"/>
  <c r="AD284" i="2"/>
  <c r="AE284" i="2"/>
  <c r="AF284" i="2"/>
  <c r="AG284" i="2"/>
  <c r="X285" i="2"/>
  <c r="Y285" i="2"/>
  <c r="Z285" i="2"/>
  <c r="AA285" i="2"/>
  <c r="AB285" i="2"/>
  <c r="AC285" i="2"/>
  <c r="AD285" i="2"/>
  <c r="AE285" i="2"/>
  <c r="AF285" i="2"/>
  <c r="AG285" i="2"/>
  <c r="X286" i="2"/>
  <c r="Y286" i="2"/>
  <c r="Z286" i="2"/>
  <c r="AA286" i="2"/>
  <c r="AB286" i="2"/>
  <c r="AC286" i="2"/>
  <c r="AD286" i="2"/>
  <c r="AE286" i="2"/>
  <c r="AF286" i="2"/>
  <c r="AG286" i="2"/>
  <c r="X287" i="2"/>
  <c r="Y287" i="2"/>
  <c r="Z287" i="2"/>
  <c r="AA287" i="2"/>
  <c r="AB287" i="2"/>
  <c r="AC287" i="2"/>
  <c r="AD287" i="2"/>
  <c r="AE287" i="2"/>
  <c r="AF287" i="2"/>
  <c r="AG287" i="2"/>
  <c r="X288" i="2"/>
  <c r="Y288" i="2"/>
  <c r="Z288" i="2"/>
  <c r="AA288" i="2"/>
  <c r="AB288" i="2"/>
  <c r="AC288" i="2"/>
  <c r="AD288" i="2"/>
  <c r="AE288" i="2"/>
  <c r="AF288" i="2"/>
  <c r="AG288" i="2"/>
  <c r="X289" i="2"/>
  <c r="Y289" i="2"/>
  <c r="Z289" i="2"/>
  <c r="AA289" i="2"/>
  <c r="AB289" i="2"/>
  <c r="AC289" i="2"/>
  <c r="AD289" i="2"/>
  <c r="AE289" i="2"/>
  <c r="AF289" i="2"/>
  <c r="AG289" i="2"/>
  <c r="X290" i="2"/>
  <c r="Y290" i="2"/>
  <c r="Z290" i="2"/>
  <c r="AA290" i="2"/>
  <c r="AB290" i="2"/>
  <c r="AC290" i="2"/>
  <c r="AD290" i="2"/>
  <c r="AE290" i="2"/>
  <c r="AF290" i="2"/>
  <c r="AG290" i="2"/>
  <c r="X291" i="2"/>
  <c r="Y291" i="2"/>
  <c r="Z291" i="2"/>
  <c r="AA291" i="2"/>
  <c r="AB291" i="2"/>
  <c r="AC291" i="2"/>
  <c r="AD291" i="2"/>
  <c r="AE291" i="2"/>
  <c r="AF291" i="2"/>
  <c r="AG291" i="2"/>
  <c r="X292" i="2"/>
  <c r="Y292" i="2"/>
  <c r="Z292" i="2"/>
  <c r="AA292" i="2"/>
  <c r="AB292" i="2"/>
  <c r="AC292" i="2"/>
  <c r="AD292" i="2"/>
  <c r="AE292" i="2"/>
  <c r="AF292" i="2"/>
  <c r="AG292" i="2"/>
  <c r="X293" i="2"/>
  <c r="Y293" i="2"/>
  <c r="Z293" i="2"/>
  <c r="AA293" i="2"/>
  <c r="AB293" i="2"/>
  <c r="AC293" i="2"/>
  <c r="AD293" i="2"/>
  <c r="AE293" i="2"/>
  <c r="AF293" i="2"/>
  <c r="AG293" i="2"/>
  <c r="X294" i="2"/>
  <c r="Y294" i="2"/>
  <c r="Z294" i="2"/>
  <c r="AA294" i="2"/>
  <c r="AB294" i="2"/>
  <c r="AC294" i="2"/>
  <c r="AD294" i="2"/>
  <c r="AE294" i="2"/>
  <c r="AF294" i="2"/>
  <c r="AG294" i="2"/>
  <c r="X295" i="2"/>
  <c r="Y295" i="2"/>
  <c r="Z295" i="2"/>
  <c r="AA295" i="2"/>
  <c r="AB295" i="2"/>
  <c r="AC295" i="2"/>
  <c r="AD295" i="2"/>
  <c r="AE295" i="2"/>
  <c r="AF295" i="2"/>
  <c r="AG295" i="2"/>
  <c r="X296" i="2"/>
  <c r="Y296" i="2"/>
  <c r="Z296" i="2"/>
  <c r="AA296" i="2"/>
  <c r="AB296" i="2"/>
  <c r="AC296" i="2"/>
  <c r="AD296" i="2"/>
  <c r="AE296" i="2"/>
  <c r="AF296" i="2"/>
  <c r="AG296" i="2"/>
  <c r="X297" i="2"/>
  <c r="Y297" i="2"/>
  <c r="Z297" i="2"/>
  <c r="AA297" i="2"/>
  <c r="AB297" i="2"/>
  <c r="AC297" i="2"/>
  <c r="AD297" i="2"/>
  <c r="AE297" i="2"/>
  <c r="AF297" i="2"/>
  <c r="AG297" i="2"/>
  <c r="X298" i="2"/>
  <c r="Y298" i="2"/>
  <c r="Z298" i="2"/>
  <c r="AA298" i="2"/>
  <c r="AB298" i="2"/>
  <c r="AC298" i="2"/>
  <c r="AD298" i="2"/>
  <c r="AE298" i="2"/>
  <c r="AF298" i="2"/>
  <c r="AG298" i="2"/>
  <c r="X299" i="2"/>
  <c r="Y299" i="2"/>
  <c r="Z299" i="2"/>
  <c r="AA299" i="2"/>
  <c r="AB299" i="2"/>
  <c r="AC299" i="2"/>
  <c r="AD299" i="2"/>
  <c r="AE299" i="2"/>
  <c r="AF299" i="2"/>
  <c r="AG299" i="2"/>
  <c r="X300" i="2"/>
  <c r="Y300" i="2"/>
  <c r="Z300" i="2"/>
  <c r="AA300" i="2"/>
  <c r="AB300" i="2"/>
  <c r="AC300" i="2"/>
  <c r="AD300" i="2"/>
  <c r="AE300" i="2"/>
  <c r="AF300" i="2"/>
  <c r="AG300" i="2"/>
  <c r="X301" i="2"/>
  <c r="Y301" i="2"/>
  <c r="Z301" i="2"/>
  <c r="AA301" i="2"/>
  <c r="AB301" i="2"/>
  <c r="AC301" i="2"/>
  <c r="AD301" i="2"/>
  <c r="AE301" i="2"/>
  <c r="AF301" i="2"/>
  <c r="AG301" i="2"/>
  <c r="X302" i="2"/>
  <c r="Y302" i="2"/>
  <c r="Z302" i="2"/>
  <c r="AA302" i="2"/>
  <c r="AB302" i="2"/>
  <c r="AC302" i="2"/>
  <c r="AD302" i="2"/>
  <c r="AE302" i="2"/>
  <c r="AF302" i="2"/>
  <c r="AG302" i="2"/>
  <c r="X303" i="2"/>
  <c r="Y303" i="2"/>
  <c r="Z303" i="2"/>
  <c r="AA303" i="2"/>
  <c r="AB303" i="2"/>
  <c r="AC303" i="2"/>
  <c r="AD303" i="2"/>
  <c r="AE303" i="2"/>
  <c r="AF303" i="2"/>
  <c r="AG303" i="2"/>
  <c r="X304" i="2"/>
  <c r="Y304" i="2"/>
  <c r="Z304" i="2"/>
  <c r="AA304" i="2"/>
  <c r="AB304" i="2"/>
  <c r="AC304" i="2"/>
  <c r="AD304" i="2"/>
  <c r="AE304" i="2"/>
  <c r="AF304" i="2"/>
  <c r="AG304" i="2"/>
  <c r="X305" i="2"/>
  <c r="Y305" i="2"/>
  <c r="Z305" i="2"/>
  <c r="AA305" i="2"/>
  <c r="AB305" i="2"/>
  <c r="AC305" i="2"/>
  <c r="AD305" i="2"/>
  <c r="AE305" i="2"/>
  <c r="AF305" i="2"/>
  <c r="AG305" i="2"/>
  <c r="X306" i="2"/>
  <c r="Y306" i="2"/>
  <c r="Z306" i="2"/>
  <c r="AA306" i="2"/>
  <c r="AB306" i="2"/>
  <c r="AC306" i="2"/>
  <c r="AD306" i="2"/>
  <c r="AE306" i="2"/>
  <c r="AF306" i="2"/>
  <c r="AG306" i="2"/>
  <c r="X307" i="2"/>
  <c r="Y307" i="2"/>
  <c r="Z307" i="2"/>
  <c r="AA307" i="2"/>
  <c r="AB307" i="2"/>
  <c r="AC307" i="2"/>
  <c r="AD307" i="2"/>
  <c r="AE307" i="2"/>
  <c r="AF307" i="2"/>
  <c r="AG307" i="2"/>
  <c r="X308" i="2"/>
  <c r="Y308" i="2"/>
  <c r="Z308" i="2"/>
  <c r="AA308" i="2"/>
  <c r="AB308" i="2"/>
  <c r="AC308" i="2"/>
  <c r="AD308" i="2"/>
  <c r="AE308" i="2"/>
  <c r="AF308" i="2"/>
  <c r="AG308" i="2"/>
  <c r="X309" i="2"/>
  <c r="Y309" i="2"/>
  <c r="Z309" i="2"/>
  <c r="AA309" i="2"/>
  <c r="AB309" i="2"/>
  <c r="AC309" i="2"/>
  <c r="AD309" i="2"/>
  <c r="AE309" i="2"/>
  <c r="AF309" i="2"/>
  <c r="AG309" i="2"/>
  <c r="X310" i="2"/>
  <c r="Y310" i="2"/>
  <c r="Z310" i="2"/>
  <c r="AA310" i="2"/>
  <c r="AB310" i="2"/>
  <c r="AC310" i="2"/>
  <c r="AD310" i="2"/>
  <c r="AE310" i="2"/>
  <c r="AF310" i="2"/>
  <c r="AG310" i="2"/>
  <c r="X311" i="2"/>
  <c r="Y311" i="2"/>
  <c r="Z311" i="2"/>
  <c r="AA311" i="2"/>
  <c r="AB311" i="2"/>
  <c r="AC311" i="2"/>
  <c r="AD311" i="2"/>
  <c r="AE311" i="2"/>
  <c r="AF311" i="2"/>
  <c r="AG311" i="2"/>
  <c r="X312" i="2"/>
  <c r="Y312" i="2"/>
  <c r="Z312" i="2"/>
  <c r="AA312" i="2"/>
  <c r="AB312" i="2"/>
  <c r="AC312" i="2"/>
  <c r="AD312" i="2"/>
  <c r="AE312" i="2"/>
  <c r="AF312" i="2"/>
  <c r="AG312" i="2"/>
  <c r="X313" i="2"/>
  <c r="Y313" i="2"/>
  <c r="Z313" i="2"/>
  <c r="AA313" i="2"/>
  <c r="AB313" i="2"/>
  <c r="AC313" i="2"/>
  <c r="AD313" i="2"/>
  <c r="AE313" i="2"/>
  <c r="AF313" i="2"/>
  <c r="AG313" i="2"/>
  <c r="X314" i="2"/>
  <c r="Y314" i="2"/>
  <c r="Z314" i="2"/>
  <c r="AA314" i="2"/>
  <c r="AB314" i="2"/>
  <c r="AC314" i="2"/>
  <c r="AD314" i="2"/>
  <c r="AE314" i="2"/>
  <c r="AF314" i="2"/>
  <c r="AG314" i="2"/>
  <c r="X315" i="2"/>
  <c r="Y315" i="2"/>
  <c r="Z315" i="2"/>
  <c r="AA315" i="2"/>
  <c r="AB315" i="2"/>
  <c r="AC315" i="2"/>
  <c r="AD315" i="2"/>
  <c r="AE315" i="2"/>
  <c r="AF315" i="2"/>
  <c r="AG315" i="2"/>
  <c r="X316" i="2"/>
  <c r="Y316" i="2"/>
  <c r="Z316" i="2"/>
  <c r="AA316" i="2"/>
  <c r="AB316" i="2"/>
  <c r="AC316" i="2"/>
  <c r="AD316" i="2"/>
  <c r="AE316" i="2"/>
  <c r="AF316" i="2"/>
  <c r="AG316" i="2"/>
  <c r="X317" i="2"/>
  <c r="Y317" i="2"/>
  <c r="Z317" i="2"/>
  <c r="AA317" i="2"/>
  <c r="AB317" i="2"/>
  <c r="AC317" i="2"/>
  <c r="AD317" i="2"/>
  <c r="AE317" i="2"/>
  <c r="AF317" i="2"/>
  <c r="AG317" i="2"/>
  <c r="X318" i="2"/>
  <c r="Y318" i="2"/>
  <c r="Z318" i="2"/>
  <c r="AA318" i="2"/>
  <c r="AB318" i="2"/>
  <c r="AC318" i="2"/>
  <c r="AD318" i="2"/>
  <c r="AE318" i="2"/>
  <c r="AF318" i="2"/>
  <c r="AG318" i="2"/>
  <c r="X319" i="2"/>
  <c r="Y319" i="2"/>
  <c r="Z319" i="2"/>
  <c r="AA319" i="2"/>
  <c r="AB319" i="2"/>
  <c r="AC319" i="2"/>
  <c r="AD319" i="2"/>
  <c r="AE319" i="2"/>
  <c r="AF319" i="2"/>
  <c r="AG319" i="2"/>
  <c r="X320" i="2"/>
  <c r="Y320" i="2"/>
  <c r="Z320" i="2"/>
  <c r="AA320" i="2"/>
  <c r="AB320" i="2"/>
  <c r="AC320" i="2"/>
  <c r="AD320" i="2"/>
  <c r="AE320" i="2"/>
  <c r="AF320" i="2"/>
  <c r="AG320" i="2"/>
  <c r="X321" i="2"/>
  <c r="Y321" i="2"/>
  <c r="Z321" i="2"/>
  <c r="AA321" i="2"/>
  <c r="AB321" i="2"/>
  <c r="AC321" i="2"/>
  <c r="AD321" i="2"/>
  <c r="AE321" i="2"/>
  <c r="AF321" i="2"/>
  <c r="AG321" i="2"/>
  <c r="X322" i="2"/>
  <c r="Y322" i="2"/>
  <c r="Z322" i="2"/>
  <c r="AA322" i="2"/>
  <c r="AB322" i="2"/>
  <c r="AC322" i="2"/>
  <c r="AD322" i="2"/>
  <c r="AE322" i="2"/>
  <c r="AF322" i="2"/>
  <c r="AG322" i="2"/>
  <c r="X323" i="2"/>
  <c r="Y323" i="2"/>
  <c r="Z323" i="2"/>
  <c r="AA323" i="2"/>
  <c r="AB323" i="2"/>
  <c r="AC323" i="2"/>
  <c r="AD323" i="2"/>
  <c r="AE323" i="2"/>
  <c r="AF323" i="2"/>
  <c r="AG323" i="2"/>
  <c r="X324" i="2"/>
  <c r="Y324" i="2"/>
  <c r="Z324" i="2"/>
  <c r="AA324" i="2"/>
  <c r="AB324" i="2"/>
  <c r="AC324" i="2"/>
  <c r="AD324" i="2"/>
  <c r="AE324" i="2"/>
  <c r="AF324" i="2"/>
  <c r="AG324" i="2"/>
  <c r="X325" i="2"/>
  <c r="Y325" i="2"/>
  <c r="Z325" i="2"/>
  <c r="AA325" i="2"/>
  <c r="AB325" i="2"/>
  <c r="AC325" i="2"/>
  <c r="AD325" i="2"/>
  <c r="AE325" i="2"/>
  <c r="AF325" i="2"/>
  <c r="AG325" i="2"/>
  <c r="X326" i="2"/>
  <c r="Y326" i="2"/>
  <c r="Z326" i="2"/>
  <c r="AA326" i="2"/>
  <c r="AB326" i="2"/>
  <c r="AC326" i="2"/>
  <c r="AD326" i="2"/>
  <c r="AE326" i="2"/>
  <c r="AF326" i="2"/>
  <c r="AG326" i="2"/>
  <c r="X327" i="2"/>
  <c r="Y327" i="2"/>
  <c r="Z327" i="2"/>
  <c r="AA327" i="2"/>
  <c r="AB327" i="2"/>
  <c r="AC327" i="2"/>
  <c r="AD327" i="2"/>
  <c r="AE327" i="2"/>
  <c r="AF327" i="2"/>
  <c r="AG327" i="2"/>
  <c r="X328" i="2"/>
  <c r="Y328" i="2"/>
  <c r="Z328" i="2"/>
  <c r="AA328" i="2"/>
  <c r="AB328" i="2"/>
  <c r="AC328" i="2"/>
  <c r="AD328" i="2"/>
  <c r="AE328" i="2"/>
  <c r="AF328" i="2"/>
  <c r="AG328" i="2"/>
  <c r="X329" i="2"/>
  <c r="Y329" i="2"/>
  <c r="Z329" i="2"/>
  <c r="AA329" i="2"/>
  <c r="AB329" i="2"/>
  <c r="AC329" i="2"/>
  <c r="AD329" i="2"/>
  <c r="AE329" i="2"/>
  <c r="AF329" i="2"/>
  <c r="AG329" i="2"/>
  <c r="X330" i="2"/>
  <c r="Y330" i="2"/>
  <c r="Z330" i="2"/>
  <c r="AA330" i="2"/>
  <c r="AB330" i="2"/>
  <c r="AC330" i="2"/>
  <c r="AD330" i="2"/>
  <c r="AE330" i="2"/>
  <c r="AF330" i="2"/>
  <c r="AG330" i="2"/>
  <c r="X331" i="2"/>
  <c r="Y331" i="2"/>
  <c r="Z331" i="2"/>
  <c r="AA331" i="2"/>
  <c r="AB331" i="2"/>
  <c r="AC331" i="2"/>
  <c r="AD331" i="2"/>
  <c r="AE331" i="2"/>
  <c r="AF331" i="2"/>
  <c r="AG331" i="2"/>
  <c r="X332" i="2"/>
  <c r="Y332" i="2"/>
  <c r="Z332" i="2"/>
  <c r="AA332" i="2"/>
  <c r="AB332" i="2"/>
  <c r="AC332" i="2"/>
  <c r="AD332" i="2"/>
  <c r="AE332" i="2"/>
  <c r="AF332" i="2"/>
  <c r="AG332" i="2"/>
  <c r="X333" i="2"/>
  <c r="Y333" i="2"/>
  <c r="Z333" i="2"/>
  <c r="AA333" i="2"/>
  <c r="AB333" i="2"/>
  <c r="AC333" i="2"/>
  <c r="AD333" i="2"/>
  <c r="AE333" i="2"/>
  <c r="AF333" i="2"/>
  <c r="AG333" i="2"/>
  <c r="X334" i="2"/>
  <c r="Y334" i="2"/>
  <c r="Z334" i="2"/>
  <c r="AA334" i="2"/>
  <c r="AB334" i="2"/>
  <c r="AC334" i="2"/>
  <c r="AD334" i="2"/>
  <c r="AE334" i="2"/>
  <c r="AF334" i="2"/>
  <c r="AG334" i="2"/>
  <c r="X335" i="2"/>
  <c r="Y335" i="2"/>
  <c r="Z335" i="2"/>
  <c r="AA335" i="2"/>
  <c r="AB335" i="2"/>
  <c r="AC335" i="2"/>
  <c r="AD335" i="2"/>
  <c r="AE335" i="2"/>
  <c r="AF335" i="2"/>
  <c r="AG335" i="2"/>
  <c r="X336" i="2"/>
  <c r="Y336" i="2"/>
  <c r="Z336" i="2"/>
  <c r="AA336" i="2"/>
  <c r="AB336" i="2"/>
  <c r="AC336" i="2"/>
  <c r="AD336" i="2"/>
  <c r="AE336" i="2"/>
  <c r="AF336" i="2"/>
  <c r="AG336" i="2"/>
  <c r="X337" i="2"/>
  <c r="Y337" i="2"/>
  <c r="Z337" i="2"/>
  <c r="AA337" i="2"/>
  <c r="AB337" i="2"/>
  <c r="AC337" i="2"/>
  <c r="AD337" i="2"/>
  <c r="AE337" i="2"/>
  <c r="AF337" i="2"/>
  <c r="AG337" i="2"/>
  <c r="X338" i="2"/>
  <c r="Y338" i="2"/>
  <c r="Z338" i="2"/>
  <c r="AA338" i="2"/>
  <c r="AB338" i="2"/>
  <c r="AC338" i="2"/>
  <c r="AD338" i="2"/>
  <c r="AE338" i="2"/>
  <c r="AF338" i="2"/>
  <c r="AG338" i="2"/>
  <c r="X339" i="2"/>
  <c r="Y339" i="2"/>
  <c r="Z339" i="2"/>
  <c r="AA339" i="2"/>
  <c r="AB339" i="2"/>
  <c r="AC339" i="2"/>
  <c r="AD339" i="2"/>
  <c r="AE339" i="2"/>
  <c r="AF339" i="2"/>
  <c r="AG339" i="2"/>
  <c r="X340" i="2"/>
  <c r="Y340" i="2"/>
  <c r="Z340" i="2"/>
  <c r="AA340" i="2"/>
  <c r="AB340" i="2"/>
  <c r="AC340" i="2"/>
  <c r="AD340" i="2"/>
  <c r="AE340" i="2"/>
  <c r="AF340" i="2"/>
  <c r="AG340" i="2"/>
  <c r="X341" i="2"/>
  <c r="Y341" i="2"/>
  <c r="Z341" i="2"/>
  <c r="AA341" i="2"/>
  <c r="AB341" i="2"/>
  <c r="AC341" i="2"/>
  <c r="AD341" i="2"/>
  <c r="AE341" i="2"/>
  <c r="AF341" i="2"/>
  <c r="AG341" i="2"/>
  <c r="X342" i="2"/>
  <c r="Y342" i="2"/>
  <c r="Z342" i="2"/>
  <c r="AA342" i="2"/>
  <c r="AB342" i="2"/>
  <c r="AC342" i="2"/>
  <c r="AD342" i="2"/>
  <c r="AE342" i="2"/>
  <c r="AF342" i="2"/>
  <c r="AG342" i="2"/>
  <c r="X343" i="2"/>
  <c r="Y343" i="2"/>
  <c r="Z343" i="2"/>
  <c r="AA343" i="2"/>
  <c r="AB343" i="2"/>
  <c r="AC343" i="2"/>
  <c r="AD343" i="2"/>
  <c r="AE343" i="2"/>
  <c r="AF343" i="2"/>
  <c r="AG343" i="2"/>
  <c r="X344" i="2"/>
  <c r="Y344" i="2"/>
  <c r="Z344" i="2"/>
  <c r="AA344" i="2"/>
  <c r="AB344" i="2"/>
  <c r="AC344" i="2"/>
  <c r="AD344" i="2"/>
  <c r="AE344" i="2"/>
  <c r="AF344" i="2"/>
  <c r="AG344" i="2"/>
  <c r="X345" i="2"/>
  <c r="Y345" i="2"/>
  <c r="Z345" i="2"/>
  <c r="AA345" i="2"/>
  <c r="AB345" i="2"/>
  <c r="AC345" i="2"/>
  <c r="AD345" i="2"/>
  <c r="AE345" i="2"/>
  <c r="AF345" i="2"/>
  <c r="AG345" i="2"/>
  <c r="X346" i="2"/>
  <c r="Y346" i="2"/>
  <c r="Z346" i="2"/>
  <c r="AA346" i="2"/>
  <c r="AB346" i="2"/>
  <c r="AC346" i="2"/>
  <c r="AD346" i="2"/>
  <c r="AE346" i="2"/>
  <c r="AF346" i="2"/>
  <c r="AG346" i="2"/>
  <c r="X347" i="2"/>
  <c r="Y347" i="2"/>
  <c r="Z347" i="2"/>
  <c r="AA347" i="2"/>
  <c r="AB347" i="2"/>
  <c r="AC347" i="2"/>
  <c r="AD347" i="2"/>
  <c r="AE347" i="2"/>
  <c r="AF347" i="2"/>
  <c r="AG347" i="2"/>
  <c r="X348" i="2"/>
  <c r="Y348" i="2"/>
  <c r="Z348" i="2"/>
  <c r="AA348" i="2"/>
  <c r="AB348" i="2"/>
  <c r="AC348" i="2"/>
  <c r="AD348" i="2"/>
  <c r="AE348" i="2"/>
  <c r="AF348" i="2"/>
  <c r="AG348" i="2"/>
  <c r="X349" i="2"/>
  <c r="Y349" i="2"/>
  <c r="Z349" i="2"/>
  <c r="AA349" i="2"/>
  <c r="AB349" i="2"/>
  <c r="AC349" i="2"/>
  <c r="AD349" i="2"/>
  <c r="AE349" i="2"/>
  <c r="AF349" i="2"/>
  <c r="AG349" i="2"/>
  <c r="X350" i="2"/>
  <c r="Y350" i="2"/>
  <c r="Z350" i="2"/>
  <c r="AA350" i="2"/>
  <c r="AB350" i="2"/>
  <c r="AC350" i="2"/>
  <c r="AD350" i="2"/>
  <c r="AE350" i="2"/>
  <c r="AF350" i="2"/>
  <c r="AG350" i="2"/>
  <c r="X351" i="2"/>
  <c r="Y351" i="2"/>
  <c r="Z351" i="2"/>
  <c r="AA351" i="2"/>
  <c r="AB351" i="2"/>
  <c r="AC351" i="2"/>
  <c r="AD351" i="2"/>
  <c r="AE351" i="2"/>
  <c r="AF351" i="2"/>
  <c r="AG351" i="2"/>
  <c r="X352" i="2"/>
  <c r="Y352" i="2"/>
  <c r="Z352" i="2"/>
  <c r="AA352" i="2"/>
  <c r="AB352" i="2"/>
  <c r="AC352" i="2"/>
  <c r="AD352" i="2"/>
  <c r="AE352" i="2"/>
  <c r="AF352" i="2"/>
  <c r="AG352" i="2"/>
  <c r="X353" i="2"/>
  <c r="Y353" i="2"/>
  <c r="Z353" i="2"/>
  <c r="AA353" i="2"/>
  <c r="AB353" i="2"/>
  <c r="AC353" i="2"/>
  <c r="AD353" i="2"/>
  <c r="AE353" i="2"/>
  <c r="AF353" i="2"/>
  <c r="AG353" i="2"/>
  <c r="X354" i="2"/>
  <c r="Y354" i="2"/>
  <c r="Z354" i="2"/>
  <c r="AA354" i="2"/>
  <c r="AB354" i="2"/>
  <c r="AC354" i="2"/>
  <c r="AD354" i="2"/>
  <c r="AE354" i="2"/>
  <c r="AF354" i="2"/>
  <c r="AG354" i="2"/>
  <c r="X355" i="2"/>
  <c r="Y355" i="2"/>
  <c r="Z355" i="2"/>
  <c r="AA355" i="2"/>
  <c r="AB355" i="2"/>
  <c r="AC355" i="2"/>
  <c r="AD355" i="2"/>
  <c r="AE355" i="2"/>
  <c r="AF355" i="2"/>
  <c r="AG355" i="2"/>
  <c r="X356" i="2"/>
  <c r="Y356" i="2"/>
  <c r="Z356" i="2"/>
  <c r="AA356" i="2"/>
  <c r="AB356" i="2"/>
  <c r="AC356" i="2"/>
  <c r="AD356" i="2"/>
  <c r="AE356" i="2"/>
  <c r="AF356" i="2"/>
  <c r="AG356" i="2"/>
  <c r="X357" i="2"/>
  <c r="Y357" i="2"/>
  <c r="Z357" i="2"/>
  <c r="AA357" i="2"/>
  <c r="AB357" i="2"/>
  <c r="AC357" i="2"/>
  <c r="AD357" i="2"/>
  <c r="AE357" i="2"/>
  <c r="AF357" i="2"/>
  <c r="AG357" i="2"/>
  <c r="X358" i="2"/>
  <c r="Y358" i="2"/>
  <c r="Z358" i="2"/>
  <c r="AA358" i="2"/>
  <c r="AB358" i="2"/>
  <c r="AC358" i="2"/>
  <c r="AD358" i="2"/>
  <c r="AE358" i="2"/>
  <c r="AF358" i="2"/>
  <c r="AG358" i="2"/>
  <c r="X359" i="2"/>
  <c r="Y359" i="2"/>
  <c r="Z359" i="2"/>
  <c r="AA359" i="2"/>
  <c r="AB359" i="2"/>
  <c r="AC359" i="2"/>
  <c r="AD359" i="2"/>
  <c r="AE359" i="2"/>
  <c r="AF359" i="2"/>
  <c r="AG359" i="2"/>
  <c r="X360" i="2"/>
  <c r="Y360" i="2"/>
  <c r="Z360" i="2"/>
  <c r="AA360" i="2"/>
  <c r="AB360" i="2"/>
  <c r="AC360" i="2"/>
  <c r="AD360" i="2"/>
  <c r="AE360" i="2"/>
  <c r="AF360" i="2"/>
  <c r="AG360" i="2"/>
  <c r="X361" i="2"/>
  <c r="Y361" i="2"/>
  <c r="Z361" i="2"/>
  <c r="AA361" i="2"/>
  <c r="AB361" i="2"/>
  <c r="AC361" i="2"/>
  <c r="AD361" i="2"/>
  <c r="AE361" i="2"/>
  <c r="AF361" i="2"/>
  <c r="AG361" i="2"/>
  <c r="X362" i="2"/>
  <c r="Y362" i="2"/>
  <c r="Z362" i="2"/>
  <c r="AA362" i="2"/>
  <c r="AB362" i="2"/>
  <c r="AC362" i="2"/>
  <c r="AD362" i="2"/>
  <c r="AE362" i="2"/>
  <c r="AF362" i="2"/>
  <c r="AG362" i="2"/>
  <c r="X363" i="2"/>
  <c r="Y363" i="2"/>
  <c r="Z363" i="2"/>
  <c r="AA363" i="2"/>
  <c r="AB363" i="2"/>
  <c r="AC363" i="2"/>
  <c r="AD363" i="2"/>
  <c r="AE363" i="2"/>
  <c r="AF363" i="2"/>
  <c r="AG363" i="2"/>
  <c r="X364" i="2"/>
  <c r="Y364" i="2"/>
  <c r="Z364" i="2"/>
  <c r="AA364" i="2"/>
  <c r="AB364" i="2"/>
  <c r="AC364" i="2"/>
  <c r="AD364" i="2"/>
  <c r="AE364" i="2"/>
  <c r="AF364" i="2"/>
  <c r="AG364" i="2"/>
  <c r="X365" i="2"/>
  <c r="Y365" i="2"/>
  <c r="Z365" i="2"/>
  <c r="AA365" i="2"/>
  <c r="AB365" i="2"/>
  <c r="AC365" i="2"/>
  <c r="AD365" i="2"/>
  <c r="AE365" i="2"/>
  <c r="AF365" i="2"/>
  <c r="AG365" i="2"/>
  <c r="X366" i="2"/>
  <c r="Y366" i="2"/>
  <c r="Z366" i="2"/>
  <c r="AA366" i="2"/>
  <c r="AB366" i="2"/>
  <c r="AC366" i="2"/>
  <c r="AD366" i="2"/>
  <c r="AE366" i="2"/>
  <c r="AF366" i="2"/>
  <c r="AG366" i="2"/>
  <c r="X367" i="2"/>
  <c r="Y367" i="2"/>
  <c r="Z367" i="2"/>
  <c r="AA367" i="2"/>
  <c r="AB367" i="2"/>
  <c r="AC367" i="2"/>
  <c r="AD367" i="2"/>
  <c r="AE367" i="2"/>
  <c r="AF367" i="2"/>
  <c r="AG367" i="2"/>
  <c r="X368" i="2"/>
  <c r="Y368" i="2"/>
  <c r="Z368" i="2"/>
  <c r="AA368" i="2"/>
  <c r="AB368" i="2"/>
  <c r="AC368" i="2"/>
  <c r="AD368" i="2"/>
  <c r="AE368" i="2"/>
  <c r="AF368" i="2"/>
  <c r="AG368" i="2"/>
  <c r="X369" i="2"/>
  <c r="Y369" i="2"/>
  <c r="Z369" i="2"/>
  <c r="AA369" i="2"/>
  <c r="AB369" i="2"/>
  <c r="AC369" i="2"/>
  <c r="AD369" i="2"/>
  <c r="AE369" i="2"/>
  <c r="AF369" i="2"/>
  <c r="AG369" i="2"/>
  <c r="X370" i="2"/>
  <c r="Y370" i="2"/>
  <c r="Z370" i="2"/>
  <c r="AA370" i="2"/>
  <c r="AB370" i="2"/>
  <c r="AC370" i="2"/>
  <c r="AD370" i="2"/>
  <c r="AE370" i="2"/>
  <c r="AF370" i="2"/>
  <c r="AG370" i="2"/>
  <c r="X371" i="2"/>
  <c r="Y371" i="2"/>
  <c r="Z371" i="2"/>
  <c r="AA371" i="2"/>
  <c r="AB371" i="2"/>
  <c r="AC371" i="2"/>
  <c r="AD371" i="2"/>
  <c r="AE371" i="2"/>
  <c r="AF371" i="2"/>
  <c r="AG371" i="2"/>
  <c r="X372" i="2"/>
  <c r="Y372" i="2"/>
  <c r="Z372" i="2"/>
  <c r="AA372" i="2"/>
  <c r="AB372" i="2"/>
  <c r="AC372" i="2"/>
  <c r="AD372" i="2"/>
  <c r="AE372" i="2"/>
  <c r="AF372" i="2"/>
  <c r="AG372" i="2"/>
  <c r="X373" i="2"/>
  <c r="Y373" i="2"/>
  <c r="Z373" i="2"/>
  <c r="AA373" i="2"/>
  <c r="AB373" i="2"/>
  <c r="AC373" i="2"/>
  <c r="AD373" i="2"/>
  <c r="AE373" i="2"/>
  <c r="AF373" i="2"/>
  <c r="AG373" i="2"/>
  <c r="X374" i="2"/>
  <c r="Y374" i="2"/>
  <c r="Z374" i="2"/>
  <c r="AA374" i="2"/>
  <c r="AB374" i="2"/>
  <c r="AC374" i="2"/>
  <c r="AD374" i="2"/>
  <c r="AE374" i="2"/>
  <c r="AF374" i="2"/>
  <c r="AG374" i="2"/>
  <c r="X375" i="2"/>
  <c r="Y375" i="2"/>
  <c r="Z375" i="2"/>
  <c r="AA375" i="2"/>
  <c r="AB375" i="2"/>
  <c r="AC375" i="2"/>
  <c r="AD375" i="2"/>
  <c r="AE375" i="2"/>
  <c r="AF375" i="2"/>
  <c r="AG375" i="2"/>
  <c r="X376" i="2"/>
  <c r="Y376" i="2"/>
  <c r="Z376" i="2"/>
  <c r="AA376" i="2"/>
  <c r="AB376" i="2"/>
  <c r="AC376" i="2"/>
  <c r="AD376" i="2"/>
  <c r="AE376" i="2"/>
  <c r="AF376" i="2"/>
  <c r="AG376" i="2"/>
  <c r="X377" i="2"/>
  <c r="Y377" i="2"/>
  <c r="Z377" i="2"/>
  <c r="AA377" i="2"/>
  <c r="AB377" i="2"/>
  <c r="AC377" i="2"/>
  <c r="AD377" i="2"/>
  <c r="AE377" i="2"/>
  <c r="AF377" i="2"/>
  <c r="AG377" i="2"/>
  <c r="X378" i="2"/>
  <c r="Y378" i="2"/>
  <c r="Z378" i="2"/>
  <c r="AA378" i="2"/>
  <c r="AB378" i="2"/>
  <c r="AC378" i="2"/>
  <c r="AD378" i="2"/>
  <c r="AE378" i="2"/>
  <c r="AF378" i="2"/>
  <c r="AG378" i="2"/>
  <c r="X379" i="2"/>
  <c r="Y379" i="2"/>
  <c r="Z379" i="2"/>
  <c r="AA379" i="2"/>
  <c r="AB379" i="2"/>
  <c r="AC379" i="2"/>
  <c r="AD379" i="2"/>
  <c r="AE379" i="2"/>
  <c r="AF379" i="2"/>
  <c r="AG379" i="2"/>
  <c r="X380" i="2"/>
  <c r="Y380" i="2"/>
  <c r="Z380" i="2"/>
  <c r="AA380" i="2"/>
  <c r="AB380" i="2"/>
  <c r="AC380" i="2"/>
  <c r="AD380" i="2"/>
  <c r="AE380" i="2"/>
  <c r="AF380" i="2"/>
  <c r="AG380" i="2"/>
  <c r="X381" i="2"/>
  <c r="Y381" i="2"/>
  <c r="Z381" i="2"/>
  <c r="AA381" i="2"/>
  <c r="AB381" i="2"/>
  <c r="AC381" i="2"/>
  <c r="AD381" i="2"/>
  <c r="AE381" i="2"/>
  <c r="AF381" i="2"/>
  <c r="AG381" i="2"/>
  <c r="X382" i="2"/>
  <c r="Y382" i="2"/>
  <c r="Z382" i="2"/>
  <c r="AA382" i="2"/>
  <c r="AB382" i="2"/>
  <c r="AC382" i="2"/>
  <c r="AD382" i="2"/>
  <c r="AE382" i="2"/>
  <c r="AF382" i="2"/>
  <c r="AG382" i="2"/>
  <c r="X383" i="2"/>
  <c r="Y383" i="2"/>
  <c r="Z383" i="2"/>
  <c r="AA383" i="2"/>
  <c r="AB383" i="2"/>
  <c r="AC383" i="2"/>
  <c r="AD383" i="2"/>
  <c r="AE383" i="2"/>
  <c r="AF383" i="2"/>
  <c r="AG383" i="2"/>
  <c r="X384" i="2"/>
  <c r="Y384" i="2"/>
  <c r="Z384" i="2"/>
  <c r="AA384" i="2"/>
  <c r="AB384" i="2"/>
  <c r="AC384" i="2"/>
  <c r="AD384" i="2"/>
  <c r="AE384" i="2"/>
  <c r="AF384" i="2"/>
  <c r="AG384" i="2"/>
  <c r="X385" i="2"/>
  <c r="Y385" i="2"/>
  <c r="Z385" i="2"/>
  <c r="AA385" i="2"/>
  <c r="AB385" i="2"/>
  <c r="AC385" i="2"/>
  <c r="AD385" i="2"/>
  <c r="AE385" i="2"/>
  <c r="AF385" i="2"/>
  <c r="AG385" i="2"/>
  <c r="X386" i="2"/>
  <c r="Y386" i="2"/>
  <c r="Z386" i="2"/>
  <c r="AA386" i="2"/>
  <c r="AB386" i="2"/>
  <c r="AC386" i="2"/>
  <c r="AD386" i="2"/>
  <c r="AE386" i="2"/>
  <c r="AF386" i="2"/>
  <c r="AG386" i="2"/>
  <c r="X387" i="2"/>
  <c r="Y387" i="2"/>
  <c r="Z387" i="2"/>
  <c r="AA387" i="2"/>
  <c r="AB387" i="2"/>
  <c r="AC387" i="2"/>
  <c r="AD387" i="2"/>
  <c r="AE387" i="2"/>
  <c r="AF387" i="2"/>
  <c r="AG387" i="2"/>
  <c r="X388" i="2"/>
  <c r="Y388" i="2"/>
  <c r="Z388" i="2"/>
  <c r="AA388" i="2"/>
  <c r="AB388" i="2"/>
  <c r="AC388" i="2"/>
  <c r="AD388" i="2"/>
  <c r="AE388" i="2"/>
  <c r="AF388" i="2"/>
  <c r="AG388" i="2"/>
  <c r="X389" i="2"/>
  <c r="Y389" i="2"/>
  <c r="Z389" i="2"/>
  <c r="AA389" i="2"/>
  <c r="AB389" i="2"/>
  <c r="AC389" i="2"/>
  <c r="AD389" i="2"/>
  <c r="AE389" i="2"/>
  <c r="AF389" i="2"/>
  <c r="AG389" i="2"/>
  <c r="X390" i="2"/>
  <c r="Y390" i="2"/>
  <c r="Z390" i="2"/>
  <c r="AA390" i="2"/>
  <c r="AB390" i="2"/>
  <c r="AC390" i="2"/>
  <c r="AD390" i="2"/>
  <c r="AE390" i="2"/>
  <c r="AF390" i="2"/>
  <c r="AG390" i="2"/>
  <c r="X391" i="2"/>
  <c r="Y391" i="2"/>
  <c r="Z391" i="2"/>
  <c r="AA391" i="2"/>
  <c r="AB391" i="2"/>
  <c r="AC391" i="2"/>
  <c r="AD391" i="2"/>
  <c r="AE391" i="2"/>
  <c r="AF391" i="2"/>
  <c r="AG391" i="2"/>
  <c r="X392" i="2"/>
  <c r="Y392" i="2"/>
  <c r="Z392" i="2"/>
  <c r="AA392" i="2"/>
  <c r="AB392" i="2"/>
  <c r="AC392" i="2"/>
  <c r="AD392" i="2"/>
  <c r="AE392" i="2"/>
  <c r="AF392" i="2"/>
  <c r="AG392" i="2"/>
  <c r="X393" i="2"/>
  <c r="Y393" i="2"/>
  <c r="Z393" i="2"/>
  <c r="AA393" i="2"/>
  <c r="AB393" i="2"/>
  <c r="AC393" i="2"/>
  <c r="AD393" i="2"/>
  <c r="AE393" i="2"/>
  <c r="AF393" i="2"/>
  <c r="AG393" i="2"/>
  <c r="X394" i="2"/>
  <c r="Y394" i="2"/>
  <c r="Z394" i="2"/>
  <c r="AA394" i="2"/>
  <c r="AB394" i="2"/>
  <c r="AC394" i="2"/>
  <c r="AD394" i="2"/>
  <c r="AE394" i="2"/>
  <c r="AF394" i="2"/>
  <c r="AG394" i="2"/>
  <c r="X395" i="2"/>
  <c r="Y395" i="2"/>
  <c r="Z395" i="2"/>
  <c r="AA395" i="2"/>
  <c r="AB395" i="2"/>
  <c r="AC395" i="2"/>
  <c r="AD395" i="2"/>
  <c r="AE395" i="2"/>
  <c r="AF395" i="2"/>
  <c r="AG395" i="2"/>
  <c r="X396" i="2"/>
  <c r="Y396" i="2"/>
  <c r="Z396" i="2"/>
  <c r="AA396" i="2"/>
  <c r="AB396" i="2"/>
  <c r="AC396" i="2"/>
  <c r="AD396" i="2"/>
  <c r="AE396" i="2"/>
  <c r="AF396" i="2"/>
  <c r="AG396" i="2"/>
  <c r="X397" i="2"/>
  <c r="Y397" i="2"/>
  <c r="Z397" i="2"/>
  <c r="AA397" i="2"/>
  <c r="AB397" i="2"/>
  <c r="AC397" i="2"/>
  <c r="AD397" i="2"/>
  <c r="AE397" i="2"/>
  <c r="AF397" i="2"/>
  <c r="AG397" i="2"/>
  <c r="X398" i="2"/>
  <c r="Y398" i="2"/>
  <c r="Z398" i="2"/>
  <c r="AA398" i="2"/>
  <c r="AB398" i="2"/>
  <c r="AC398" i="2"/>
  <c r="AD398" i="2"/>
  <c r="AE398" i="2"/>
  <c r="AF398" i="2"/>
  <c r="AG398" i="2"/>
  <c r="X399" i="2"/>
  <c r="Y399" i="2"/>
  <c r="Z399" i="2"/>
  <c r="AA399" i="2"/>
  <c r="AB399" i="2"/>
  <c r="AC399" i="2"/>
  <c r="AD399" i="2"/>
  <c r="AE399" i="2"/>
  <c r="AF399" i="2"/>
  <c r="AG399" i="2"/>
  <c r="X400" i="2"/>
  <c r="Y400" i="2"/>
  <c r="Z400" i="2"/>
  <c r="AA400" i="2"/>
  <c r="AB400" i="2"/>
  <c r="AC400" i="2"/>
  <c r="AD400" i="2"/>
  <c r="AE400" i="2"/>
  <c r="AF400" i="2"/>
  <c r="AG400" i="2"/>
  <c r="X401" i="2"/>
  <c r="Y401" i="2"/>
  <c r="Z401" i="2"/>
  <c r="AA401" i="2"/>
  <c r="AB401" i="2"/>
  <c r="AC401" i="2"/>
  <c r="AD401" i="2"/>
  <c r="AE401" i="2"/>
  <c r="AF401" i="2"/>
  <c r="AG401" i="2"/>
  <c r="X402" i="2"/>
  <c r="Y402" i="2"/>
  <c r="Z402" i="2"/>
  <c r="AA402" i="2"/>
  <c r="AB402" i="2"/>
  <c r="AC402" i="2"/>
  <c r="AD402" i="2"/>
  <c r="AE402" i="2"/>
  <c r="AF402" i="2"/>
  <c r="AG402" i="2"/>
  <c r="X403" i="2"/>
  <c r="Y403" i="2"/>
  <c r="Z403" i="2"/>
  <c r="AA403" i="2"/>
  <c r="AB403" i="2"/>
  <c r="AC403" i="2"/>
  <c r="AD403" i="2"/>
  <c r="AE403" i="2"/>
  <c r="AF403" i="2"/>
  <c r="AG403" i="2"/>
  <c r="X404" i="2"/>
  <c r="Y404" i="2"/>
  <c r="Z404" i="2"/>
  <c r="AA404" i="2"/>
  <c r="AB404" i="2"/>
  <c r="AC404" i="2"/>
  <c r="AD404" i="2"/>
  <c r="AE404" i="2"/>
  <c r="AF404" i="2"/>
  <c r="AG404" i="2"/>
  <c r="X405" i="2"/>
  <c r="Y405" i="2"/>
  <c r="Z405" i="2"/>
  <c r="AA405" i="2"/>
  <c r="AB405" i="2"/>
  <c r="AC405" i="2"/>
  <c r="AD405" i="2"/>
  <c r="AE405" i="2"/>
  <c r="AF405" i="2"/>
  <c r="AG405" i="2"/>
  <c r="X406" i="2"/>
  <c r="Y406" i="2"/>
  <c r="Z406" i="2"/>
  <c r="AA406" i="2"/>
  <c r="AB406" i="2"/>
  <c r="AC406" i="2"/>
  <c r="AD406" i="2"/>
  <c r="AE406" i="2"/>
  <c r="AF406" i="2"/>
  <c r="AG406" i="2"/>
  <c r="X407" i="2"/>
  <c r="Y407" i="2"/>
  <c r="Z407" i="2"/>
  <c r="AA407" i="2"/>
  <c r="AB407" i="2"/>
  <c r="AC407" i="2"/>
  <c r="AD407" i="2"/>
  <c r="AE407" i="2"/>
  <c r="AF407" i="2"/>
  <c r="AG407" i="2"/>
  <c r="X408" i="2"/>
  <c r="Y408" i="2"/>
  <c r="Z408" i="2"/>
  <c r="AA408" i="2"/>
  <c r="AB408" i="2"/>
  <c r="AC408" i="2"/>
  <c r="AD408" i="2"/>
  <c r="AE408" i="2"/>
  <c r="AF408" i="2"/>
  <c r="AG408" i="2"/>
  <c r="X409" i="2"/>
  <c r="Y409" i="2"/>
  <c r="Z409" i="2"/>
  <c r="AA409" i="2"/>
  <c r="AB409" i="2"/>
  <c r="AC409" i="2"/>
  <c r="AD409" i="2"/>
  <c r="AE409" i="2"/>
  <c r="AF409" i="2"/>
  <c r="AG409" i="2"/>
  <c r="X410" i="2"/>
  <c r="Y410" i="2"/>
  <c r="Z410" i="2"/>
  <c r="AA410" i="2"/>
  <c r="AB410" i="2"/>
  <c r="AC410" i="2"/>
  <c r="AD410" i="2"/>
  <c r="AE410" i="2"/>
  <c r="AF410" i="2"/>
  <c r="AG410" i="2"/>
  <c r="X411" i="2"/>
  <c r="Y411" i="2"/>
  <c r="Z411" i="2"/>
  <c r="AA411" i="2"/>
  <c r="AB411" i="2"/>
  <c r="AC411" i="2"/>
  <c r="AD411" i="2"/>
  <c r="AE411" i="2"/>
  <c r="AF411" i="2"/>
  <c r="AG411" i="2"/>
  <c r="X412" i="2"/>
  <c r="Y412" i="2"/>
  <c r="Z412" i="2"/>
  <c r="AA412" i="2"/>
  <c r="AB412" i="2"/>
  <c r="AC412" i="2"/>
  <c r="AD412" i="2"/>
  <c r="AE412" i="2"/>
  <c r="AF412" i="2"/>
  <c r="AG412" i="2"/>
  <c r="X413" i="2"/>
  <c r="Y413" i="2"/>
  <c r="Z413" i="2"/>
  <c r="AA413" i="2"/>
  <c r="AB413" i="2"/>
  <c r="AC413" i="2"/>
  <c r="AD413" i="2"/>
  <c r="AE413" i="2"/>
  <c r="AF413" i="2"/>
  <c r="AG413" i="2"/>
  <c r="X414" i="2"/>
  <c r="Y414" i="2"/>
  <c r="Z414" i="2"/>
  <c r="AA414" i="2"/>
  <c r="AB414" i="2"/>
  <c r="AC414" i="2"/>
  <c r="AD414" i="2"/>
  <c r="AE414" i="2"/>
  <c r="AF414" i="2"/>
  <c r="AG414" i="2"/>
  <c r="X415" i="2"/>
  <c r="Y415" i="2"/>
  <c r="Z415" i="2"/>
  <c r="AA415" i="2"/>
  <c r="AB415" i="2"/>
  <c r="AC415" i="2"/>
  <c r="AD415" i="2"/>
  <c r="AE415" i="2"/>
  <c r="AF415" i="2"/>
  <c r="AG415" i="2"/>
  <c r="X416" i="2"/>
  <c r="Y416" i="2"/>
  <c r="Z416" i="2"/>
  <c r="AA416" i="2"/>
  <c r="AB416" i="2"/>
  <c r="AC416" i="2"/>
  <c r="AD416" i="2"/>
  <c r="AE416" i="2"/>
  <c r="AF416" i="2"/>
  <c r="AG416" i="2"/>
  <c r="X417" i="2"/>
  <c r="Y417" i="2"/>
  <c r="Z417" i="2"/>
  <c r="AA417" i="2"/>
  <c r="AB417" i="2"/>
  <c r="AC417" i="2"/>
  <c r="AD417" i="2"/>
  <c r="AE417" i="2"/>
  <c r="AF417" i="2"/>
  <c r="AG417" i="2"/>
  <c r="X418" i="2"/>
  <c r="Y418" i="2"/>
  <c r="Z418" i="2"/>
  <c r="AA418" i="2"/>
  <c r="AB418" i="2"/>
  <c r="AC418" i="2"/>
  <c r="AD418" i="2"/>
  <c r="AE418" i="2"/>
  <c r="AF418" i="2"/>
  <c r="AG418" i="2"/>
  <c r="X419" i="2"/>
  <c r="Y419" i="2"/>
  <c r="Z419" i="2"/>
  <c r="AA419" i="2"/>
  <c r="AB419" i="2"/>
  <c r="AC419" i="2"/>
  <c r="AD419" i="2"/>
  <c r="AE419" i="2"/>
  <c r="AF419" i="2"/>
  <c r="AG419" i="2"/>
  <c r="X420" i="2"/>
  <c r="Y420" i="2"/>
  <c r="Z420" i="2"/>
  <c r="AA420" i="2"/>
  <c r="AB420" i="2"/>
  <c r="AC420" i="2"/>
  <c r="AD420" i="2"/>
  <c r="AE420" i="2"/>
  <c r="AF420" i="2"/>
  <c r="AG420" i="2"/>
  <c r="X421" i="2"/>
  <c r="Y421" i="2"/>
  <c r="Z421" i="2"/>
  <c r="AA421" i="2"/>
  <c r="AB421" i="2"/>
  <c r="AC421" i="2"/>
  <c r="AD421" i="2"/>
  <c r="AE421" i="2"/>
  <c r="AF421" i="2"/>
  <c r="AG421" i="2"/>
  <c r="X422" i="2"/>
  <c r="Y422" i="2"/>
  <c r="Z422" i="2"/>
  <c r="AA422" i="2"/>
  <c r="AB422" i="2"/>
  <c r="AC422" i="2"/>
  <c r="AD422" i="2"/>
  <c r="AE422" i="2"/>
  <c r="AF422" i="2"/>
  <c r="AG422" i="2"/>
  <c r="X423" i="2"/>
  <c r="Y423" i="2"/>
  <c r="Z423" i="2"/>
  <c r="AA423" i="2"/>
  <c r="AB423" i="2"/>
  <c r="AC423" i="2"/>
  <c r="AD423" i="2"/>
  <c r="AE423" i="2"/>
  <c r="AF423" i="2"/>
  <c r="AG423" i="2"/>
  <c r="X424" i="2"/>
  <c r="Y424" i="2"/>
  <c r="Z424" i="2"/>
  <c r="AA424" i="2"/>
  <c r="AB424" i="2"/>
  <c r="AC424" i="2"/>
  <c r="AD424" i="2"/>
  <c r="AE424" i="2"/>
  <c r="AF424" i="2"/>
  <c r="AG424" i="2"/>
  <c r="X425" i="2"/>
  <c r="Y425" i="2"/>
  <c r="Z425" i="2"/>
  <c r="AA425" i="2"/>
  <c r="AB425" i="2"/>
  <c r="AC425" i="2"/>
  <c r="AD425" i="2"/>
  <c r="AE425" i="2"/>
  <c r="AF425" i="2"/>
  <c r="AG425" i="2"/>
  <c r="X426" i="2"/>
  <c r="Y426" i="2"/>
  <c r="Z426" i="2"/>
  <c r="AA426" i="2"/>
  <c r="AB426" i="2"/>
  <c r="AC426" i="2"/>
  <c r="AD426" i="2"/>
  <c r="AE426" i="2"/>
  <c r="AF426" i="2"/>
  <c r="AG426" i="2"/>
  <c r="X427" i="2"/>
  <c r="Y427" i="2"/>
  <c r="Z427" i="2"/>
  <c r="AA427" i="2"/>
  <c r="AB427" i="2"/>
  <c r="AC427" i="2"/>
  <c r="AD427" i="2"/>
  <c r="AE427" i="2"/>
  <c r="AF427" i="2"/>
  <c r="AG427" i="2"/>
  <c r="X428" i="2"/>
  <c r="Y428" i="2"/>
  <c r="Z428" i="2"/>
  <c r="AA428" i="2"/>
  <c r="AB428" i="2"/>
  <c r="AC428" i="2"/>
  <c r="AD428" i="2"/>
  <c r="AE428" i="2"/>
  <c r="AF428" i="2"/>
  <c r="AG428" i="2"/>
  <c r="X429" i="2"/>
  <c r="Y429" i="2"/>
  <c r="Z429" i="2"/>
  <c r="AA429" i="2"/>
  <c r="AB429" i="2"/>
  <c r="AC429" i="2"/>
  <c r="AD429" i="2"/>
  <c r="AE429" i="2"/>
  <c r="AF429" i="2"/>
  <c r="AG429" i="2"/>
  <c r="X430" i="2"/>
  <c r="Y430" i="2"/>
  <c r="Z430" i="2"/>
  <c r="AA430" i="2"/>
  <c r="AB430" i="2"/>
  <c r="AC430" i="2"/>
  <c r="AD430" i="2"/>
  <c r="AE430" i="2"/>
  <c r="AF430" i="2"/>
  <c r="AG430" i="2"/>
  <c r="X431" i="2"/>
  <c r="Y431" i="2"/>
  <c r="Z431" i="2"/>
  <c r="AA431" i="2"/>
  <c r="AB431" i="2"/>
  <c r="AC431" i="2"/>
  <c r="AD431" i="2"/>
  <c r="AE431" i="2"/>
  <c r="AF431" i="2"/>
  <c r="AG431" i="2"/>
  <c r="X432" i="2"/>
  <c r="Y432" i="2"/>
  <c r="Z432" i="2"/>
  <c r="AA432" i="2"/>
  <c r="AB432" i="2"/>
  <c r="AC432" i="2"/>
  <c r="AD432" i="2"/>
  <c r="AE432" i="2"/>
  <c r="AF432" i="2"/>
  <c r="AG432" i="2"/>
  <c r="X433" i="2"/>
  <c r="Y433" i="2"/>
  <c r="Z433" i="2"/>
  <c r="AA433" i="2"/>
  <c r="AB433" i="2"/>
  <c r="AC433" i="2"/>
  <c r="AD433" i="2"/>
  <c r="AE433" i="2"/>
  <c r="AF433" i="2"/>
  <c r="AG433" i="2"/>
  <c r="X434" i="2"/>
  <c r="Y434" i="2"/>
  <c r="Z434" i="2"/>
  <c r="AA434" i="2"/>
  <c r="AB434" i="2"/>
  <c r="AC434" i="2"/>
  <c r="AD434" i="2"/>
  <c r="AE434" i="2"/>
  <c r="AF434" i="2"/>
  <c r="AG434" i="2"/>
  <c r="X435" i="2"/>
  <c r="Y435" i="2"/>
  <c r="Z435" i="2"/>
  <c r="AA435" i="2"/>
  <c r="AB435" i="2"/>
  <c r="AC435" i="2"/>
  <c r="AD435" i="2"/>
  <c r="AE435" i="2"/>
  <c r="AF435" i="2"/>
  <c r="AG435" i="2"/>
  <c r="X436" i="2"/>
  <c r="Y436" i="2"/>
  <c r="Z436" i="2"/>
  <c r="AA436" i="2"/>
  <c r="AB436" i="2"/>
  <c r="AC436" i="2"/>
  <c r="AD436" i="2"/>
  <c r="AE436" i="2"/>
  <c r="AF436" i="2"/>
  <c r="AG436" i="2"/>
  <c r="X437" i="2"/>
  <c r="Y437" i="2"/>
  <c r="Z437" i="2"/>
  <c r="AA437" i="2"/>
  <c r="AB437" i="2"/>
  <c r="AC437" i="2"/>
  <c r="AD437" i="2"/>
  <c r="AE437" i="2"/>
  <c r="AF437" i="2"/>
  <c r="AG437" i="2"/>
  <c r="X438" i="2"/>
  <c r="Y438" i="2"/>
  <c r="Z438" i="2"/>
  <c r="AA438" i="2"/>
  <c r="AB438" i="2"/>
  <c r="AC438" i="2"/>
  <c r="AD438" i="2"/>
  <c r="AE438" i="2"/>
  <c r="AF438" i="2"/>
  <c r="AG438" i="2"/>
  <c r="X439" i="2"/>
  <c r="Y439" i="2"/>
  <c r="Z439" i="2"/>
  <c r="AA439" i="2"/>
  <c r="AB439" i="2"/>
  <c r="AC439" i="2"/>
  <c r="AD439" i="2"/>
  <c r="AE439" i="2"/>
  <c r="AF439" i="2"/>
  <c r="AG439" i="2"/>
  <c r="X440" i="2"/>
  <c r="Y440" i="2"/>
  <c r="Z440" i="2"/>
  <c r="AA440" i="2"/>
  <c r="AB440" i="2"/>
  <c r="AC440" i="2"/>
  <c r="AD440" i="2"/>
  <c r="AE440" i="2"/>
  <c r="AF440" i="2"/>
  <c r="AG440" i="2"/>
  <c r="X441" i="2"/>
  <c r="Y441" i="2"/>
  <c r="Z441" i="2"/>
  <c r="AA441" i="2"/>
  <c r="AB441" i="2"/>
  <c r="AC441" i="2"/>
  <c r="AD441" i="2"/>
  <c r="AE441" i="2"/>
  <c r="AF441" i="2"/>
  <c r="AG441" i="2"/>
  <c r="X442" i="2"/>
  <c r="Y442" i="2"/>
  <c r="Z442" i="2"/>
  <c r="AA442" i="2"/>
  <c r="AB442" i="2"/>
  <c r="AC442" i="2"/>
  <c r="AD442" i="2"/>
  <c r="AE442" i="2"/>
  <c r="AF442" i="2"/>
  <c r="AG442" i="2"/>
  <c r="X443" i="2"/>
  <c r="Y443" i="2"/>
  <c r="Z443" i="2"/>
  <c r="AA443" i="2"/>
  <c r="AB443" i="2"/>
  <c r="AC443" i="2"/>
  <c r="AD443" i="2"/>
  <c r="AE443" i="2"/>
  <c r="AF443" i="2"/>
  <c r="AG443" i="2"/>
  <c r="X444" i="2"/>
  <c r="Y444" i="2"/>
  <c r="Z444" i="2"/>
  <c r="AA444" i="2"/>
  <c r="AB444" i="2"/>
  <c r="AC444" i="2"/>
  <c r="AD444" i="2"/>
  <c r="AE444" i="2"/>
  <c r="AF444" i="2"/>
  <c r="AG444" i="2"/>
  <c r="X445" i="2"/>
  <c r="Y445" i="2"/>
  <c r="Z445" i="2"/>
  <c r="AA445" i="2"/>
  <c r="AB445" i="2"/>
  <c r="AC445" i="2"/>
  <c r="AD445" i="2"/>
  <c r="AE445" i="2"/>
  <c r="AF445" i="2"/>
  <c r="AG445" i="2"/>
  <c r="X446" i="2"/>
  <c r="Y446" i="2"/>
  <c r="Z446" i="2"/>
  <c r="AA446" i="2"/>
  <c r="AB446" i="2"/>
  <c r="AC446" i="2"/>
  <c r="AD446" i="2"/>
  <c r="AE446" i="2"/>
  <c r="AF446" i="2"/>
  <c r="AG446" i="2"/>
  <c r="X447" i="2"/>
  <c r="Y447" i="2"/>
  <c r="Z447" i="2"/>
  <c r="AA447" i="2"/>
  <c r="AB447" i="2"/>
  <c r="AC447" i="2"/>
  <c r="AD447" i="2"/>
  <c r="AE447" i="2"/>
  <c r="AF447" i="2"/>
  <c r="AG447" i="2"/>
  <c r="X448" i="2"/>
  <c r="Y448" i="2"/>
  <c r="Z448" i="2"/>
  <c r="AA448" i="2"/>
  <c r="AB448" i="2"/>
  <c r="AC448" i="2"/>
  <c r="AD448" i="2"/>
  <c r="AE448" i="2"/>
  <c r="AF448" i="2"/>
  <c r="AG448" i="2"/>
  <c r="X449" i="2"/>
  <c r="Y449" i="2"/>
  <c r="Z449" i="2"/>
  <c r="AA449" i="2"/>
  <c r="AB449" i="2"/>
  <c r="AC449" i="2"/>
  <c r="AD449" i="2"/>
  <c r="AE449" i="2"/>
  <c r="AF449" i="2"/>
  <c r="AG449" i="2"/>
  <c r="X450" i="2"/>
  <c r="Y450" i="2"/>
  <c r="Z450" i="2"/>
  <c r="AA450" i="2"/>
  <c r="AB450" i="2"/>
  <c r="AC450" i="2"/>
  <c r="AD450" i="2"/>
  <c r="AE450" i="2"/>
  <c r="AF450" i="2"/>
  <c r="AG450" i="2"/>
  <c r="X451" i="2"/>
  <c r="Y451" i="2"/>
  <c r="Z451" i="2"/>
  <c r="AA451" i="2"/>
  <c r="AB451" i="2"/>
  <c r="AC451" i="2"/>
  <c r="AD451" i="2"/>
  <c r="AE451" i="2"/>
  <c r="AF451" i="2"/>
  <c r="AG451" i="2"/>
  <c r="X452" i="2"/>
  <c r="Y452" i="2"/>
  <c r="Z452" i="2"/>
  <c r="AA452" i="2"/>
  <c r="AB452" i="2"/>
  <c r="AC452" i="2"/>
  <c r="AD452" i="2"/>
  <c r="AE452" i="2"/>
  <c r="AF452" i="2"/>
  <c r="AG452" i="2"/>
  <c r="X453" i="2"/>
  <c r="Y453" i="2"/>
  <c r="Z453" i="2"/>
  <c r="AA453" i="2"/>
  <c r="AB453" i="2"/>
  <c r="AC453" i="2"/>
  <c r="AD453" i="2"/>
  <c r="AE453" i="2"/>
  <c r="AF453" i="2"/>
  <c r="AG453" i="2"/>
  <c r="X454" i="2"/>
  <c r="Y454" i="2"/>
  <c r="Z454" i="2"/>
  <c r="AA454" i="2"/>
  <c r="AB454" i="2"/>
  <c r="AC454" i="2"/>
  <c r="AD454" i="2"/>
  <c r="AE454" i="2"/>
  <c r="AF454" i="2"/>
  <c r="AG454" i="2"/>
  <c r="X455" i="2"/>
  <c r="Y455" i="2"/>
  <c r="Z455" i="2"/>
  <c r="AA455" i="2"/>
  <c r="AB455" i="2"/>
  <c r="AC455" i="2"/>
  <c r="AD455" i="2"/>
  <c r="AE455" i="2"/>
  <c r="AF455" i="2"/>
  <c r="AG455" i="2"/>
  <c r="X456" i="2"/>
  <c r="Y456" i="2"/>
  <c r="Z456" i="2"/>
  <c r="AA456" i="2"/>
  <c r="AB456" i="2"/>
  <c r="AC456" i="2"/>
  <c r="AD456" i="2"/>
  <c r="AE456" i="2"/>
  <c r="AF456" i="2"/>
  <c r="AG456" i="2"/>
  <c r="X457" i="2"/>
  <c r="Y457" i="2"/>
  <c r="Z457" i="2"/>
  <c r="AA457" i="2"/>
  <c r="AB457" i="2"/>
  <c r="AC457" i="2"/>
  <c r="AD457" i="2"/>
  <c r="AE457" i="2"/>
  <c r="AF457" i="2"/>
  <c r="AG457" i="2"/>
  <c r="X458" i="2"/>
  <c r="Y458" i="2"/>
  <c r="Z458" i="2"/>
  <c r="AA458" i="2"/>
  <c r="AB458" i="2"/>
  <c r="AC458" i="2"/>
  <c r="AD458" i="2"/>
  <c r="AE458" i="2"/>
  <c r="AF458" i="2"/>
  <c r="AG458" i="2"/>
  <c r="X459" i="2"/>
  <c r="Y459" i="2"/>
  <c r="Z459" i="2"/>
  <c r="AA459" i="2"/>
  <c r="AB459" i="2"/>
  <c r="AC459" i="2"/>
  <c r="AD459" i="2"/>
  <c r="AE459" i="2"/>
  <c r="AF459" i="2"/>
  <c r="AG459" i="2"/>
  <c r="X460" i="2"/>
  <c r="Y460" i="2"/>
  <c r="Z460" i="2"/>
  <c r="AA460" i="2"/>
  <c r="AB460" i="2"/>
  <c r="AC460" i="2"/>
  <c r="AD460" i="2"/>
  <c r="AE460" i="2"/>
  <c r="AF460" i="2"/>
  <c r="AG460" i="2"/>
  <c r="X461" i="2"/>
  <c r="Y461" i="2"/>
  <c r="Z461" i="2"/>
  <c r="AA461" i="2"/>
  <c r="AB461" i="2"/>
  <c r="AC461" i="2"/>
  <c r="AD461" i="2"/>
  <c r="AE461" i="2"/>
  <c r="AF461" i="2"/>
  <c r="AG461" i="2"/>
  <c r="X462" i="2"/>
  <c r="Y462" i="2"/>
  <c r="Z462" i="2"/>
  <c r="AA462" i="2"/>
  <c r="AB462" i="2"/>
  <c r="AC462" i="2"/>
  <c r="AD462" i="2"/>
  <c r="AE462" i="2"/>
  <c r="AF462" i="2"/>
  <c r="AG462" i="2"/>
  <c r="X463" i="2"/>
  <c r="Y463" i="2"/>
  <c r="Z463" i="2"/>
  <c r="AA463" i="2"/>
  <c r="AB463" i="2"/>
  <c r="AC463" i="2"/>
  <c r="AD463" i="2"/>
  <c r="AE463" i="2"/>
  <c r="AF463" i="2"/>
  <c r="AG463" i="2"/>
  <c r="X464" i="2"/>
  <c r="Y464" i="2"/>
  <c r="Z464" i="2"/>
  <c r="AA464" i="2"/>
  <c r="AB464" i="2"/>
  <c r="AC464" i="2"/>
  <c r="AD464" i="2"/>
  <c r="AE464" i="2"/>
  <c r="AF464" i="2"/>
  <c r="AG464" i="2"/>
  <c r="X465" i="2"/>
  <c r="Y465" i="2"/>
  <c r="Z465" i="2"/>
  <c r="AA465" i="2"/>
  <c r="AB465" i="2"/>
  <c r="AC465" i="2"/>
  <c r="AD465" i="2"/>
  <c r="AE465" i="2"/>
  <c r="AF465" i="2"/>
  <c r="AG465" i="2"/>
  <c r="X466" i="2"/>
  <c r="Y466" i="2"/>
  <c r="Z466" i="2"/>
  <c r="AA466" i="2"/>
  <c r="AB466" i="2"/>
  <c r="AC466" i="2"/>
  <c r="AD466" i="2"/>
  <c r="AE466" i="2"/>
  <c r="AF466" i="2"/>
  <c r="AG466" i="2"/>
  <c r="X467" i="2"/>
  <c r="Y467" i="2"/>
  <c r="Z467" i="2"/>
  <c r="AA467" i="2"/>
  <c r="AB467" i="2"/>
  <c r="AC467" i="2"/>
  <c r="AD467" i="2"/>
  <c r="AE467" i="2"/>
  <c r="AF467" i="2"/>
  <c r="AG467" i="2"/>
  <c r="X468" i="2"/>
  <c r="Y468" i="2"/>
  <c r="Z468" i="2"/>
  <c r="AA468" i="2"/>
  <c r="AB468" i="2"/>
  <c r="AC468" i="2"/>
  <c r="AD468" i="2"/>
  <c r="AE468" i="2"/>
  <c r="AF468" i="2"/>
  <c r="AG468" i="2"/>
  <c r="X469" i="2"/>
  <c r="Y469" i="2"/>
  <c r="Z469" i="2"/>
  <c r="AA469" i="2"/>
  <c r="AB469" i="2"/>
  <c r="AC469" i="2"/>
  <c r="AD469" i="2"/>
  <c r="AE469" i="2"/>
  <c r="AF469" i="2"/>
  <c r="AG469" i="2"/>
  <c r="X470" i="2"/>
  <c r="Y470" i="2"/>
  <c r="Z470" i="2"/>
  <c r="AA470" i="2"/>
  <c r="AB470" i="2"/>
  <c r="AC470" i="2"/>
  <c r="AD470" i="2"/>
  <c r="AE470" i="2"/>
  <c r="AF470" i="2"/>
  <c r="AG470" i="2"/>
  <c r="X471" i="2"/>
  <c r="Y471" i="2"/>
  <c r="Z471" i="2"/>
  <c r="AA471" i="2"/>
  <c r="AB471" i="2"/>
  <c r="AC471" i="2"/>
  <c r="AD471" i="2"/>
  <c r="AE471" i="2"/>
  <c r="AF471" i="2"/>
  <c r="AG471" i="2"/>
  <c r="X472" i="2"/>
  <c r="Y472" i="2"/>
  <c r="Z472" i="2"/>
  <c r="AA472" i="2"/>
  <c r="AB472" i="2"/>
  <c r="AC472" i="2"/>
  <c r="AD472" i="2"/>
  <c r="AE472" i="2"/>
  <c r="AF472" i="2"/>
  <c r="AG472" i="2"/>
  <c r="X473" i="2"/>
  <c r="Y473" i="2"/>
  <c r="Z473" i="2"/>
  <c r="AA473" i="2"/>
  <c r="AB473" i="2"/>
  <c r="AC473" i="2"/>
  <c r="AD473" i="2"/>
  <c r="AE473" i="2"/>
  <c r="AF473" i="2"/>
  <c r="AG473" i="2"/>
  <c r="X474" i="2"/>
  <c r="Y474" i="2"/>
  <c r="Z474" i="2"/>
  <c r="AA474" i="2"/>
  <c r="AB474" i="2"/>
  <c r="AC474" i="2"/>
  <c r="AD474" i="2"/>
  <c r="AE474" i="2"/>
  <c r="AF474" i="2"/>
  <c r="AG474" i="2"/>
  <c r="X475" i="2"/>
  <c r="Y475" i="2"/>
  <c r="Z475" i="2"/>
  <c r="AA475" i="2"/>
  <c r="AB475" i="2"/>
  <c r="AC475" i="2"/>
  <c r="AD475" i="2"/>
  <c r="AE475" i="2"/>
  <c r="AF475" i="2"/>
  <c r="AG475" i="2"/>
  <c r="X476" i="2"/>
  <c r="Y476" i="2"/>
  <c r="Z476" i="2"/>
  <c r="AA476" i="2"/>
  <c r="AB476" i="2"/>
  <c r="AC476" i="2"/>
  <c r="AD476" i="2"/>
  <c r="AE476" i="2"/>
  <c r="AF476" i="2"/>
  <c r="AG476" i="2"/>
  <c r="X477" i="2"/>
  <c r="Y477" i="2"/>
  <c r="Z477" i="2"/>
  <c r="AA477" i="2"/>
  <c r="AB477" i="2"/>
  <c r="AC477" i="2"/>
  <c r="AD477" i="2"/>
  <c r="AE477" i="2"/>
  <c r="AF477" i="2"/>
  <c r="AG477" i="2"/>
  <c r="X478" i="2"/>
  <c r="Y478" i="2"/>
  <c r="Z478" i="2"/>
  <c r="AA478" i="2"/>
  <c r="AB478" i="2"/>
  <c r="AC478" i="2"/>
  <c r="AD478" i="2"/>
  <c r="AE478" i="2"/>
  <c r="AF478" i="2"/>
  <c r="AG478" i="2"/>
  <c r="X479" i="2"/>
  <c r="Y479" i="2"/>
  <c r="Z479" i="2"/>
  <c r="AA479" i="2"/>
  <c r="AB479" i="2"/>
  <c r="AC479" i="2"/>
  <c r="AD479" i="2"/>
  <c r="AE479" i="2"/>
  <c r="AF479" i="2"/>
  <c r="AG479" i="2"/>
  <c r="X480" i="2"/>
  <c r="Y480" i="2"/>
  <c r="Z480" i="2"/>
  <c r="AA480" i="2"/>
  <c r="AB480" i="2"/>
  <c r="AC480" i="2"/>
  <c r="AD480" i="2"/>
  <c r="AE480" i="2"/>
  <c r="AF480" i="2"/>
  <c r="AG480" i="2"/>
  <c r="X481" i="2"/>
  <c r="Y481" i="2"/>
  <c r="Z481" i="2"/>
  <c r="AA481" i="2"/>
  <c r="AB481" i="2"/>
  <c r="AC481" i="2"/>
  <c r="AD481" i="2"/>
  <c r="AE481" i="2"/>
  <c r="AF481" i="2"/>
  <c r="AG481" i="2"/>
  <c r="X482" i="2"/>
  <c r="Y482" i="2"/>
  <c r="Z482" i="2"/>
  <c r="AA482" i="2"/>
  <c r="AB482" i="2"/>
  <c r="AC482" i="2"/>
  <c r="AD482" i="2"/>
  <c r="AE482" i="2"/>
  <c r="AF482" i="2"/>
  <c r="AG482" i="2"/>
  <c r="X483" i="2"/>
  <c r="Y483" i="2"/>
  <c r="Z483" i="2"/>
  <c r="AA483" i="2"/>
  <c r="AB483" i="2"/>
  <c r="AC483" i="2"/>
  <c r="AD483" i="2"/>
  <c r="AE483" i="2"/>
  <c r="AF483" i="2"/>
  <c r="AG483" i="2"/>
  <c r="X484" i="2"/>
  <c r="Y484" i="2"/>
  <c r="Z484" i="2"/>
  <c r="AA484" i="2"/>
  <c r="AB484" i="2"/>
  <c r="AC484" i="2"/>
  <c r="AD484" i="2"/>
  <c r="AE484" i="2"/>
  <c r="AF484" i="2"/>
  <c r="AG484" i="2"/>
  <c r="X485" i="2"/>
  <c r="Y485" i="2"/>
  <c r="Z485" i="2"/>
  <c r="AA485" i="2"/>
  <c r="AB485" i="2"/>
  <c r="AC485" i="2"/>
  <c r="AD485" i="2"/>
  <c r="AE485" i="2"/>
  <c r="AF485" i="2"/>
  <c r="AG485" i="2"/>
  <c r="X486" i="2"/>
  <c r="Y486" i="2"/>
  <c r="Z486" i="2"/>
  <c r="AA486" i="2"/>
  <c r="AB486" i="2"/>
  <c r="AC486" i="2"/>
  <c r="AD486" i="2"/>
  <c r="AE486" i="2"/>
  <c r="AF486" i="2"/>
  <c r="AG486" i="2"/>
  <c r="X487" i="2"/>
  <c r="Y487" i="2"/>
  <c r="Z487" i="2"/>
  <c r="AA487" i="2"/>
  <c r="AB487" i="2"/>
  <c r="AC487" i="2"/>
  <c r="AD487" i="2"/>
  <c r="AE487" i="2"/>
  <c r="AF487" i="2"/>
  <c r="AG487" i="2"/>
  <c r="X488" i="2"/>
  <c r="Y488" i="2"/>
  <c r="Z488" i="2"/>
  <c r="AA488" i="2"/>
  <c r="AB488" i="2"/>
  <c r="AC488" i="2"/>
  <c r="AD488" i="2"/>
  <c r="AE488" i="2"/>
  <c r="AF488" i="2"/>
  <c r="AG488" i="2"/>
  <c r="X489" i="2"/>
  <c r="Y489" i="2"/>
  <c r="Z489" i="2"/>
  <c r="AA489" i="2"/>
  <c r="AB489" i="2"/>
  <c r="AC489" i="2"/>
  <c r="AD489" i="2"/>
  <c r="AE489" i="2"/>
  <c r="AF489" i="2"/>
  <c r="AG489" i="2"/>
  <c r="X490" i="2"/>
  <c r="Y490" i="2"/>
  <c r="Z490" i="2"/>
  <c r="AA490" i="2"/>
  <c r="AB490" i="2"/>
  <c r="AC490" i="2"/>
  <c r="AD490" i="2"/>
  <c r="AE490" i="2"/>
  <c r="AF490" i="2"/>
  <c r="AG490" i="2"/>
  <c r="X491" i="2"/>
  <c r="Y491" i="2"/>
  <c r="Z491" i="2"/>
  <c r="AA491" i="2"/>
  <c r="AB491" i="2"/>
  <c r="AC491" i="2"/>
  <c r="AD491" i="2"/>
  <c r="AE491" i="2"/>
  <c r="AF491" i="2"/>
  <c r="AG491" i="2"/>
  <c r="X492" i="2"/>
  <c r="Y492" i="2"/>
  <c r="Z492" i="2"/>
  <c r="AA492" i="2"/>
  <c r="AB492" i="2"/>
  <c r="AC492" i="2"/>
  <c r="AD492" i="2"/>
  <c r="AE492" i="2"/>
  <c r="AF492" i="2"/>
  <c r="AG492" i="2"/>
  <c r="X493" i="2"/>
  <c r="Y493" i="2"/>
  <c r="Z493" i="2"/>
  <c r="AA493" i="2"/>
  <c r="AB493" i="2"/>
  <c r="AC493" i="2"/>
  <c r="AD493" i="2"/>
  <c r="AE493" i="2"/>
  <c r="AF493" i="2"/>
  <c r="AG493" i="2"/>
  <c r="X494" i="2"/>
  <c r="Y494" i="2"/>
  <c r="Z494" i="2"/>
  <c r="AA494" i="2"/>
  <c r="AB494" i="2"/>
  <c r="AC494" i="2"/>
  <c r="AD494" i="2"/>
  <c r="AE494" i="2"/>
  <c r="AF494" i="2"/>
  <c r="AG494" i="2"/>
  <c r="X495" i="2"/>
  <c r="Y495" i="2"/>
  <c r="Z495" i="2"/>
  <c r="AA495" i="2"/>
  <c r="AB495" i="2"/>
  <c r="AC495" i="2"/>
  <c r="AD495" i="2"/>
  <c r="AE495" i="2"/>
  <c r="AF495" i="2"/>
  <c r="AG495" i="2"/>
  <c r="X496" i="2"/>
  <c r="Y496" i="2"/>
  <c r="Z496" i="2"/>
  <c r="AA496" i="2"/>
  <c r="AB496" i="2"/>
  <c r="AC496" i="2"/>
  <c r="AD496" i="2"/>
  <c r="AE496" i="2"/>
  <c r="AF496" i="2"/>
  <c r="AG496" i="2"/>
  <c r="X497" i="2"/>
  <c r="Y497" i="2"/>
  <c r="Z497" i="2"/>
  <c r="AA497" i="2"/>
  <c r="AB497" i="2"/>
  <c r="AC497" i="2"/>
  <c r="AD497" i="2"/>
  <c r="AE497" i="2"/>
  <c r="AF497" i="2"/>
  <c r="AG497" i="2"/>
  <c r="X498" i="2"/>
  <c r="Y498" i="2"/>
  <c r="Z498" i="2"/>
  <c r="AA498" i="2"/>
  <c r="AB498" i="2"/>
  <c r="AC498" i="2"/>
  <c r="AD498" i="2"/>
  <c r="AE498" i="2"/>
  <c r="AF498" i="2"/>
  <c r="AG498" i="2"/>
  <c r="X499" i="2"/>
  <c r="Y499" i="2"/>
  <c r="Z499" i="2"/>
  <c r="AA499" i="2"/>
  <c r="AB499" i="2"/>
  <c r="AC499" i="2"/>
  <c r="AD499" i="2"/>
  <c r="AE499" i="2"/>
  <c r="AF499" i="2"/>
  <c r="AG499" i="2"/>
  <c r="X500" i="2"/>
  <c r="Y500" i="2"/>
  <c r="Z500" i="2"/>
  <c r="AA500" i="2"/>
  <c r="AB500" i="2"/>
  <c r="AC500" i="2"/>
  <c r="AD500" i="2"/>
  <c r="AE500" i="2"/>
  <c r="AF500" i="2"/>
  <c r="AG500" i="2"/>
  <c r="X501" i="2"/>
  <c r="Y501" i="2"/>
  <c r="Z501" i="2"/>
  <c r="AA501" i="2"/>
  <c r="AB501" i="2"/>
  <c r="AC501" i="2"/>
  <c r="AD501" i="2"/>
  <c r="AE501" i="2"/>
  <c r="AF501" i="2"/>
  <c r="AG501" i="2"/>
  <c r="X502" i="2"/>
  <c r="Y502" i="2"/>
  <c r="Z502" i="2"/>
  <c r="AA502" i="2"/>
  <c r="AB502" i="2"/>
  <c r="AC502" i="2"/>
  <c r="AD502" i="2"/>
  <c r="AE502" i="2"/>
  <c r="AF502" i="2"/>
  <c r="AG502" i="2"/>
  <c r="X503" i="2"/>
  <c r="Y503" i="2"/>
  <c r="Z503" i="2"/>
  <c r="AA503" i="2"/>
  <c r="AB503" i="2"/>
  <c r="AC503" i="2"/>
  <c r="AD503" i="2"/>
  <c r="AE503" i="2"/>
  <c r="AF503" i="2"/>
  <c r="AG503" i="2"/>
  <c r="X504" i="2"/>
  <c r="Y504" i="2"/>
  <c r="Z504" i="2"/>
  <c r="AA504" i="2"/>
  <c r="AB504" i="2"/>
  <c r="AC504" i="2"/>
  <c r="AD504" i="2"/>
  <c r="AE504" i="2"/>
  <c r="AF504" i="2"/>
  <c r="AG504" i="2"/>
  <c r="X505" i="2"/>
  <c r="Y505" i="2"/>
  <c r="Z505" i="2"/>
  <c r="AA505" i="2"/>
  <c r="AB505" i="2"/>
  <c r="AC505" i="2"/>
  <c r="AD505" i="2"/>
  <c r="AE505" i="2"/>
  <c r="AF505" i="2"/>
  <c r="AG505" i="2"/>
  <c r="X506" i="2"/>
  <c r="Y506" i="2"/>
  <c r="Z506" i="2"/>
  <c r="AA506" i="2"/>
  <c r="AB506" i="2"/>
  <c r="AC506" i="2"/>
  <c r="AD506" i="2"/>
  <c r="AE506" i="2"/>
  <c r="AF506" i="2"/>
  <c r="AG506" i="2"/>
  <c r="X507" i="2"/>
  <c r="Y507" i="2"/>
  <c r="Z507" i="2"/>
  <c r="AA507" i="2"/>
  <c r="AB507" i="2"/>
  <c r="AC507" i="2"/>
  <c r="AD507" i="2"/>
  <c r="AE507" i="2"/>
  <c r="AF507" i="2"/>
  <c r="AG507" i="2"/>
  <c r="X508" i="2"/>
  <c r="Y508" i="2"/>
  <c r="Z508" i="2"/>
  <c r="AA508" i="2"/>
  <c r="AB508" i="2"/>
  <c r="AC508" i="2"/>
  <c r="AD508" i="2"/>
  <c r="AE508" i="2"/>
  <c r="AF508" i="2"/>
  <c r="AG508" i="2"/>
  <c r="X509" i="2"/>
  <c r="Y509" i="2"/>
  <c r="Z509" i="2"/>
  <c r="AA509" i="2"/>
  <c r="AB509" i="2"/>
  <c r="AC509" i="2"/>
  <c r="AD509" i="2"/>
  <c r="AE509" i="2"/>
  <c r="AF509" i="2"/>
  <c r="AG509" i="2"/>
  <c r="X510" i="2"/>
  <c r="Y510" i="2"/>
  <c r="Z510" i="2"/>
  <c r="AA510" i="2"/>
  <c r="AB510" i="2"/>
  <c r="AC510" i="2"/>
  <c r="AD510" i="2"/>
  <c r="AE510" i="2"/>
  <c r="AF510" i="2"/>
  <c r="AG510" i="2"/>
  <c r="X511" i="2"/>
  <c r="Y511" i="2"/>
  <c r="Z511" i="2"/>
  <c r="AA511" i="2"/>
  <c r="AB511" i="2"/>
  <c r="AC511" i="2"/>
  <c r="AD511" i="2"/>
  <c r="AE511" i="2"/>
  <c r="AF511" i="2"/>
  <c r="AG511" i="2"/>
  <c r="X512" i="2"/>
  <c r="Y512" i="2"/>
  <c r="Z512" i="2"/>
  <c r="AA512" i="2"/>
  <c r="AB512" i="2"/>
  <c r="AC512" i="2"/>
  <c r="AD512" i="2"/>
  <c r="AE512" i="2"/>
  <c r="AF512" i="2"/>
  <c r="AG512" i="2"/>
  <c r="X513" i="2"/>
  <c r="Y513" i="2"/>
  <c r="Z513" i="2"/>
  <c r="AA513" i="2"/>
  <c r="AB513" i="2"/>
  <c r="AC513" i="2"/>
  <c r="AD513" i="2"/>
  <c r="AE513" i="2"/>
  <c r="AF513" i="2"/>
  <c r="AG513" i="2"/>
  <c r="X514" i="2"/>
  <c r="Y514" i="2"/>
  <c r="Z514" i="2"/>
  <c r="AA514" i="2"/>
  <c r="AB514" i="2"/>
  <c r="AC514" i="2"/>
  <c r="AD514" i="2"/>
  <c r="AE514" i="2"/>
  <c r="AF514" i="2"/>
  <c r="AG514" i="2"/>
  <c r="X515" i="2"/>
  <c r="Y515" i="2"/>
  <c r="Z515" i="2"/>
  <c r="AA515" i="2"/>
  <c r="AB515" i="2"/>
  <c r="AC515" i="2"/>
  <c r="AD515" i="2"/>
  <c r="AE515" i="2"/>
  <c r="AF515" i="2"/>
  <c r="AG515" i="2"/>
  <c r="X516" i="2"/>
  <c r="Y516" i="2"/>
  <c r="Z516" i="2"/>
  <c r="AA516" i="2"/>
  <c r="AB516" i="2"/>
  <c r="AC516" i="2"/>
  <c r="AD516" i="2"/>
  <c r="AE516" i="2"/>
  <c r="AF516" i="2"/>
  <c r="AG516" i="2"/>
  <c r="X517" i="2"/>
  <c r="Y517" i="2"/>
  <c r="Z517" i="2"/>
  <c r="AA517" i="2"/>
  <c r="AB517" i="2"/>
  <c r="AC517" i="2"/>
  <c r="AD517" i="2"/>
  <c r="AE517" i="2"/>
  <c r="AF517" i="2"/>
  <c r="AG517" i="2"/>
  <c r="X518" i="2"/>
  <c r="Y518" i="2"/>
  <c r="Z518" i="2"/>
  <c r="AA518" i="2"/>
  <c r="AB518" i="2"/>
  <c r="AC518" i="2"/>
  <c r="AD518" i="2"/>
  <c r="AE518" i="2"/>
  <c r="AF518" i="2"/>
  <c r="AG518" i="2"/>
  <c r="X519" i="2"/>
  <c r="Y519" i="2"/>
  <c r="Z519" i="2"/>
  <c r="AA519" i="2"/>
  <c r="AB519" i="2"/>
  <c r="AC519" i="2"/>
  <c r="AD519" i="2"/>
  <c r="AE519" i="2"/>
  <c r="AF519" i="2"/>
  <c r="AG519" i="2"/>
  <c r="X520" i="2"/>
  <c r="Y520" i="2"/>
  <c r="Z520" i="2"/>
  <c r="AA520" i="2"/>
  <c r="AB520" i="2"/>
  <c r="AC520" i="2"/>
  <c r="AD520" i="2"/>
  <c r="AE520" i="2"/>
  <c r="AF520" i="2"/>
  <c r="AG520" i="2"/>
  <c r="X521" i="2"/>
  <c r="Y521" i="2"/>
  <c r="Z521" i="2"/>
  <c r="AA521" i="2"/>
  <c r="AB521" i="2"/>
  <c r="AC521" i="2"/>
  <c r="AD521" i="2"/>
  <c r="AE521" i="2"/>
  <c r="AF521" i="2"/>
  <c r="AG521" i="2"/>
  <c r="X522" i="2"/>
  <c r="Y522" i="2"/>
  <c r="Z522" i="2"/>
  <c r="AA522" i="2"/>
  <c r="AB522" i="2"/>
  <c r="AC522" i="2"/>
  <c r="AD522" i="2"/>
  <c r="AE522" i="2"/>
  <c r="AF522" i="2"/>
  <c r="AG522" i="2"/>
  <c r="X523" i="2"/>
  <c r="Y523" i="2"/>
  <c r="Z523" i="2"/>
  <c r="AA523" i="2"/>
  <c r="AB523" i="2"/>
  <c r="AC523" i="2"/>
  <c r="AD523" i="2"/>
  <c r="AE523" i="2"/>
  <c r="AF523" i="2"/>
  <c r="AG523" i="2"/>
  <c r="X524" i="2"/>
  <c r="Y524" i="2"/>
  <c r="Z524" i="2"/>
  <c r="AA524" i="2"/>
  <c r="AB524" i="2"/>
  <c r="AC524" i="2"/>
  <c r="AD524" i="2"/>
  <c r="AE524" i="2"/>
  <c r="AF524" i="2"/>
  <c r="AG524" i="2"/>
  <c r="X525" i="2"/>
  <c r="Y525" i="2"/>
  <c r="Z525" i="2"/>
  <c r="AA525" i="2"/>
  <c r="AB525" i="2"/>
  <c r="AC525" i="2"/>
  <c r="AD525" i="2"/>
  <c r="AE525" i="2"/>
  <c r="AF525" i="2"/>
  <c r="AG525" i="2"/>
  <c r="X526" i="2"/>
  <c r="Y526" i="2"/>
  <c r="Z526" i="2"/>
  <c r="AA526" i="2"/>
  <c r="AB526" i="2"/>
  <c r="AC526" i="2"/>
  <c r="AD526" i="2"/>
  <c r="AE526" i="2"/>
  <c r="AF526" i="2"/>
  <c r="AG526" i="2"/>
  <c r="X527" i="2"/>
  <c r="Y527" i="2"/>
  <c r="Z527" i="2"/>
  <c r="AA527" i="2"/>
  <c r="AB527" i="2"/>
  <c r="AC527" i="2"/>
  <c r="AD527" i="2"/>
  <c r="AE527" i="2"/>
  <c r="AF527" i="2"/>
  <c r="AG527" i="2"/>
  <c r="X528" i="2"/>
  <c r="Y528" i="2"/>
  <c r="Z528" i="2"/>
  <c r="AA528" i="2"/>
  <c r="AB528" i="2"/>
  <c r="AC528" i="2"/>
  <c r="AD528" i="2"/>
  <c r="AE528" i="2"/>
  <c r="AF528" i="2"/>
  <c r="AG528" i="2"/>
  <c r="X529" i="2"/>
  <c r="Y529" i="2"/>
  <c r="Z529" i="2"/>
  <c r="AA529" i="2"/>
  <c r="AB529" i="2"/>
  <c r="AC529" i="2"/>
  <c r="AD529" i="2"/>
  <c r="AE529" i="2"/>
  <c r="AF529" i="2"/>
  <c r="AG529" i="2"/>
  <c r="X530" i="2"/>
  <c r="Y530" i="2"/>
  <c r="Z530" i="2"/>
  <c r="AA530" i="2"/>
  <c r="AB530" i="2"/>
  <c r="AC530" i="2"/>
  <c r="AD530" i="2"/>
  <c r="AE530" i="2"/>
  <c r="AF530" i="2"/>
  <c r="AG530" i="2"/>
  <c r="X531" i="2"/>
  <c r="Y531" i="2"/>
  <c r="Z531" i="2"/>
  <c r="AA531" i="2"/>
  <c r="AB531" i="2"/>
  <c r="AC531" i="2"/>
  <c r="AD531" i="2"/>
  <c r="AE531" i="2"/>
  <c r="AF531" i="2"/>
  <c r="AG531" i="2"/>
  <c r="X532" i="2"/>
  <c r="Y532" i="2"/>
  <c r="Z532" i="2"/>
  <c r="AA532" i="2"/>
  <c r="AB532" i="2"/>
  <c r="AC532" i="2"/>
  <c r="AD532" i="2"/>
  <c r="AE532" i="2"/>
  <c r="AF532" i="2"/>
  <c r="AG532" i="2"/>
  <c r="X533" i="2"/>
  <c r="Y533" i="2"/>
  <c r="Z533" i="2"/>
  <c r="AA533" i="2"/>
  <c r="AB533" i="2"/>
  <c r="AC533" i="2"/>
  <c r="AD533" i="2"/>
  <c r="AE533" i="2"/>
  <c r="AF533" i="2"/>
  <c r="AG533" i="2"/>
  <c r="X534" i="2"/>
  <c r="Y534" i="2"/>
  <c r="Z534" i="2"/>
  <c r="AA534" i="2"/>
  <c r="AB534" i="2"/>
  <c r="AC534" i="2"/>
  <c r="AD534" i="2"/>
  <c r="AE534" i="2"/>
  <c r="AF534" i="2"/>
  <c r="AG534" i="2"/>
  <c r="X535" i="2"/>
  <c r="Y535" i="2"/>
  <c r="Z535" i="2"/>
  <c r="AA535" i="2"/>
  <c r="AB535" i="2"/>
  <c r="AC535" i="2"/>
  <c r="AD535" i="2"/>
  <c r="AE535" i="2"/>
  <c r="AF535" i="2"/>
  <c r="AG535" i="2"/>
  <c r="X536" i="2"/>
  <c r="Y536" i="2"/>
  <c r="Z536" i="2"/>
  <c r="AA536" i="2"/>
  <c r="AB536" i="2"/>
  <c r="AC536" i="2"/>
  <c r="AD536" i="2"/>
  <c r="AE536" i="2"/>
  <c r="AF536" i="2"/>
  <c r="AG536" i="2"/>
  <c r="X537" i="2"/>
  <c r="Y537" i="2"/>
  <c r="Z537" i="2"/>
  <c r="AA537" i="2"/>
  <c r="AB537" i="2"/>
  <c r="AC537" i="2"/>
  <c r="AD537" i="2"/>
  <c r="AE537" i="2"/>
  <c r="AF537" i="2"/>
  <c r="AG537" i="2"/>
  <c r="X538" i="2"/>
  <c r="Y538" i="2"/>
  <c r="Z538" i="2"/>
  <c r="AA538" i="2"/>
  <c r="AB538" i="2"/>
  <c r="AC538" i="2"/>
  <c r="AD538" i="2"/>
  <c r="AE538" i="2"/>
  <c r="AF538" i="2"/>
  <c r="AG538" i="2"/>
  <c r="X539" i="2"/>
  <c r="Y539" i="2"/>
  <c r="Z539" i="2"/>
  <c r="AA539" i="2"/>
  <c r="AB539" i="2"/>
  <c r="AC539" i="2"/>
  <c r="AD539" i="2"/>
  <c r="AE539" i="2"/>
  <c r="AF539" i="2"/>
  <c r="AG539" i="2"/>
  <c r="X540" i="2"/>
  <c r="Y540" i="2"/>
  <c r="Z540" i="2"/>
  <c r="AA540" i="2"/>
  <c r="AB540" i="2"/>
  <c r="AC540" i="2"/>
  <c r="AD540" i="2"/>
  <c r="AE540" i="2"/>
  <c r="AF540" i="2"/>
  <c r="AG540" i="2"/>
  <c r="X541" i="2"/>
  <c r="Y541" i="2"/>
  <c r="Z541" i="2"/>
  <c r="AA541" i="2"/>
  <c r="AB541" i="2"/>
  <c r="AC541" i="2"/>
  <c r="AD541" i="2"/>
  <c r="AE541" i="2"/>
  <c r="AF541" i="2"/>
  <c r="AG541" i="2"/>
  <c r="X542" i="2"/>
  <c r="Y542" i="2"/>
  <c r="Z542" i="2"/>
  <c r="AA542" i="2"/>
  <c r="AB542" i="2"/>
  <c r="AC542" i="2"/>
  <c r="AD542" i="2"/>
  <c r="AE542" i="2"/>
  <c r="AF542" i="2"/>
  <c r="AG542" i="2"/>
  <c r="X543" i="2"/>
  <c r="Y543" i="2"/>
  <c r="Z543" i="2"/>
  <c r="AA543" i="2"/>
  <c r="AB543" i="2"/>
  <c r="AC543" i="2"/>
  <c r="AD543" i="2"/>
  <c r="AE543" i="2"/>
  <c r="AF543" i="2"/>
  <c r="AG543" i="2"/>
  <c r="X544" i="2"/>
  <c r="Y544" i="2"/>
  <c r="Z544" i="2"/>
  <c r="AA544" i="2"/>
  <c r="AB544" i="2"/>
  <c r="AC544" i="2"/>
  <c r="AD544" i="2"/>
  <c r="AE544" i="2"/>
  <c r="AF544" i="2"/>
  <c r="AG544" i="2"/>
  <c r="X545" i="2"/>
  <c r="Y545" i="2"/>
  <c r="Z545" i="2"/>
  <c r="AA545" i="2"/>
  <c r="AB545" i="2"/>
  <c r="AC545" i="2"/>
  <c r="AD545" i="2"/>
  <c r="AE545" i="2"/>
  <c r="AF545" i="2"/>
  <c r="AG545" i="2"/>
  <c r="X546" i="2"/>
  <c r="Y546" i="2"/>
  <c r="Z546" i="2"/>
  <c r="AA546" i="2"/>
  <c r="AB546" i="2"/>
  <c r="AC546" i="2"/>
  <c r="AD546" i="2"/>
  <c r="AE546" i="2"/>
  <c r="AF546" i="2"/>
  <c r="AG546" i="2"/>
  <c r="X547" i="2"/>
  <c r="Y547" i="2"/>
  <c r="Z547" i="2"/>
  <c r="AA547" i="2"/>
  <c r="AB547" i="2"/>
  <c r="AC547" i="2"/>
  <c r="AD547" i="2"/>
  <c r="AE547" i="2"/>
  <c r="AF547" i="2"/>
  <c r="AG547" i="2"/>
  <c r="X548" i="2"/>
  <c r="Y548" i="2"/>
  <c r="Z548" i="2"/>
  <c r="AA548" i="2"/>
  <c r="AB548" i="2"/>
  <c r="AC548" i="2"/>
  <c r="AD548" i="2"/>
  <c r="AE548" i="2"/>
  <c r="AF548" i="2"/>
  <c r="AG548" i="2"/>
  <c r="X549" i="2"/>
  <c r="Y549" i="2"/>
  <c r="Z549" i="2"/>
  <c r="AA549" i="2"/>
  <c r="AB549" i="2"/>
  <c r="AC549" i="2"/>
  <c r="AD549" i="2"/>
  <c r="AE549" i="2"/>
  <c r="AF549" i="2"/>
  <c r="AG549" i="2"/>
  <c r="X550" i="2"/>
  <c r="Y550" i="2"/>
  <c r="Z550" i="2"/>
  <c r="AA550" i="2"/>
  <c r="AB550" i="2"/>
  <c r="AC550" i="2"/>
  <c r="AD550" i="2"/>
  <c r="AE550" i="2"/>
  <c r="AF550" i="2"/>
  <c r="AG550" i="2"/>
  <c r="X551" i="2"/>
  <c r="Y551" i="2"/>
  <c r="Z551" i="2"/>
  <c r="AA551" i="2"/>
  <c r="AB551" i="2"/>
  <c r="AC551" i="2"/>
  <c r="AD551" i="2"/>
  <c r="AE551" i="2"/>
  <c r="AF551" i="2"/>
  <c r="AG551" i="2"/>
  <c r="X552" i="2"/>
  <c r="Y552" i="2"/>
  <c r="Z552" i="2"/>
  <c r="AA552" i="2"/>
  <c r="AB552" i="2"/>
  <c r="AC552" i="2"/>
  <c r="AD552" i="2"/>
  <c r="AE552" i="2"/>
  <c r="AF552" i="2"/>
  <c r="AG552" i="2"/>
  <c r="X553" i="2"/>
  <c r="Y553" i="2"/>
  <c r="Z553" i="2"/>
  <c r="AA553" i="2"/>
  <c r="AB553" i="2"/>
  <c r="AC553" i="2"/>
  <c r="AD553" i="2"/>
  <c r="AE553" i="2"/>
  <c r="AF553" i="2"/>
  <c r="AG553" i="2"/>
  <c r="X554" i="2"/>
  <c r="Y554" i="2"/>
  <c r="Z554" i="2"/>
  <c r="AA554" i="2"/>
  <c r="AB554" i="2"/>
  <c r="AC554" i="2"/>
  <c r="AD554" i="2"/>
  <c r="AE554" i="2"/>
  <c r="AF554" i="2"/>
  <c r="AG554" i="2"/>
  <c r="X555" i="2"/>
  <c r="Y555" i="2"/>
  <c r="Z555" i="2"/>
  <c r="AA555" i="2"/>
  <c r="AB555" i="2"/>
  <c r="AC555" i="2"/>
  <c r="AD555" i="2"/>
  <c r="AE555" i="2"/>
  <c r="AF555" i="2"/>
  <c r="AG555" i="2"/>
  <c r="X556" i="2"/>
  <c r="Y556" i="2"/>
  <c r="Z556" i="2"/>
  <c r="AA556" i="2"/>
  <c r="AB556" i="2"/>
  <c r="AC556" i="2"/>
  <c r="AD556" i="2"/>
  <c r="AE556" i="2"/>
  <c r="AF556" i="2"/>
  <c r="AG556" i="2"/>
  <c r="X557" i="2"/>
  <c r="Y557" i="2"/>
  <c r="Z557" i="2"/>
  <c r="AA557" i="2"/>
  <c r="AB557" i="2"/>
  <c r="AC557" i="2"/>
  <c r="AD557" i="2"/>
  <c r="AE557" i="2"/>
  <c r="AF557" i="2"/>
  <c r="AG557" i="2"/>
  <c r="X558" i="2"/>
  <c r="Y558" i="2"/>
  <c r="Z558" i="2"/>
  <c r="AA558" i="2"/>
  <c r="AB558" i="2"/>
  <c r="AC558" i="2"/>
  <c r="AD558" i="2"/>
  <c r="AE558" i="2"/>
  <c r="AF558" i="2"/>
  <c r="AG558" i="2"/>
  <c r="X559" i="2"/>
  <c r="Y559" i="2"/>
  <c r="Z559" i="2"/>
  <c r="AA559" i="2"/>
  <c r="AB559" i="2"/>
  <c r="AC559" i="2"/>
  <c r="AD559" i="2"/>
  <c r="AE559" i="2"/>
  <c r="AF559" i="2"/>
  <c r="AG559" i="2"/>
  <c r="X560" i="2"/>
  <c r="Y560" i="2"/>
  <c r="Z560" i="2"/>
  <c r="AA560" i="2"/>
  <c r="AB560" i="2"/>
  <c r="AC560" i="2"/>
  <c r="AD560" i="2"/>
  <c r="AE560" i="2"/>
  <c r="AF560" i="2"/>
  <c r="AG560" i="2"/>
  <c r="X561" i="2"/>
  <c r="Y561" i="2"/>
  <c r="Z561" i="2"/>
  <c r="AA561" i="2"/>
  <c r="AB561" i="2"/>
  <c r="AC561" i="2"/>
  <c r="AD561" i="2"/>
  <c r="AE561" i="2"/>
  <c r="AF561" i="2"/>
  <c r="AG561" i="2"/>
  <c r="X562" i="2"/>
  <c r="Y562" i="2"/>
  <c r="Z562" i="2"/>
  <c r="AA562" i="2"/>
  <c r="AB562" i="2"/>
  <c r="AC562" i="2"/>
  <c r="AD562" i="2"/>
  <c r="AE562" i="2"/>
  <c r="AF562" i="2"/>
  <c r="AG562" i="2"/>
  <c r="X563" i="2"/>
  <c r="Y563" i="2"/>
  <c r="Z563" i="2"/>
  <c r="AA563" i="2"/>
  <c r="AB563" i="2"/>
  <c r="AC563" i="2"/>
  <c r="AD563" i="2"/>
  <c r="AE563" i="2"/>
  <c r="AF563" i="2"/>
  <c r="AG563" i="2"/>
  <c r="X564" i="2"/>
  <c r="Y564" i="2"/>
  <c r="Z564" i="2"/>
  <c r="AA564" i="2"/>
  <c r="AB564" i="2"/>
  <c r="AC564" i="2"/>
  <c r="AD564" i="2"/>
  <c r="AE564" i="2"/>
  <c r="AF564" i="2"/>
  <c r="AG564" i="2"/>
  <c r="X565" i="2"/>
  <c r="Y565" i="2"/>
  <c r="Z565" i="2"/>
  <c r="AA565" i="2"/>
  <c r="AB565" i="2"/>
  <c r="AC565" i="2"/>
  <c r="AD565" i="2"/>
  <c r="AE565" i="2"/>
  <c r="AF565" i="2"/>
  <c r="AG565" i="2"/>
  <c r="X566" i="2"/>
  <c r="Y566" i="2"/>
  <c r="Z566" i="2"/>
  <c r="AA566" i="2"/>
  <c r="AB566" i="2"/>
  <c r="AC566" i="2"/>
  <c r="AD566" i="2"/>
  <c r="AE566" i="2"/>
  <c r="AF566" i="2"/>
  <c r="AG566" i="2"/>
  <c r="X567" i="2"/>
  <c r="Y567" i="2"/>
  <c r="Z567" i="2"/>
  <c r="AA567" i="2"/>
  <c r="AB567" i="2"/>
  <c r="AC567" i="2"/>
  <c r="AD567" i="2"/>
  <c r="AE567" i="2"/>
  <c r="AF567" i="2"/>
  <c r="AG567" i="2"/>
  <c r="X568" i="2"/>
  <c r="Y568" i="2"/>
  <c r="Z568" i="2"/>
  <c r="AA568" i="2"/>
  <c r="AB568" i="2"/>
  <c r="AC568" i="2"/>
  <c r="AD568" i="2"/>
  <c r="AE568" i="2"/>
  <c r="AF568" i="2"/>
  <c r="AG568" i="2"/>
  <c r="X569" i="2"/>
  <c r="Y569" i="2"/>
  <c r="Z569" i="2"/>
  <c r="AA569" i="2"/>
  <c r="AB569" i="2"/>
  <c r="AC569" i="2"/>
  <c r="AD569" i="2"/>
  <c r="AE569" i="2"/>
  <c r="AF569" i="2"/>
  <c r="AG569" i="2"/>
  <c r="X570" i="2"/>
  <c r="Y570" i="2"/>
  <c r="Z570" i="2"/>
  <c r="AA570" i="2"/>
  <c r="AB570" i="2"/>
  <c r="AC570" i="2"/>
  <c r="AD570" i="2"/>
  <c r="AE570" i="2"/>
  <c r="AF570" i="2"/>
  <c r="AG570" i="2"/>
  <c r="X571" i="2"/>
  <c r="Y571" i="2"/>
  <c r="Z571" i="2"/>
  <c r="AA571" i="2"/>
  <c r="AB571" i="2"/>
  <c r="AC571" i="2"/>
  <c r="AD571" i="2"/>
  <c r="AE571" i="2"/>
  <c r="AF571" i="2"/>
  <c r="AG571" i="2"/>
  <c r="X572" i="2"/>
  <c r="Y572" i="2"/>
  <c r="Z572" i="2"/>
  <c r="AA572" i="2"/>
  <c r="AB572" i="2"/>
  <c r="AC572" i="2"/>
  <c r="AD572" i="2"/>
  <c r="AE572" i="2"/>
  <c r="AF572" i="2"/>
  <c r="AG572" i="2"/>
  <c r="X573" i="2"/>
  <c r="Y573" i="2"/>
  <c r="Z573" i="2"/>
  <c r="AA573" i="2"/>
  <c r="AB573" i="2"/>
  <c r="AC573" i="2"/>
  <c r="AD573" i="2"/>
  <c r="AE573" i="2"/>
  <c r="AF573" i="2"/>
  <c r="AG573" i="2"/>
  <c r="X574" i="2"/>
  <c r="Y574" i="2"/>
  <c r="Z574" i="2"/>
  <c r="AA574" i="2"/>
  <c r="AB574" i="2"/>
  <c r="AC574" i="2"/>
  <c r="AD574" i="2"/>
  <c r="AE574" i="2"/>
  <c r="AF574" i="2"/>
  <c r="AG574" i="2"/>
  <c r="X575" i="2"/>
  <c r="Y575" i="2"/>
  <c r="Z575" i="2"/>
  <c r="AA575" i="2"/>
  <c r="AB575" i="2"/>
  <c r="AC575" i="2"/>
  <c r="AD575" i="2"/>
  <c r="AE575" i="2"/>
  <c r="AF575" i="2"/>
  <c r="AG575" i="2"/>
  <c r="X576" i="2"/>
  <c r="Y576" i="2"/>
  <c r="Z576" i="2"/>
  <c r="AA576" i="2"/>
  <c r="AB576" i="2"/>
  <c r="AC576" i="2"/>
  <c r="AD576" i="2"/>
  <c r="AE576" i="2"/>
  <c r="AF576" i="2"/>
  <c r="AG576" i="2"/>
  <c r="X577" i="2"/>
  <c r="Y577" i="2"/>
  <c r="Z577" i="2"/>
  <c r="AA577" i="2"/>
  <c r="AB577" i="2"/>
  <c r="AC577" i="2"/>
  <c r="AD577" i="2"/>
  <c r="AE577" i="2"/>
  <c r="AF577" i="2"/>
  <c r="AG577" i="2"/>
  <c r="X578" i="2"/>
  <c r="Y578" i="2"/>
  <c r="Z578" i="2"/>
  <c r="AA578" i="2"/>
  <c r="AB578" i="2"/>
  <c r="AC578" i="2"/>
  <c r="AD578" i="2"/>
  <c r="AE578" i="2"/>
  <c r="AF578" i="2"/>
  <c r="AG578" i="2"/>
  <c r="X579" i="2"/>
  <c r="Y579" i="2"/>
  <c r="Z579" i="2"/>
  <c r="AA579" i="2"/>
  <c r="AB579" i="2"/>
  <c r="AC579" i="2"/>
  <c r="AD579" i="2"/>
  <c r="AE579" i="2"/>
  <c r="AF579" i="2"/>
  <c r="AG579" i="2"/>
  <c r="X580" i="2"/>
  <c r="Y580" i="2"/>
  <c r="Z580" i="2"/>
  <c r="AA580" i="2"/>
  <c r="AB580" i="2"/>
  <c r="AC580" i="2"/>
  <c r="AD580" i="2"/>
  <c r="AE580" i="2"/>
  <c r="AF580" i="2"/>
  <c r="AG580" i="2"/>
  <c r="X581" i="2"/>
  <c r="Y581" i="2"/>
  <c r="Z581" i="2"/>
  <c r="AA581" i="2"/>
  <c r="AB581" i="2"/>
  <c r="AC581" i="2"/>
  <c r="AD581" i="2"/>
  <c r="AE581" i="2"/>
  <c r="AF581" i="2"/>
  <c r="AG581" i="2"/>
  <c r="X582" i="2"/>
  <c r="Y582" i="2"/>
  <c r="Z582" i="2"/>
  <c r="AA582" i="2"/>
  <c r="AB582" i="2"/>
  <c r="AC582" i="2"/>
  <c r="AD582" i="2"/>
  <c r="AE582" i="2"/>
  <c r="AF582" i="2"/>
  <c r="AG582" i="2"/>
  <c r="X583" i="2"/>
  <c r="Y583" i="2"/>
  <c r="Z583" i="2"/>
  <c r="AA583" i="2"/>
  <c r="AB583" i="2"/>
  <c r="AC583" i="2"/>
  <c r="AD583" i="2"/>
  <c r="AE583" i="2"/>
  <c r="AF583" i="2"/>
  <c r="AG583" i="2"/>
  <c r="X584" i="2"/>
  <c r="Y584" i="2"/>
  <c r="Z584" i="2"/>
  <c r="AA584" i="2"/>
  <c r="AB584" i="2"/>
  <c r="AC584" i="2"/>
  <c r="AD584" i="2"/>
  <c r="AE584" i="2"/>
  <c r="AF584" i="2"/>
  <c r="AG584" i="2"/>
  <c r="X585" i="2"/>
  <c r="Y585" i="2"/>
  <c r="Z585" i="2"/>
  <c r="AA585" i="2"/>
  <c r="AB585" i="2"/>
  <c r="AC585" i="2"/>
  <c r="AD585" i="2"/>
  <c r="AE585" i="2"/>
  <c r="AF585" i="2"/>
  <c r="AG585" i="2"/>
  <c r="X586" i="2"/>
  <c r="Y586" i="2"/>
  <c r="Z586" i="2"/>
  <c r="AA586" i="2"/>
  <c r="AB586" i="2"/>
  <c r="AC586" i="2"/>
  <c r="AD586" i="2"/>
  <c r="AE586" i="2"/>
  <c r="AF586" i="2"/>
  <c r="AG586" i="2"/>
  <c r="X587" i="2"/>
  <c r="Y587" i="2"/>
  <c r="Z587" i="2"/>
  <c r="AA587" i="2"/>
  <c r="AB587" i="2"/>
  <c r="AC587" i="2"/>
  <c r="AD587" i="2"/>
  <c r="AE587" i="2"/>
  <c r="AF587" i="2"/>
  <c r="AG587" i="2"/>
  <c r="X588" i="2"/>
  <c r="Y588" i="2"/>
  <c r="Z588" i="2"/>
  <c r="AA588" i="2"/>
  <c r="AB588" i="2"/>
  <c r="AC588" i="2"/>
  <c r="AD588" i="2"/>
  <c r="AE588" i="2"/>
  <c r="AF588" i="2"/>
  <c r="AG588" i="2"/>
  <c r="X589" i="2"/>
  <c r="Y589" i="2"/>
  <c r="Z589" i="2"/>
  <c r="AA589" i="2"/>
  <c r="AB589" i="2"/>
  <c r="AC589" i="2"/>
  <c r="AD589" i="2"/>
  <c r="AE589" i="2"/>
  <c r="AF589" i="2"/>
  <c r="AG589" i="2"/>
  <c r="X590" i="2"/>
  <c r="Y590" i="2"/>
  <c r="Z590" i="2"/>
  <c r="AA590" i="2"/>
  <c r="AB590" i="2"/>
  <c r="AC590" i="2"/>
  <c r="AD590" i="2"/>
  <c r="AE590" i="2"/>
  <c r="AF590" i="2"/>
  <c r="AG590" i="2"/>
  <c r="X591" i="2"/>
  <c r="Y591" i="2"/>
  <c r="Z591" i="2"/>
  <c r="AA591" i="2"/>
  <c r="AB591" i="2"/>
  <c r="AC591" i="2"/>
  <c r="AD591" i="2"/>
  <c r="AE591" i="2"/>
  <c r="AF591" i="2"/>
  <c r="AG591" i="2"/>
  <c r="X592" i="2"/>
  <c r="Y592" i="2"/>
  <c r="Z592" i="2"/>
  <c r="AA592" i="2"/>
  <c r="AB592" i="2"/>
  <c r="AC592" i="2"/>
  <c r="AD592" i="2"/>
  <c r="AE592" i="2"/>
  <c r="AF592" i="2"/>
  <c r="AG592" i="2"/>
  <c r="X593" i="2"/>
  <c r="Y593" i="2"/>
  <c r="Z593" i="2"/>
  <c r="AA593" i="2"/>
  <c r="AB593" i="2"/>
  <c r="AC593" i="2"/>
  <c r="AD593" i="2"/>
  <c r="AE593" i="2"/>
  <c r="AF593" i="2"/>
  <c r="AG593" i="2"/>
  <c r="X594" i="2"/>
  <c r="Y594" i="2"/>
  <c r="Z594" i="2"/>
  <c r="AA594" i="2"/>
  <c r="AB594" i="2"/>
  <c r="AC594" i="2"/>
  <c r="AD594" i="2"/>
  <c r="AE594" i="2"/>
  <c r="AF594" i="2"/>
  <c r="AG594" i="2"/>
  <c r="X595" i="2"/>
  <c r="Y595" i="2"/>
  <c r="Z595" i="2"/>
  <c r="AA595" i="2"/>
  <c r="AB595" i="2"/>
  <c r="AC595" i="2"/>
  <c r="AD595" i="2"/>
  <c r="AE595" i="2"/>
  <c r="AF595" i="2"/>
  <c r="AG595" i="2"/>
  <c r="X596" i="2"/>
  <c r="Y596" i="2"/>
  <c r="Z596" i="2"/>
  <c r="AA596" i="2"/>
  <c r="AB596" i="2"/>
  <c r="AC596" i="2"/>
  <c r="AD596" i="2"/>
  <c r="AE596" i="2"/>
  <c r="AF596" i="2"/>
  <c r="AG596" i="2"/>
  <c r="X597" i="2"/>
  <c r="Y597" i="2"/>
  <c r="Z597" i="2"/>
  <c r="AA597" i="2"/>
  <c r="AB597" i="2"/>
  <c r="AC597" i="2"/>
  <c r="AD597" i="2"/>
  <c r="AE597" i="2"/>
  <c r="AF597" i="2"/>
  <c r="AG597" i="2"/>
  <c r="X598" i="2"/>
  <c r="Y598" i="2"/>
  <c r="Z598" i="2"/>
  <c r="AA598" i="2"/>
  <c r="AB598" i="2"/>
  <c r="AC598" i="2"/>
  <c r="AD598" i="2"/>
  <c r="AE598" i="2"/>
  <c r="AF598" i="2"/>
  <c r="AG598" i="2"/>
  <c r="X599" i="2"/>
  <c r="Y599" i="2"/>
  <c r="Z599" i="2"/>
  <c r="AA599" i="2"/>
  <c r="AB599" i="2"/>
  <c r="AC599" i="2"/>
  <c r="AD599" i="2"/>
  <c r="AE599" i="2"/>
  <c r="AF599" i="2"/>
  <c r="AG599" i="2"/>
  <c r="X600" i="2"/>
  <c r="Y600" i="2"/>
  <c r="Z600" i="2"/>
  <c r="AA600" i="2"/>
  <c r="AB600" i="2"/>
  <c r="AC600" i="2"/>
  <c r="AD600" i="2"/>
  <c r="AE600" i="2"/>
  <c r="AF600" i="2"/>
  <c r="AG600" i="2"/>
  <c r="X601" i="2"/>
  <c r="Y601" i="2"/>
  <c r="Z601" i="2"/>
  <c r="AA601" i="2"/>
  <c r="AB601" i="2"/>
  <c r="AC601" i="2"/>
  <c r="AD601" i="2"/>
  <c r="AE601" i="2"/>
  <c r="AF601" i="2"/>
  <c r="AG601" i="2"/>
  <c r="X602" i="2"/>
  <c r="Y602" i="2"/>
  <c r="Z602" i="2"/>
  <c r="AA602" i="2"/>
  <c r="AB602" i="2"/>
  <c r="AC602" i="2"/>
  <c r="AD602" i="2"/>
  <c r="AE602" i="2"/>
  <c r="AF602" i="2"/>
  <c r="AG602" i="2"/>
  <c r="X603" i="2"/>
  <c r="Y603" i="2"/>
  <c r="Z603" i="2"/>
  <c r="AA603" i="2"/>
  <c r="AB603" i="2"/>
  <c r="AC603" i="2"/>
  <c r="AD603" i="2"/>
  <c r="AE603" i="2"/>
  <c r="AF603" i="2"/>
  <c r="AG603" i="2"/>
  <c r="X604" i="2"/>
  <c r="Y604" i="2"/>
  <c r="Z604" i="2"/>
  <c r="AA604" i="2"/>
  <c r="AB604" i="2"/>
  <c r="AC604" i="2"/>
  <c r="AD604" i="2"/>
  <c r="AE604" i="2"/>
  <c r="AF604" i="2"/>
  <c r="AG604" i="2"/>
  <c r="X605" i="2"/>
  <c r="Y605" i="2"/>
  <c r="Z605" i="2"/>
  <c r="AA605" i="2"/>
  <c r="AB605" i="2"/>
  <c r="AC605" i="2"/>
  <c r="AD605" i="2"/>
  <c r="AE605" i="2"/>
  <c r="AF605" i="2"/>
  <c r="AG605" i="2"/>
  <c r="X606" i="2"/>
  <c r="Y606" i="2"/>
  <c r="Z606" i="2"/>
  <c r="AA606" i="2"/>
  <c r="AB606" i="2"/>
  <c r="AC606" i="2"/>
  <c r="AD606" i="2"/>
  <c r="AE606" i="2"/>
  <c r="AF606" i="2"/>
  <c r="AG606" i="2"/>
  <c r="X607" i="2"/>
  <c r="Y607" i="2"/>
  <c r="Z607" i="2"/>
  <c r="AA607" i="2"/>
  <c r="AB607" i="2"/>
  <c r="AC607" i="2"/>
  <c r="AD607" i="2"/>
  <c r="AE607" i="2"/>
  <c r="AF607" i="2"/>
  <c r="AG607" i="2"/>
  <c r="X608" i="2"/>
  <c r="Y608" i="2"/>
  <c r="Z608" i="2"/>
  <c r="AA608" i="2"/>
  <c r="AB608" i="2"/>
  <c r="AC608" i="2"/>
  <c r="AD608" i="2"/>
  <c r="AE608" i="2"/>
  <c r="AF608" i="2"/>
  <c r="AG608" i="2"/>
  <c r="X609" i="2"/>
  <c r="Y609" i="2"/>
  <c r="Z609" i="2"/>
  <c r="AA609" i="2"/>
  <c r="AB609" i="2"/>
  <c r="AC609" i="2"/>
  <c r="AD609" i="2"/>
  <c r="AE609" i="2"/>
  <c r="AF609" i="2"/>
  <c r="AG609" i="2"/>
  <c r="X610" i="2"/>
  <c r="Y610" i="2"/>
  <c r="Z610" i="2"/>
  <c r="AA610" i="2"/>
  <c r="AB610" i="2"/>
  <c r="AC610" i="2"/>
  <c r="AD610" i="2"/>
  <c r="AE610" i="2"/>
  <c r="AF610" i="2"/>
  <c r="AG610" i="2"/>
  <c r="X611" i="2"/>
  <c r="Y611" i="2"/>
  <c r="Z611" i="2"/>
  <c r="AA611" i="2"/>
  <c r="AB611" i="2"/>
  <c r="AC611" i="2"/>
  <c r="AD611" i="2"/>
  <c r="AE611" i="2"/>
  <c r="AF611" i="2"/>
  <c r="AG611" i="2"/>
  <c r="X612" i="2"/>
  <c r="Y612" i="2"/>
  <c r="Z612" i="2"/>
  <c r="AA612" i="2"/>
  <c r="AB612" i="2"/>
  <c r="AC612" i="2"/>
  <c r="AD612" i="2"/>
  <c r="AE612" i="2"/>
  <c r="AF612" i="2"/>
  <c r="AG612" i="2"/>
  <c r="X613" i="2"/>
  <c r="Y613" i="2"/>
  <c r="Z613" i="2"/>
  <c r="AA613" i="2"/>
  <c r="AB613" i="2"/>
  <c r="AC613" i="2"/>
  <c r="AD613" i="2"/>
  <c r="AE613" i="2"/>
  <c r="AF613" i="2"/>
  <c r="AG613" i="2"/>
  <c r="X614" i="2"/>
  <c r="Y614" i="2"/>
  <c r="Z614" i="2"/>
  <c r="AA614" i="2"/>
  <c r="AB614" i="2"/>
  <c r="AC614" i="2"/>
  <c r="AD614" i="2"/>
  <c r="AE614" i="2"/>
  <c r="AF614" i="2"/>
  <c r="AG614" i="2"/>
  <c r="X615" i="2"/>
  <c r="Y615" i="2"/>
  <c r="Z615" i="2"/>
  <c r="AA615" i="2"/>
  <c r="AB615" i="2"/>
  <c r="AC615" i="2"/>
  <c r="AD615" i="2"/>
  <c r="AE615" i="2"/>
  <c r="AF615" i="2"/>
  <c r="AG615" i="2"/>
  <c r="X616" i="2"/>
  <c r="Y616" i="2"/>
  <c r="Z616" i="2"/>
  <c r="AA616" i="2"/>
  <c r="AB616" i="2"/>
  <c r="AC616" i="2"/>
  <c r="AD616" i="2"/>
  <c r="AE616" i="2"/>
  <c r="AF616" i="2"/>
  <c r="AG616" i="2"/>
  <c r="X617" i="2"/>
  <c r="Y617" i="2"/>
  <c r="Z617" i="2"/>
  <c r="AA617" i="2"/>
  <c r="AB617" i="2"/>
  <c r="AC617" i="2"/>
  <c r="AD617" i="2"/>
  <c r="AE617" i="2"/>
  <c r="AF617" i="2"/>
  <c r="AG617" i="2"/>
  <c r="X618" i="2"/>
  <c r="Y618" i="2"/>
  <c r="Z618" i="2"/>
  <c r="AA618" i="2"/>
  <c r="AB618" i="2"/>
  <c r="AC618" i="2"/>
  <c r="AD618" i="2"/>
  <c r="AE618" i="2"/>
  <c r="AF618" i="2"/>
  <c r="AG618" i="2"/>
  <c r="X619" i="2"/>
  <c r="Y619" i="2"/>
  <c r="Z619" i="2"/>
  <c r="AA619" i="2"/>
  <c r="AB619" i="2"/>
  <c r="AC619" i="2"/>
  <c r="AD619" i="2"/>
  <c r="AE619" i="2"/>
  <c r="AF619" i="2"/>
  <c r="AG619" i="2"/>
  <c r="X620" i="2"/>
  <c r="Y620" i="2"/>
  <c r="Z620" i="2"/>
  <c r="AA620" i="2"/>
  <c r="AB620" i="2"/>
  <c r="AC620" i="2"/>
  <c r="AD620" i="2"/>
  <c r="AE620" i="2"/>
  <c r="AF620" i="2"/>
  <c r="AG620" i="2"/>
  <c r="X621" i="2"/>
  <c r="Y621" i="2"/>
  <c r="Z621" i="2"/>
  <c r="AA621" i="2"/>
  <c r="AB621" i="2"/>
  <c r="AC621" i="2"/>
  <c r="AD621" i="2"/>
  <c r="AE621" i="2"/>
  <c r="AF621" i="2"/>
  <c r="AG621" i="2"/>
  <c r="X622" i="2"/>
  <c r="Y622" i="2"/>
  <c r="Z622" i="2"/>
  <c r="AA622" i="2"/>
  <c r="AB622" i="2"/>
  <c r="AC622" i="2"/>
  <c r="AD622" i="2"/>
  <c r="AE622" i="2"/>
  <c r="AF622" i="2"/>
  <c r="AG622" i="2"/>
  <c r="X623" i="2"/>
  <c r="Y623" i="2"/>
  <c r="Z623" i="2"/>
  <c r="AA623" i="2"/>
  <c r="AB623" i="2"/>
  <c r="AC623" i="2"/>
  <c r="AD623" i="2"/>
  <c r="AE623" i="2"/>
  <c r="AF623" i="2"/>
  <c r="AG623" i="2"/>
  <c r="X624" i="2"/>
  <c r="Y624" i="2"/>
  <c r="Z624" i="2"/>
  <c r="AA624" i="2"/>
  <c r="AB624" i="2"/>
  <c r="AC624" i="2"/>
  <c r="AD624" i="2"/>
  <c r="AE624" i="2"/>
  <c r="AF624" i="2"/>
  <c r="AG624" i="2"/>
  <c r="X625" i="2"/>
  <c r="Y625" i="2"/>
  <c r="Z625" i="2"/>
  <c r="AA625" i="2"/>
  <c r="AB625" i="2"/>
  <c r="AC625" i="2"/>
  <c r="AD625" i="2"/>
  <c r="AE625" i="2"/>
  <c r="AF625" i="2"/>
  <c r="AG625" i="2"/>
  <c r="X626" i="2"/>
  <c r="Y626" i="2"/>
  <c r="Z626" i="2"/>
  <c r="AA626" i="2"/>
  <c r="AB626" i="2"/>
  <c r="AC626" i="2"/>
  <c r="AD626" i="2"/>
  <c r="AE626" i="2"/>
  <c r="AF626" i="2"/>
  <c r="AG626" i="2"/>
  <c r="X627" i="2"/>
  <c r="Y627" i="2"/>
  <c r="Z627" i="2"/>
  <c r="AA627" i="2"/>
  <c r="AB627" i="2"/>
  <c r="AC627" i="2"/>
  <c r="AD627" i="2"/>
  <c r="AE627" i="2"/>
  <c r="AF627" i="2"/>
  <c r="AG627" i="2"/>
  <c r="X628" i="2"/>
  <c r="Y628" i="2"/>
  <c r="Z628" i="2"/>
  <c r="AA628" i="2"/>
  <c r="AB628" i="2"/>
  <c r="AC628" i="2"/>
  <c r="AD628" i="2"/>
  <c r="AE628" i="2"/>
  <c r="AF628" i="2"/>
  <c r="AG628" i="2"/>
  <c r="X629" i="2"/>
  <c r="Y629" i="2"/>
  <c r="Z629" i="2"/>
  <c r="AA629" i="2"/>
  <c r="AB629" i="2"/>
  <c r="AC629" i="2"/>
  <c r="AD629" i="2"/>
  <c r="AE629" i="2"/>
  <c r="AF629" i="2"/>
  <c r="AG629" i="2"/>
  <c r="X630" i="2"/>
  <c r="Y630" i="2"/>
  <c r="Z630" i="2"/>
  <c r="AA630" i="2"/>
  <c r="AB630" i="2"/>
  <c r="AC630" i="2"/>
  <c r="AD630" i="2"/>
  <c r="AE630" i="2"/>
  <c r="AF630" i="2"/>
  <c r="AG630" i="2"/>
  <c r="X631" i="2"/>
  <c r="Y631" i="2"/>
  <c r="Z631" i="2"/>
  <c r="AA631" i="2"/>
  <c r="AB631" i="2"/>
  <c r="AC631" i="2"/>
  <c r="AD631" i="2"/>
  <c r="AE631" i="2"/>
  <c r="AF631" i="2"/>
  <c r="AG631" i="2"/>
  <c r="X632" i="2"/>
  <c r="Y632" i="2"/>
  <c r="Z632" i="2"/>
  <c r="AA632" i="2"/>
  <c r="AB632" i="2"/>
  <c r="AC632" i="2"/>
  <c r="AD632" i="2"/>
  <c r="AE632" i="2"/>
  <c r="AF632" i="2"/>
  <c r="AG632" i="2"/>
  <c r="X633" i="2"/>
  <c r="Y633" i="2"/>
  <c r="Z633" i="2"/>
  <c r="AA633" i="2"/>
  <c r="AB633" i="2"/>
  <c r="AC633" i="2"/>
  <c r="AD633" i="2"/>
  <c r="AE633" i="2"/>
  <c r="AF633" i="2"/>
  <c r="AG633" i="2"/>
  <c r="X634" i="2"/>
  <c r="Y634" i="2"/>
  <c r="Z634" i="2"/>
  <c r="AA634" i="2"/>
  <c r="AB634" i="2"/>
  <c r="AC634" i="2"/>
  <c r="AD634" i="2"/>
  <c r="AE634" i="2"/>
  <c r="AF634" i="2"/>
  <c r="AG634" i="2"/>
  <c r="X635" i="2"/>
  <c r="Y635" i="2"/>
  <c r="Z635" i="2"/>
  <c r="AA635" i="2"/>
  <c r="AB635" i="2"/>
  <c r="AC635" i="2"/>
  <c r="AD635" i="2"/>
  <c r="AE635" i="2"/>
  <c r="AF635" i="2"/>
  <c r="AG635" i="2"/>
  <c r="X636" i="2"/>
  <c r="Y636" i="2"/>
  <c r="Z636" i="2"/>
  <c r="AA636" i="2"/>
  <c r="AB636" i="2"/>
  <c r="AC636" i="2"/>
  <c r="AD636" i="2"/>
  <c r="AE636" i="2"/>
  <c r="AF636" i="2"/>
  <c r="AG636" i="2"/>
  <c r="X637" i="2"/>
  <c r="Y637" i="2"/>
  <c r="Z637" i="2"/>
  <c r="AA637" i="2"/>
  <c r="AB637" i="2"/>
  <c r="AC637" i="2"/>
  <c r="AD637" i="2"/>
  <c r="AE637" i="2"/>
  <c r="AF637" i="2"/>
  <c r="AG637" i="2"/>
  <c r="X638" i="2"/>
  <c r="Y638" i="2"/>
  <c r="Z638" i="2"/>
  <c r="AA638" i="2"/>
  <c r="AB638" i="2"/>
  <c r="AC638" i="2"/>
  <c r="AD638" i="2"/>
  <c r="AE638" i="2"/>
  <c r="AF638" i="2"/>
  <c r="AG638" i="2"/>
  <c r="X639" i="2"/>
  <c r="Y639" i="2"/>
  <c r="Z639" i="2"/>
  <c r="AA639" i="2"/>
  <c r="AB639" i="2"/>
  <c r="AC639" i="2"/>
  <c r="AD639" i="2"/>
  <c r="AE639" i="2"/>
  <c r="AF639" i="2"/>
  <c r="AG639" i="2"/>
  <c r="X640" i="2"/>
  <c r="Y640" i="2"/>
  <c r="Z640" i="2"/>
  <c r="AA640" i="2"/>
  <c r="AB640" i="2"/>
  <c r="AC640" i="2"/>
  <c r="AD640" i="2"/>
  <c r="AE640" i="2"/>
  <c r="AF640" i="2"/>
  <c r="AG640" i="2"/>
  <c r="X641" i="2"/>
  <c r="Y641" i="2"/>
  <c r="Z641" i="2"/>
  <c r="AA641" i="2"/>
  <c r="AB641" i="2"/>
  <c r="AC641" i="2"/>
  <c r="AD641" i="2"/>
  <c r="AE641" i="2"/>
  <c r="AF641" i="2"/>
  <c r="AG641" i="2"/>
  <c r="X642" i="2"/>
  <c r="Y642" i="2"/>
  <c r="Z642" i="2"/>
  <c r="AA642" i="2"/>
  <c r="AB642" i="2"/>
  <c r="AC642" i="2"/>
  <c r="AD642" i="2"/>
  <c r="AE642" i="2"/>
  <c r="AF642" i="2"/>
  <c r="AG642" i="2"/>
  <c r="X643" i="2"/>
  <c r="Y643" i="2"/>
  <c r="Z643" i="2"/>
  <c r="AA643" i="2"/>
  <c r="AB643" i="2"/>
  <c r="AC643" i="2"/>
  <c r="AD643" i="2"/>
  <c r="AE643" i="2"/>
  <c r="AF643" i="2"/>
  <c r="AG643" i="2"/>
  <c r="X644" i="2"/>
  <c r="Y644" i="2"/>
  <c r="Z644" i="2"/>
  <c r="AA644" i="2"/>
  <c r="AB644" i="2"/>
  <c r="AC644" i="2"/>
  <c r="AD644" i="2"/>
  <c r="AE644" i="2"/>
  <c r="AF644" i="2"/>
  <c r="AG644" i="2"/>
  <c r="X645" i="2"/>
  <c r="Y645" i="2"/>
  <c r="Z645" i="2"/>
  <c r="AA645" i="2"/>
  <c r="AB645" i="2"/>
  <c r="AC645" i="2"/>
  <c r="AD645" i="2"/>
  <c r="AE645" i="2"/>
  <c r="AF645" i="2"/>
  <c r="AG645" i="2"/>
  <c r="X646" i="2"/>
  <c r="Y646" i="2"/>
  <c r="Z646" i="2"/>
  <c r="AA646" i="2"/>
  <c r="AB646" i="2"/>
  <c r="AC646" i="2"/>
  <c r="AD646" i="2"/>
  <c r="AE646" i="2"/>
  <c r="AF646" i="2"/>
  <c r="AG646" i="2"/>
  <c r="X647" i="2"/>
  <c r="Y647" i="2"/>
  <c r="Z647" i="2"/>
  <c r="AA647" i="2"/>
  <c r="AB647" i="2"/>
  <c r="AC647" i="2"/>
  <c r="AD647" i="2"/>
  <c r="AE647" i="2"/>
  <c r="AF647" i="2"/>
  <c r="AG647" i="2"/>
  <c r="X648" i="2"/>
  <c r="Y648" i="2"/>
  <c r="Z648" i="2"/>
  <c r="AA648" i="2"/>
  <c r="AB648" i="2"/>
  <c r="AC648" i="2"/>
  <c r="AD648" i="2"/>
  <c r="AE648" i="2"/>
  <c r="AF648" i="2"/>
  <c r="AG648" i="2"/>
  <c r="X649" i="2"/>
  <c r="Y649" i="2"/>
  <c r="Z649" i="2"/>
  <c r="AA649" i="2"/>
  <c r="AB649" i="2"/>
  <c r="AC649" i="2"/>
  <c r="AD649" i="2"/>
  <c r="AE649" i="2"/>
  <c r="AF649" i="2"/>
  <c r="AG649" i="2"/>
  <c r="X650" i="2"/>
  <c r="Y650" i="2"/>
  <c r="Z650" i="2"/>
  <c r="AA650" i="2"/>
  <c r="AB650" i="2"/>
  <c r="AC650" i="2"/>
  <c r="AD650" i="2"/>
  <c r="AE650" i="2"/>
  <c r="AF650" i="2"/>
  <c r="AG650" i="2"/>
  <c r="X651" i="2"/>
  <c r="Y651" i="2"/>
  <c r="Z651" i="2"/>
  <c r="AA651" i="2"/>
  <c r="AB651" i="2"/>
  <c r="AC651" i="2"/>
  <c r="AD651" i="2"/>
  <c r="AE651" i="2"/>
  <c r="AF651" i="2"/>
  <c r="AG651" i="2"/>
  <c r="X652" i="2"/>
  <c r="Y652" i="2"/>
  <c r="Z652" i="2"/>
  <c r="AA652" i="2"/>
  <c r="AB652" i="2"/>
  <c r="AC652" i="2"/>
  <c r="AD652" i="2"/>
  <c r="AE652" i="2"/>
  <c r="AF652" i="2"/>
  <c r="AG652" i="2"/>
  <c r="X653" i="2"/>
  <c r="Y653" i="2"/>
  <c r="Z653" i="2"/>
  <c r="AA653" i="2"/>
  <c r="AB653" i="2"/>
  <c r="AC653" i="2"/>
  <c r="AD653" i="2"/>
  <c r="AE653" i="2"/>
  <c r="AF653" i="2"/>
  <c r="AG653" i="2"/>
  <c r="X654" i="2"/>
  <c r="Y654" i="2"/>
  <c r="Z654" i="2"/>
  <c r="AA654" i="2"/>
  <c r="AB654" i="2"/>
  <c r="AC654" i="2"/>
  <c r="AD654" i="2"/>
  <c r="AE654" i="2"/>
  <c r="AF654" i="2"/>
  <c r="AG654" i="2"/>
  <c r="X655" i="2"/>
  <c r="Y655" i="2"/>
  <c r="Z655" i="2"/>
  <c r="AA655" i="2"/>
  <c r="AB655" i="2"/>
  <c r="AC655" i="2"/>
  <c r="AD655" i="2"/>
  <c r="AE655" i="2"/>
  <c r="AF655" i="2"/>
  <c r="AG655" i="2"/>
  <c r="X656" i="2"/>
  <c r="Y656" i="2"/>
  <c r="Z656" i="2"/>
  <c r="AA656" i="2"/>
  <c r="AB656" i="2"/>
  <c r="AC656" i="2"/>
  <c r="AD656" i="2"/>
  <c r="AE656" i="2"/>
  <c r="AF656" i="2"/>
  <c r="AG656" i="2"/>
  <c r="X657" i="2"/>
  <c r="Y657" i="2"/>
  <c r="Z657" i="2"/>
  <c r="AA657" i="2"/>
  <c r="AB657" i="2"/>
  <c r="AC657" i="2"/>
  <c r="AD657" i="2"/>
  <c r="AE657" i="2"/>
  <c r="AF657" i="2"/>
  <c r="AG657" i="2"/>
  <c r="X658" i="2"/>
  <c r="Y658" i="2"/>
  <c r="Z658" i="2"/>
  <c r="AA658" i="2"/>
  <c r="AB658" i="2"/>
  <c r="AC658" i="2"/>
  <c r="AD658" i="2"/>
  <c r="AE658" i="2"/>
  <c r="AF658" i="2"/>
  <c r="AG658" i="2"/>
  <c r="X659" i="2"/>
  <c r="Y659" i="2"/>
  <c r="Z659" i="2"/>
  <c r="AA659" i="2"/>
  <c r="AB659" i="2"/>
  <c r="AC659" i="2"/>
  <c r="AD659" i="2"/>
  <c r="AE659" i="2"/>
  <c r="AF659" i="2"/>
  <c r="AG659" i="2"/>
  <c r="X660" i="2"/>
  <c r="Y660" i="2"/>
  <c r="Z660" i="2"/>
  <c r="AA660" i="2"/>
  <c r="AB660" i="2"/>
  <c r="AC660" i="2"/>
  <c r="AD660" i="2"/>
  <c r="AE660" i="2"/>
  <c r="AF660" i="2"/>
  <c r="AG660" i="2"/>
  <c r="X661" i="2"/>
  <c r="Y661" i="2"/>
  <c r="Z661" i="2"/>
  <c r="AA661" i="2"/>
  <c r="AB661" i="2"/>
  <c r="AC661" i="2"/>
  <c r="AD661" i="2"/>
  <c r="AE661" i="2"/>
  <c r="AF661" i="2"/>
  <c r="AG661" i="2"/>
  <c r="X662" i="2"/>
  <c r="Y662" i="2"/>
  <c r="Z662" i="2"/>
  <c r="AA662" i="2"/>
  <c r="AB662" i="2"/>
  <c r="AC662" i="2"/>
  <c r="AD662" i="2"/>
  <c r="AE662" i="2"/>
  <c r="AF662" i="2"/>
  <c r="AG662" i="2"/>
  <c r="X663" i="2"/>
  <c r="Y663" i="2"/>
  <c r="Z663" i="2"/>
  <c r="AA663" i="2"/>
  <c r="AB663" i="2"/>
  <c r="AC663" i="2"/>
  <c r="AD663" i="2"/>
  <c r="AE663" i="2"/>
  <c r="AF663" i="2"/>
  <c r="AG663" i="2"/>
  <c r="X664" i="2"/>
  <c r="Y664" i="2"/>
  <c r="Z664" i="2"/>
  <c r="AA664" i="2"/>
  <c r="AB664" i="2"/>
  <c r="AC664" i="2"/>
  <c r="AD664" i="2"/>
  <c r="AE664" i="2"/>
  <c r="AF664" i="2"/>
  <c r="AG664" i="2"/>
  <c r="X665" i="2"/>
  <c r="Y665" i="2"/>
  <c r="Z665" i="2"/>
  <c r="AA665" i="2"/>
  <c r="AB665" i="2"/>
  <c r="AC665" i="2"/>
  <c r="AD665" i="2"/>
  <c r="AE665" i="2"/>
  <c r="AF665" i="2"/>
  <c r="AG665" i="2"/>
  <c r="X666" i="2"/>
  <c r="Y666" i="2"/>
  <c r="Z666" i="2"/>
  <c r="AA666" i="2"/>
  <c r="AB666" i="2"/>
  <c r="AC666" i="2"/>
  <c r="AD666" i="2"/>
  <c r="AE666" i="2"/>
  <c r="AF666" i="2"/>
  <c r="AG666" i="2"/>
  <c r="X667" i="2"/>
  <c r="Y667" i="2"/>
  <c r="Z667" i="2"/>
  <c r="AA667" i="2"/>
  <c r="AB667" i="2"/>
  <c r="AC667" i="2"/>
  <c r="AD667" i="2"/>
  <c r="AE667" i="2"/>
  <c r="AF667" i="2"/>
  <c r="AG667" i="2"/>
  <c r="X668" i="2"/>
  <c r="Y668" i="2"/>
  <c r="Z668" i="2"/>
  <c r="AA668" i="2"/>
  <c r="AB668" i="2"/>
  <c r="AC668" i="2"/>
  <c r="AD668" i="2"/>
  <c r="AE668" i="2"/>
  <c r="AF668" i="2"/>
  <c r="AG668" i="2"/>
  <c r="X669" i="2"/>
  <c r="Y669" i="2"/>
  <c r="Z669" i="2"/>
  <c r="AA669" i="2"/>
  <c r="AB669" i="2"/>
  <c r="AC669" i="2"/>
  <c r="AD669" i="2"/>
  <c r="AE669" i="2"/>
  <c r="AF669" i="2"/>
  <c r="AG669" i="2"/>
  <c r="X670" i="2"/>
  <c r="Y670" i="2"/>
  <c r="Z670" i="2"/>
  <c r="AA670" i="2"/>
  <c r="AB670" i="2"/>
  <c r="AC670" i="2"/>
  <c r="AD670" i="2"/>
  <c r="AE670" i="2"/>
  <c r="AF670" i="2"/>
  <c r="AG670" i="2"/>
  <c r="X671" i="2"/>
  <c r="Y671" i="2"/>
  <c r="Z671" i="2"/>
  <c r="AA671" i="2"/>
  <c r="AB671" i="2"/>
  <c r="AC671" i="2"/>
  <c r="AD671" i="2"/>
  <c r="AE671" i="2"/>
  <c r="AF671" i="2"/>
  <c r="AG671" i="2"/>
  <c r="X672" i="2"/>
  <c r="Y672" i="2"/>
  <c r="Z672" i="2"/>
  <c r="AA672" i="2"/>
  <c r="AB672" i="2"/>
  <c r="AC672" i="2"/>
  <c r="AD672" i="2"/>
  <c r="AE672" i="2"/>
  <c r="AF672" i="2"/>
  <c r="AG672" i="2"/>
  <c r="X673" i="2"/>
  <c r="Y673" i="2"/>
  <c r="Z673" i="2"/>
  <c r="AA673" i="2"/>
  <c r="AB673" i="2"/>
  <c r="AC673" i="2"/>
  <c r="AD673" i="2"/>
  <c r="AE673" i="2"/>
  <c r="AF673" i="2"/>
  <c r="AG673" i="2"/>
  <c r="X674" i="2"/>
  <c r="Y674" i="2"/>
  <c r="Z674" i="2"/>
  <c r="AA674" i="2"/>
  <c r="AB674" i="2"/>
  <c r="AC674" i="2"/>
  <c r="AD674" i="2"/>
  <c r="AE674" i="2"/>
  <c r="AF674" i="2"/>
  <c r="AG674" i="2"/>
  <c r="X675" i="2"/>
  <c r="Y675" i="2"/>
  <c r="Z675" i="2"/>
  <c r="AA675" i="2"/>
  <c r="AB675" i="2"/>
  <c r="AC675" i="2"/>
  <c r="AD675" i="2"/>
  <c r="AE675" i="2"/>
  <c r="AF675" i="2"/>
  <c r="AG675" i="2"/>
  <c r="X676" i="2"/>
  <c r="Y676" i="2"/>
  <c r="Z676" i="2"/>
  <c r="AA676" i="2"/>
  <c r="AB676" i="2"/>
  <c r="AC676" i="2"/>
  <c r="AD676" i="2"/>
  <c r="AE676" i="2"/>
  <c r="AF676" i="2"/>
  <c r="AG676" i="2"/>
  <c r="X677" i="2"/>
  <c r="Y677" i="2"/>
  <c r="Z677" i="2"/>
  <c r="AA677" i="2"/>
  <c r="AB677" i="2"/>
  <c r="AC677" i="2"/>
  <c r="AD677" i="2"/>
  <c r="AE677" i="2"/>
  <c r="AF677" i="2"/>
  <c r="AG677" i="2"/>
  <c r="X678" i="2"/>
  <c r="Y678" i="2"/>
  <c r="Z678" i="2"/>
  <c r="AA678" i="2"/>
  <c r="AB678" i="2"/>
  <c r="AC678" i="2"/>
  <c r="AD678" i="2"/>
  <c r="AE678" i="2"/>
  <c r="AF678" i="2"/>
  <c r="AG678" i="2"/>
  <c r="X679" i="2"/>
  <c r="Y679" i="2"/>
  <c r="Z679" i="2"/>
  <c r="AA679" i="2"/>
  <c r="AB679" i="2"/>
  <c r="AC679" i="2"/>
  <c r="AD679" i="2"/>
  <c r="AE679" i="2"/>
  <c r="AF679" i="2"/>
  <c r="AG679" i="2"/>
  <c r="X680" i="2"/>
  <c r="Y680" i="2"/>
  <c r="Z680" i="2"/>
  <c r="AA680" i="2"/>
  <c r="AB680" i="2"/>
  <c r="AC680" i="2"/>
  <c r="AD680" i="2"/>
  <c r="AE680" i="2"/>
  <c r="AF680" i="2"/>
  <c r="AG680" i="2"/>
  <c r="X681" i="2"/>
  <c r="Y681" i="2"/>
  <c r="Z681" i="2"/>
  <c r="AA681" i="2"/>
  <c r="AB681" i="2"/>
  <c r="AC681" i="2"/>
  <c r="AD681" i="2"/>
  <c r="AE681" i="2"/>
  <c r="AF681" i="2"/>
  <c r="AG681" i="2"/>
  <c r="X682" i="2"/>
  <c r="Y682" i="2"/>
  <c r="Z682" i="2"/>
  <c r="AA682" i="2"/>
  <c r="AB682" i="2"/>
  <c r="AC682" i="2"/>
  <c r="AD682" i="2"/>
  <c r="AE682" i="2"/>
  <c r="AF682" i="2"/>
  <c r="AG682" i="2"/>
  <c r="X683" i="2"/>
  <c r="Y683" i="2"/>
  <c r="Z683" i="2"/>
  <c r="AA683" i="2"/>
  <c r="AB683" i="2"/>
  <c r="AC683" i="2"/>
  <c r="AD683" i="2"/>
  <c r="AE683" i="2"/>
  <c r="AF683" i="2"/>
  <c r="AG683" i="2"/>
  <c r="X684" i="2"/>
  <c r="Y684" i="2"/>
  <c r="Z684" i="2"/>
  <c r="AA684" i="2"/>
  <c r="AB684" i="2"/>
  <c r="AC684" i="2"/>
  <c r="AD684" i="2"/>
  <c r="AE684" i="2"/>
  <c r="AF684" i="2"/>
  <c r="AG684" i="2"/>
  <c r="X685" i="2"/>
  <c r="Y685" i="2"/>
  <c r="Z685" i="2"/>
  <c r="AA685" i="2"/>
  <c r="AB685" i="2"/>
  <c r="AC685" i="2"/>
  <c r="AD685" i="2"/>
  <c r="AE685" i="2"/>
  <c r="AF685" i="2"/>
  <c r="AG685" i="2"/>
  <c r="X686" i="2"/>
  <c r="Y686" i="2"/>
  <c r="Z686" i="2"/>
  <c r="AA686" i="2"/>
  <c r="AB686" i="2"/>
  <c r="AC686" i="2"/>
  <c r="AD686" i="2"/>
  <c r="AE686" i="2"/>
  <c r="AF686" i="2"/>
  <c r="AG686" i="2"/>
  <c r="X687" i="2"/>
  <c r="Y687" i="2"/>
  <c r="Z687" i="2"/>
  <c r="AA687" i="2"/>
  <c r="AB687" i="2"/>
  <c r="AC687" i="2"/>
  <c r="AD687" i="2"/>
  <c r="AE687" i="2"/>
  <c r="AF687" i="2"/>
  <c r="AG687" i="2"/>
  <c r="X688" i="2"/>
  <c r="Y688" i="2"/>
  <c r="Z688" i="2"/>
  <c r="AA688" i="2"/>
  <c r="AB688" i="2"/>
  <c r="AC688" i="2"/>
  <c r="AD688" i="2"/>
  <c r="AE688" i="2"/>
  <c r="AF688" i="2"/>
  <c r="AG688" i="2"/>
  <c r="X689" i="2"/>
  <c r="Y689" i="2"/>
  <c r="Z689" i="2"/>
  <c r="AA689" i="2"/>
  <c r="AB689" i="2"/>
  <c r="AC689" i="2"/>
  <c r="AD689" i="2"/>
  <c r="AE689" i="2"/>
  <c r="AF689" i="2"/>
  <c r="AG689" i="2"/>
  <c r="X690" i="2"/>
  <c r="Y690" i="2"/>
  <c r="Z690" i="2"/>
  <c r="AA690" i="2"/>
  <c r="AB690" i="2"/>
  <c r="AC690" i="2"/>
  <c r="AD690" i="2"/>
  <c r="AE690" i="2"/>
  <c r="AF690" i="2"/>
  <c r="AG690" i="2"/>
  <c r="X691" i="2"/>
  <c r="Y691" i="2"/>
  <c r="Z691" i="2"/>
  <c r="AA691" i="2"/>
  <c r="AB691" i="2"/>
  <c r="AC691" i="2"/>
  <c r="AD691" i="2"/>
  <c r="AE691" i="2"/>
  <c r="AF691" i="2"/>
  <c r="AG691" i="2"/>
  <c r="X692" i="2"/>
  <c r="Y692" i="2"/>
  <c r="Z692" i="2"/>
  <c r="AA692" i="2"/>
  <c r="AB692" i="2"/>
  <c r="AC692" i="2"/>
  <c r="AD692" i="2"/>
  <c r="AE692" i="2"/>
  <c r="AF692" i="2"/>
  <c r="AG692" i="2"/>
  <c r="X693" i="2"/>
  <c r="Y693" i="2"/>
  <c r="Z693" i="2"/>
  <c r="AA693" i="2"/>
  <c r="AB693" i="2"/>
  <c r="AC693" i="2"/>
  <c r="AD693" i="2"/>
  <c r="AE693" i="2"/>
  <c r="AF693" i="2"/>
  <c r="AG693" i="2"/>
  <c r="X694" i="2"/>
  <c r="Y694" i="2"/>
  <c r="Z694" i="2"/>
  <c r="AA694" i="2"/>
  <c r="AB694" i="2"/>
  <c r="AC694" i="2"/>
  <c r="AD694" i="2"/>
  <c r="AE694" i="2"/>
  <c r="AF694" i="2"/>
  <c r="AG694" i="2"/>
  <c r="X695" i="2"/>
  <c r="Y695" i="2"/>
  <c r="Z695" i="2"/>
  <c r="AA695" i="2"/>
  <c r="AB695" i="2"/>
  <c r="AC695" i="2"/>
  <c r="AD695" i="2"/>
  <c r="AE695" i="2"/>
  <c r="AF695" i="2"/>
  <c r="AG695" i="2"/>
  <c r="X696" i="2"/>
  <c r="Y696" i="2"/>
  <c r="Z696" i="2"/>
  <c r="AA696" i="2"/>
  <c r="AB696" i="2"/>
  <c r="AC696" i="2"/>
  <c r="AD696" i="2"/>
  <c r="AE696" i="2"/>
  <c r="AF696" i="2"/>
  <c r="AG696" i="2"/>
  <c r="X697" i="2"/>
  <c r="Y697" i="2"/>
  <c r="Z697" i="2"/>
  <c r="AA697" i="2"/>
  <c r="AB697" i="2"/>
  <c r="AC697" i="2"/>
  <c r="AD697" i="2"/>
  <c r="AE697" i="2"/>
  <c r="AF697" i="2"/>
  <c r="AG697" i="2"/>
  <c r="X698" i="2"/>
  <c r="Y698" i="2"/>
  <c r="Z698" i="2"/>
  <c r="AA698" i="2"/>
  <c r="AB698" i="2"/>
  <c r="AC698" i="2"/>
  <c r="AD698" i="2"/>
  <c r="AE698" i="2"/>
  <c r="AF698" i="2"/>
  <c r="AG698" i="2"/>
  <c r="X699" i="2"/>
  <c r="Y699" i="2"/>
  <c r="Z699" i="2"/>
  <c r="AA699" i="2"/>
  <c r="AB699" i="2"/>
  <c r="AC699" i="2"/>
  <c r="AD699" i="2"/>
  <c r="AE699" i="2"/>
  <c r="AF699" i="2"/>
  <c r="AG699" i="2"/>
  <c r="X700" i="2"/>
  <c r="Y700" i="2"/>
  <c r="Z700" i="2"/>
  <c r="AA700" i="2"/>
  <c r="AB700" i="2"/>
  <c r="AC700" i="2"/>
  <c r="AD700" i="2"/>
  <c r="AE700" i="2"/>
  <c r="AF700" i="2"/>
  <c r="AG700" i="2"/>
  <c r="X701" i="2"/>
  <c r="Y701" i="2"/>
  <c r="Z701" i="2"/>
  <c r="AA701" i="2"/>
  <c r="AB701" i="2"/>
  <c r="AC701" i="2"/>
  <c r="AD701" i="2"/>
  <c r="AE701" i="2"/>
  <c r="AF701" i="2"/>
  <c r="AG701" i="2"/>
  <c r="X702" i="2"/>
  <c r="Y702" i="2"/>
  <c r="Z702" i="2"/>
  <c r="AA702" i="2"/>
  <c r="AB702" i="2"/>
  <c r="AC702" i="2"/>
  <c r="AD702" i="2"/>
  <c r="AE702" i="2"/>
  <c r="AF702" i="2"/>
  <c r="AG702" i="2"/>
  <c r="X703" i="2"/>
  <c r="Y703" i="2"/>
  <c r="Z703" i="2"/>
  <c r="AA703" i="2"/>
  <c r="AB703" i="2"/>
  <c r="AC703" i="2"/>
  <c r="AD703" i="2"/>
  <c r="AE703" i="2"/>
  <c r="AF703" i="2"/>
  <c r="AG703" i="2"/>
  <c r="X704" i="2"/>
  <c r="Y704" i="2"/>
  <c r="Z704" i="2"/>
  <c r="AA704" i="2"/>
  <c r="AB704" i="2"/>
  <c r="AC704" i="2"/>
  <c r="AD704" i="2"/>
  <c r="AE704" i="2"/>
  <c r="AF704" i="2"/>
  <c r="AG704" i="2"/>
  <c r="X705" i="2"/>
  <c r="Y705" i="2"/>
  <c r="Z705" i="2"/>
  <c r="AA705" i="2"/>
  <c r="AB705" i="2"/>
  <c r="AC705" i="2"/>
  <c r="AD705" i="2"/>
  <c r="AE705" i="2"/>
  <c r="AF705" i="2"/>
  <c r="AG705" i="2"/>
  <c r="X706" i="2"/>
  <c r="Y706" i="2"/>
  <c r="Z706" i="2"/>
  <c r="AA706" i="2"/>
  <c r="AB706" i="2"/>
  <c r="AC706" i="2"/>
  <c r="AD706" i="2"/>
  <c r="AE706" i="2"/>
  <c r="AF706" i="2"/>
  <c r="AG706" i="2"/>
  <c r="X707" i="2"/>
  <c r="Y707" i="2"/>
  <c r="Z707" i="2"/>
  <c r="AA707" i="2"/>
  <c r="AB707" i="2"/>
  <c r="AC707" i="2"/>
  <c r="AD707" i="2"/>
  <c r="AE707" i="2"/>
  <c r="AF707" i="2"/>
  <c r="AG707" i="2"/>
  <c r="X708" i="2"/>
  <c r="Y708" i="2"/>
  <c r="Z708" i="2"/>
  <c r="AA708" i="2"/>
  <c r="AB708" i="2"/>
  <c r="AC708" i="2"/>
  <c r="AD708" i="2"/>
  <c r="AE708" i="2"/>
  <c r="AF708" i="2"/>
  <c r="AG708" i="2"/>
  <c r="X709" i="2"/>
  <c r="Y709" i="2"/>
  <c r="Z709" i="2"/>
  <c r="AA709" i="2"/>
  <c r="AB709" i="2"/>
  <c r="AC709" i="2"/>
  <c r="AD709" i="2"/>
  <c r="AE709" i="2"/>
  <c r="AF709" i="2"/>
  <c r="AG709" i="2"/>
  <c r="X710" i="2"/>
  <c r="Y710" i="2"/>
  <c r="Z710" i="2"/>
  <c r="AA710" i="2"/>
  <c r="AB710" i="2"/>
  <c r="AC710" i="2"/>
  <c r="AD710" i="2"/>
  <c r="AE710" i="2"/>
  <c r="AF710" i="2"/>
  <c r="AG710" i="2"/>
  <c r="X711" i="2"/>
  <c r="Y711" i="2"/>
  <c r="Z711" i="2"/>
  <c r="AA711" i="2"/>
  <c r="AB711" i="2"/>
  <c r="AC711" i="2"/>
  <c r="AD711" i="2"/>
  <c r="AE711" i="2"/>
  <c r="AF711" i="2"/>
  <c r="AG711" i="2"/>
  <c r="X712" i="2"/>
  <c r="Y712" i="2"/>
  <c r="Z712" i="2"/>
  <c r="AA712" i="2"/>
  <c r="AB712" i="2"/>
  <c r="AC712" i="2"/>
  <c r="AD712" i="2"/>
  <c r="AE712" i="2"/>
  <c r="AF712" i="2"/>
  <c r="AG712" i="2"/>
  <c r="X713" i="2"/>
  <c r="Y713" i="2"/>
  <c r="Z713" i="2"/>
  <c r="AA713" i="2"/>
  <c r="AB713" i="2"/>
  <c r="AC713" i="2"/>
  <c r="AD713" i="2"/>
  <c r="AE713" i="2"/>
  <c r="AF713" i="2"/>
  <c r="AG713" i="2"/>
  <c r="X714" i="2"/>
  <c r="Y714" i="2"/>
  <c r="Z714" i="2"/>
  <c r="AA714" i="2"/>
  <c r="AB714" i="2"/>
  <c r="AC714" i="2"/>
  <c r="AD714" i="2"/>
  <c r="AE714" i="2"/>
  <c r="AF714" i="2"/>
  <c r="AG714" i="2"/>
  <c r="X715" i="2"/>
  <c r="Y715" i="2"/>
  <c r="Z715" i="2"/>
  <c r="AA715" i="2"/>
  <c r="AB715" i="2"/>
  <c r="AC715" i="2"/>
  <c r="AD715" i="2"/>
  <c r="AE715" i="2"/>
  <c r="AF715" i="2"/>
  <c r="AG715" i="2"/>
  <c r="X716" i="2"/>
  <c r="Y716" i="2"/>
  <c r="Z716" i="2"/>
  <c r="AA716" i="2"/>
  <c r="AB716" i="2"/>
  <c r="AC716" i="2"/>
  <c r="AD716" i="2"/>
  <c r="AE716" i="2"/>
  <c r="AF716" i="2"/>
  <c r="AG716" i="2"/>
  <c r="X717" i="2"/>
  <c r="Y717" i="2"/>
  <c r="Z717" i="2"/>
  <c r="AA717" i="2"/>
  <c r="AB717" i="2"/>
  <c r="AC717" i="2"/>
  <c r="AD717" i="2"/>
  <c r="AE717" i="2"/>
  <c r="AF717" i="2"/>
  <c r="AG717" i="2"/>
  <c r="X718" i="2"/>
  <c r="Y718" i="2"/>
  <c r="Z718" i="2"/>
  <c r="AA718" i="2"/>
  <c r="AB718" i="2"/>
  <c r="AC718" i="2"/>
  <c r="AD718" i="2"/>
  <c r="AE718" i="2"/>
  <c r="AF718" i="2"/>
  <c r="AG718" i="2"/>
  <c r="X719" i="2"/>
  <c r="Y719" i="2"/>
  <c r="Z719" i="2"/>
  <c r="AA719" i="2"/>
  <c r="AB719" i="2"/>
  <c r="AC719" i="2"/>
  <c r="AD719" i="2"/>
  <c r="AE719" i="2"/>
  <c r="AF719" i="2"/>
  <c r="AG719" i="2"/>
  <c r="X720" i="2"/>
  <c r="Y720" i="2"/>
  <c r="Z720" i="2"/>
  <c r="AA720" i="2"/>
  <c r="AB720" i="2"/>
  <c r="AC720" i="2"/>
  <c r="AD720" i="2"/>
  <c r="AE720" i="2"/>
  <c r="AF720" i="2"/>
  <c r="AG720" i="2"/>
  <c r="X721" i="2"/>
  <c r="Y721" i="2"/>
  <c r="Z721" i="2"/>
  <c r="AA721" i="2"/>
  <c r="AB721" i="2"/>
  <c r="AC721" i="2"/>
  <c r="AD721" i="2"/>
  <c r="AE721" i="2"/>
  <c r="AF721" i="2"/>
  <c r="AG721" i="2"/>
  <c r="X722" i="2"/>
  <c r="Y722" i="2"/>
  <c r="Z722" i="2"/>
  <c r="AA722" i="2"/>
  <c r="AB722" i="2"/>
  <c r="AC722" i="2"/>
  <c r="AD722" i="2"/>
  <c r="AE722" i="2"/>
  <c r="AF722" i="2"/>
  <c r="AG722" i="2"/>
  <c r="X723" i="2"/>
  <c r="Y723" i="2"/>
  <c r="Z723" i="2"/>
  <c r="AA723" i="2"/>
  <c r="AB723" i="2"/>
  <c r="AC723" i="2"/>
  <c r="AD723" i="2"/>
  <c r="AE723" i="2"/>
  <c r="AF723" i="2"/>
  <c r="AG723" i="2"/>
  <c r="X724" i="2"/>
  <c r="Y724" i="2"/>
  <c r="Z724" i="2"/>
  <c r="AA724" i="2"/>
  <c r="AB724" i="2"/>
  <c r="AC724" i="2"/>
  <c r="AD724" i="2"/>
  <c r="AE724" i="2"/>
  <c r="AF724" i="2"/>
  <c r="AG724" i="2"/>
  <c r="X725" i="2"/>
  <c r="Y725" i="2"/>
  <c r="Z725" i="2"/>
  <c r="AA725" i="2"/>
  <c r="AB725" i="2"/>
  <c r="AC725" i="2"/>
  <c r="AD725" i="2"/>
  <c r="AE725" i="2"/>
  <c r="AF725" i="2"/>
  <c r="AG725" i="2"/>
  <c r="X726" i="2"/>
  <c r="Y726" i="2"/>
  <c r="Z726" i="2"/>
  <c r="AA726" i="2"/>
  <c r="AB726" i="2"/>
  <c r="AC726" i="2"/>
  <c r="AD726" i="2"/>
  <c r="AE726" i="2"/>
  <c r="AF726" i="2"/>
  <c r="AG726" i="2"/>
  <c r="X727" i="2"/>
  <c r="Y727" i="2"/>
  <c r="Z727" i="2"/>
  <c r="AA727" i="2"/>
  <c r="AB727" i="2"/>
  <c r="AC727" i="2"/>
  <c r="AD727" i="2"/>
  <c r="AE727" i="2"/>
  <c r="AF727" i="2"/>
  <c r="AG727" i="2"/>
  <c r="X728" i="2"/>
  <c r="Y728" i="2"/>
  <c r="Z728" i="2"/>
  <c r="AA728" i="2"/>
  <c r="AB728" i="2"/>
  <c r="AC728" i="2"/>
  <c r="AD728" i="2"/>
  <c r="AE728" i="2"/>
  <c r="AF728" i="2"/>
  <c r="AG728" i="2"/>
  <c r="X729" i="2"/>
  <c r="Y729" i="2"/>
  <c r="Z729" i="2"/>
  <c r="AA729" i="2"/>
  <c r="AB729" i="2"/>
  <c r="AC729" i="2"/>
  <c r="AD729" i="2"/>
  <c r="AE729" i="2"/>
  <c r="AF729" i="2"/>
  <c r="AG729" i="2"/>
  <c r="X730" i="2"/>
  <c r="Y730" i="2"/>
  <c r="Z730" i="2"/>
  <c r="AA730" i="2"/>
  <c r="AB730" i="2"/>
  <c r="AC730" i="2"/>
  <c r="AD730" i="2"/>
  <c r="AE730" i="2"/>
  <c r="AF730" i="2"/>
  <c r="AG730" i="2"/>
  <c r="X731" i="2"/>
  <c r="Y731" i="2"/>
  <c r="Z731" i="2"/>
  <c r="AA731" i="2"/>
  <c r="AB731" i="2"/>
  <c r="AC731" i="2"/>
  <c r="AD731" i="2"/>
  <c r="AE731" i="2"/>
  <c r="AF731" i="2"/>
  <c r="AG731" i="2"/>
  <c r="X732" i="2"/>
  <c r="Y732" i="2"/>
  <c r="Z732" i="2"/>
  <c r="AA732" i="2"/>
  <c r="AB732" i="2"/>
  <c r="AC732" i="2"/>
  <c r="AD732" i="2"/>
  <c r="AE732" i="2"/>
  <c r="AF732" i="2"/>
  <c r="AG732" i="2"/>
  <c r="X733" i="2"/>
  <c r="Y733" i="2"/>
  <c r="Z733" i="2"/>
  <c r="AA733" i="2"/>
  <c r="AB733" i="2"/>
  <c r="AC733" i="2"/>
  <c r="AD733" i="2"/>
  <c r="AE733" i="2"/>
  <c r="AF733" i="2"/>
  <c r="AG733" i="2"/>
  <c r="X734" i="2"/>
  <c r="Y734" i="2"/>
  <c r="Z734" i="2"/>
  <c r="AA734" i="2"/>
  <c r="AB734" i="2"/>
  <c r="AC734" i="2"/>
  <c r="AD734" i="2"/>
  <c r="AE734" i="2"/>
  <c r="AF734" i="2"/>
  <c r="AG734" i="2"/>
  <c r="X735" i="2"/>
  <c r="Y735" i="2"/>
  <c r="Z735" i="2"/>
  <c r="AA735" i="2"/>
  <c r="AB735" i="2"/>
  <c r="AC735" i="2"/>
  <c r="AD735" i="2"/>
  <c r="AE735" i="2"/>
  <c r="AF735" i="2"/>
  <c r="AG735" i="2"/>
  <c r="X736" i="2"/>
  <c r="Y736" i="2"/>
  <c r="Z736" i="2"/>
  <c r="AA736" i="2"/>
  <c r="AB736" i="2"/>
  <c r="AC736" i="2"/>
  <c r="AD736" i="2"/>
  <c r="AE736" i="2"/>
  <c r="AF736" i="2"/>
  <c r="AG736" i="2"/>
  <c r="X737" i="2"/>
  <c r="Y737" i="2"/>
  <c r="Z737" i="2"/>
  <c r="AA737" i="2"/>
  <c r="AB737" i="2"/>
  <c r="AC737" i="2"/>
  <c r="AD737" i="2"/>
  <c r="AE737" i="2"/>
  <c r="AF737" i="2"/>
  <c r="AG737" i="2"/>
  <c r="X738" i="2"/>
  <c r="Y738" i="2"/>
  <c r="Z738" i="2"/>
  <c r="AA738" i="2"/>
  <c r="AB738" i="2"/>
  <c r="AC738" i="2"/>
  <c r="AD738" i="2"/>
  <c r="AE738" i="2"/>
  <c r="AF738" i="2"/>
  <c r="AG738" i="2"/>
  <c r="X739" i="2"/>
  <c r="Y739" i="2"/>
  <c r="Z739" i="2"/>
  <c r="AA739" i="2"/>
  <c r="AB739" i="2"/>
  <c r="AC739" i="2"/>
  <c r="AD739" i="2"/>
  <c r="AE739" i="2"/>
  <c r="AF739" i="2"/>
  <c r="AG739" i="2"/>
  <c r="X740" i="2"/>
  <c r="Y740" i="2"/>
  <c r="Z740" i="2"/>
  <c r="AA740" i="2"/>
  <c r="AB740" i="2"/>
  <c r="AC740" i="2"/>
  <c r="AD740" i="2"/>
  <c r="AE740" i="2"/>
  <c r="AF740" i="2"/>
  <c r="AG740" i="2"/>
  <c r="X741" i="2"/>
  <c r="Y741" i="2"/>
  <c r="Z741" i="2"/>
  <c r="AA741" i="2"/>
  <c r="AB741" i="2"/>
  <c r="AC741" i="2"/>
  <c r="AD741" i="2"/>
  <c r="AE741" i="2"/>
  <c r="AF741" i="2"/>
  <c r="AG741" i="2"/>
  <c r="X742" i="2"/>
  <c r="Y742" i="2"/>
  <c r="Z742" i="2"/>
  <c r="AA742" i="2"/>
  <c r="AB742" i="2"/>
  <c r="AC742" i="2"/>
  <c r="AD742" i="2"/>
  <c r="AE742" i="2"/>
  <c r="AF742" i="2"/>
  <c r="AG742" i="2"/>
  <c r="X743" i="2"/>
  <c r="Y743" i="2"/>
  <c r="Z743" i="2"/>
  <c r="AA743" i="2"/>
  <c r="AB743" i="2"/>
  <c r="AC743" i="2"/>
  <c r="AD743" i="2"/>
  <c r="AE743" i="2"/>
  <c r="AF743" i="2"/>
  <c r="AG743" i="2"/>
  <c r="X744" i="2"/>
  <c r="Y744" i="2"/>
  <c r="Z744" i="2"/>
  <c r="AA744" i="2"/>
  <c r="AB744" i="2"/>
  <c r="AC744" i="2"/>
  <c r="AD744" i="2"/>
  <c r="AE744" i="2"/>
  <c r="AF744" i="2"/>
  <c r="AG744" i="2"/>
  <c r="X745" i="2"/>
  <c r="Y745" i="2"/>
  <c r="Z745" i="2"/>
  <c r="AA745" i="2"/>
  <c r="AB745" i="2"/>
  <c r="AC745" i="2"/>
  <c r="AD745" i="2"/>
  <c r="AE745" i="2"/>
  <c r="AF745" i="2"/>
  <c r="AG745" i="2"/>
  <c r="X746" i="2"/>
  <c r="Y746" i="2"/>
  <c r="Z746" i="2"/>
  <c r="AA746" i="2"/>
  <c r="AB746" i="2"/>
  <c r="AC746" i="2"/>
  <c r="AD746" i="2"/>
  <c r="AE746" i="2"/>
  <c r="AF746" i="2"/>
  <c r="AG746" i="2"/>
  <c r="X747" i="2"/>
  <c r="Y747" i="2"/>
  <c r="Z747" i="2"/>
  <c r="AA747" i="2"/>
  <c r="AB747" i="2"/>
  <c r="AC747" i="2"/>
  <c r="AD747" i="2"/>
  <c r="AE747" i="2"/>
  <c r="AF747" i="2"/>
  <c r="AG747" i="2"/>
  <c r="X748" i="2"/>
  <c r="Y748" i="2"/>
  <c r="Z748" i="2"/>
  <c r="AA748" i="2"/>
  <c r="AB748" i="2"/>
  <c r="AC748" i="2"/>
  <c r="AD748" i="2"/>
  <c r="AE748" i="2"/>
  <c r="AF748" i="2"/>
  <c r="AG748" i="2"/>
  <c r="X749" i="2"/>
  <c r="Y749" i="2"/>
  <c r="Z749" i="2"/>
  <c r="AA749" i="2"/>
  <c r="AB749" i="2"/>
  <c r="AC749" i="2"/>
  <c r="AD749" i="2"/>
  <c r="AE749" i="2"/>
  <c r="AF749" i="2"/>
  <c r="AG749" i="2"/>
  <c r="X750" i="2"/>
  <c r="Y750" i="2"/>
  <c r="Z750" i="2"/>
  <c r="AA750" i="2"/>
  <c r="AB750" i="2"/>
  <c r="AC750" i="2"/>
  <c r="AD750" i="2"/>
  <c r="AE750" i="2"/>
  <c r="AF750" i="2"/>
  <c r="AG750" i="2"/>
  <c r="X751" i="2"/>
  <c r="Y751" i="2"/>
  <c r="Z751" i="2"/>
  <c r="AA751" i="2"/>
  <c r="AB751" i="2"/>
  <c r="AC751" i="2"/>
  <c r="AD751" i="2"/>
  <c r="AE751" i="2"/>
  <c r="AF751" i="2"/>
  <c r="AG751" i="2"/>
  <c r="X752" i="2"/>
  <c r="Y752" i="2"/>
  <c r="Z752" i="2"/>
  <c r="AA752" i="2"/>
  <c r="AB752" i="2"/>
  <c r="AC752" i="2"/>
  <c r="AD752" i="2"/>
  <c r="AE752" i="2"/>
  <c r="AF752" i="2"/>
  <c r="AG752" i="2"/>
  <c r="X753" i="2"/>
  <c r="Y753" i="2"/>
  <c r="Z753" i="2"/>
  <c r="AA753" i="2"/>
  <c r="AB753" i="2"/>
  <c r="AC753" i="2"/>
  <c r="AD753" i="2"/>
  <c r="AE753" i="2"/>
  <c r="AF753" i="2"/>
  <c r="AG753" i="2"/>
  <c r="X754" i="2"/>
  <c r="Y754" i="2"/>
  <c r="Z754" i="2"/>
  <c r="AA754" i="2"/>
  <c r="AB754" i="2"/>
  <c r="AC754" i="2"/>
  <c r="AD754" i="2"/>
  <c r="AE754" i="2"/>
  <c r="AF754" i="2"/>
  <c r="AG754" i="2"/>
  <c r="X755" i="2"/>
  <c r="Y755" i="2"/>
  <c r="Z755" i="2"/>
  <c r="AA755" i="2"/>
  <c r="AB755" i="2"/>
  <c r="AC755" i="2"/>
  <c r="AD755" i="2"/>
  <c r="AE755" i="2"/>
  <c r="AF755" i="2"/>
  <c r="AG755" i="2"/>
  <c r="X756" i="2"/>
  <c r="Y756" i="2"/>
  <c r="Z756" i="2"/>
  <c r="AA756" i="2"/>
  <c r="AB756" i="2"/>
  <c r="AC756" i="2"/>
  <c r="AD756" i="2"/>
  <c r="AE756" i="2"/>
  <c r="AF756" i="2"/>
  <c r="AG756" i="2"/>
  <c r="X757" i="2"/>
  <c r="Y757" i="2"/>
  <c r="Z757" i="2"/>
  <c r="AA757" i="2"/>
  <c r="AB757" i="2"/>
  <c r="AC757" i="2"/>
  <c r="AD757" i="2"/>
  <c r="AE757" i="2"/>
  <c r="AF757" i="2"/>
  <c r="AG757" i="2"/>
  <c r="X758" i="2"/>
  <c r="Y758" i="2"/>
  <c r="Z758" i="2"/>
  <c r="AA758" i="2"/>
  <c r="AB758" i="2"/>
  <c r="AC758" i="2"/>
  <c r="AD758" i="2"/>
  <c r="AE758" i="2"/>
  <c r="AF758" i="2"/>
  <c r="AG758" i="2"/>
  <c r="X759" i="2"/>
  <c r="Y759" i="2"/>
  <c r="Z759" i="2"/>
  <c r="AA759" i="2"/>
  <c r="AB759" i="2"/>
  <c r="AC759" i="2"/>
  <c r="AD759" i="2"/>
  <c r="AE759" i="2"/>
  <c r="AF759" i="2"/>
  <c r="AG759" i="2"/>
  <c r="X760" i="2"/>
  <c r="Y760" i="2"/>
  <c r="Z760" i="2"/>
  <c r="AA760" i="2"/>
  <c r="AB760" i="2"/>
  <c r="AC760" i="2"/>
  <c r="AD760" i="2"/>
  <c r="AE760" i="2"/>
  <c r="AF760" i="2"/>
  <c r="AG760" i="2"/>
  <c r="X761" i="2"/>
  <c r="Y761" i="2"/>
  <c r="Z761" i="2"/>
  <c r="AA761" i="2"/>
  <c r="AB761" i="2"/>
  <c r="AC761" i="2"/>
  <c r="AD761" i="2"/>
  <c r="AE761" i="2"/>
  <c r="AF761" i="2"/>
  <c r="AG761" i="2"/>
  <c r="X762" i="2"/>
  <c r="Y762" i="2"/>
  <c r="Z762" i="2"/>
  <c r="AA762" i="2"/>
  <c r="AB762" i="2"/>
  <c r="AC762" i="2"/>
  <c r="AD762" i="2"/>
  <c r="AE762" i="2"/>
  <c r="AF762" i="2"/>
  <c r="AG762" i="2"/>
  <c r="X763" i="2"/>
  <c r="Y763" i="2"/>
  <c r="Z763" i="2"/>
  <c r="AA763" i="2"/>
  <c r="AB763" i="2"/>
  <c r="AC763" i="2"/>
  <c r="AD763" i="2"/>
  <c r="AE763" i="2"/>
  <c r="AF763" i="2"/>
  <c r="AG763" i="2"/>
  <c r="X764" i="2"/>
  <c r="Y764" i="2"/>
  <c r="Z764" i="2"/>
  <c r="AA764" i="2"/>
  <c r="AB764" i="2"/>
  <c r="AC764" i="2"/>
  <c r="AD764" i="2"/>
  <c r="AE764" i="2"/>
  <c r="AF764" i="2"/>
  <c r="AG764" i="2"/>
  <c r="X765" i="2"/>
  <c r="Y765" i="2"/>
  <c r="Z765" i="2"/>
  <c r="AA765" i="2"/>
  <c r="AB765" i="2"/>
  <c r="AC765" i="2"/>
  <c r="AD765" i="2"/>
  <c r="AE765" i="2"/>
  <c r="AF765" i="2"/>
  <c r="AG765" i="2"/>
  <c r="X766" i="2"/>
  <c r="Y766" i="2"/>
  <c r="Z766" i="2"/>
  <c r="AA766" i="2"/>
  <c r="AB766" i="2"/>
  <c r="AC766" i="2"/>
  <c r="AD766" i="2"/>
  <c r="AE766" i="2"/>
  <c r="AF766" i="2"/>
  <c r="AG766" i="2"/>
  <c r="X767" i="2"/>
  <c r="Y767" i="2"/>
  <c r="Z767" i="2"/>
  <c r="AA767" i="2"/>
  <c r="AB767" i="2"/>
  <c r="AC767" i="2"/>
  <c r="AD767" i="2"/>
  <c r="AE767" i="2"/>
  <c r="AF767" i="2"/>
  <c r="AG767" i="2"/>
  <c r="X768" i="2"/>
  <c r="Y768" i="2"/>
  <c r="Z768" i="2"/>
  <c r="AA768" i="2"/>
  <c r="AB768" i="2"/>
  <c r="AC768" i="2"/>
  <c r="AD768" i="2"/>
  <c r="AE768" i="2"/>
  <c r="AF768" i="2"/>
  <c r="AG768" i="2"/>
  <c r="X769" i="2"/>
  <c r="Y769" i="2"/>
  <c r="Z769" i="2"/>
  <c r="AA769" i="2"/>
  <c r="AB769" i="2"/>
  <c r="AC769" i="2"/>
  <c r="AD769" i="2"/>
  <c r="AE769" i="2"/>
  <c r="AF769" i="2"/>
  <c r="AG769" i="2"/>
  <c r="X770" i="2"/>
  <c r="Y770" i="2"/>
  <c r="Z770" i="2"/>
  <c r="AA770" i="2"/>
  <c r="AB770" i="2"/>
  <c r="AC770" i="2"/>
  <c r="AD770" i="2"/>
  <c r="AE770" i="2"/>
  <c r="AF770" i="2"/>
  <c r="AG770" i="2"/>
  <c r="X771" i="2"/>
  <c r="Y771" i="2"/>
  <c r="Z771" i="2"/>
  <c r="AA771" i="2"/>
  <c r="AB771" i="2"/>
  <c r="AC771" i="2"/>
  <c r="AD771" i="2"/>
  <c r="AE771" i="2"/>
  <c r="AF771" i="2"/>
  <c r="AG771" i="2"/>
  <c r="X772" i="2"/>
  <c r="Y772" i="2"/>
  <c r="Z772" i="2"/>
  <c r="AA772" i="2"/>
  <c r="AB772" i="2"/>
  <c r="AC772" i="2"/>
  <c r="AD772" i="2"/>
  <c r="AE772" i="2"/>
  <c r="AF772" i="2"/>
  <c r="AG772" i="2"/>
  <c r="X773" i="2"/>
  <c r="Y773" i="2"/>
  <c r="Z773" i="2"/>
  <c r="AA773" i="2"/>
  <c r="AB773" i="2"/>
  <c r="AC773" i="2"/>
  <c r="AD773" i="2"/>
  <c r="AE773" i="2"/>
  <c r="AF773" i="2"/>
  <c r="AG773" i="2"/>
  <c r="X774" i="2"/>
  <c r="Y774" i="2"/>
  <c r="Z774" i="2"/>
  <c r="AA774" i="2"/>
  <c r="AB774" i="2"/>
  <c r="AC774" i="2"/>
  <c r="AD774" i="2"/>
  <c r="AE774" i="2"/>
  <c r="AF774" i="2"/>
  <c r="AG774" i="2"/>
  <c r="X775" i="2"/>
  <c r="Y775" i="2"/>
  <c r="Z775" i="2"/>
  <c r="AA775" i="2"/>
  <c r="AB775" i="2"/>
  <c r="AC775" i="2"/>
  <c r="AD775" i="2"/>
  <c r="AE775" i="2"/>
  <c r="AF775" i="2"/>
  <c r="AG775" i="2"/>
  <c r="X776" i="2"/>
  <c r="Y776" i="2"/>
  <c r="Z776" i="2"/>
  <c r="AA776" i="2"/>
  <c r="AB776" i="2"/>
  <c r="AC776" i="2"/>
  <c r="AD776" i="2"/>
  <c r="AE776" i="2"/>
  <c r="AF776" i="2"/>
  <c r="AG776" i="2"/>
  <c r="X777" i="2"/>
  <c r="Y777" i="2"/>
  <c r="Z777" i="2"/>
  <c r="AA777" i="2"/>
  <c r="AB777" i="2"/>
  <c r="AC777" i="2"/>
  <c r="AD777" i="2"/>
  <c r="AE777" i="2"/>
  <c r="AF777" i="2"/>
  <c r="AG777" i="2"/>
  <c r="X778" i="2"/>
  <c r="Y778" i="2"/>
  <c r="Z778" i="2"/>
  <c r="AA778" i="2"/>
  <c r="AB778" i="2"/>
  <c r="AC778" i="2"/>
  <c r="AD778" i="2"/>
  <c r="AE778" i="2"/>
  <c r="AF778" i="2"/>
  <c r="AG778" i="2"/>
  <c r="X779" i="2"/>
  <c r="Y779" i="2"/>
  <c r="Z779" i="2"/>
  <c r="AA779" i="2"/>
  <c r="AB779" i="2"/>
  <c r="AC779" i="2"/>
  <c r="AD779" i="2"/>
  <c r="AE779" i="2"/>
  <c r="AF779" i="2"/>
  <c r="AG779" i="2"/>
  <c r="X780" i="2"/>
  <c r="Y780" i="2"/>
  <c r="Z780" i="2"/>
  <c r="AA780" i="2"/>
  <c r="AB780" i="2"/>
  <c r="AC780" i="2"/>
  <c r="AD780" i="2"/>
  <c r="AE780" i="2"/>
  <c r="AF780" i="2"/>
  <c r="AG780" i="2"/>
  <c r="X781" i="2"/>
  <c r="Y781" i="2"/>
  <c r="Z781" i="2"/>
  <c r="AA781" i="2"/>
  <c r="AB781" i="2"/>
  <c r="AC781" i="2"/>
  <c r="AD781" i="2"/>
  <c r="AE781" i="2"/>
  <c r="AF781" i="2"/>
  <c r="AG781" i="2"/>
  <c r="X782" i="2"/>
  <c r="Y782" i="2"/>
  <c r="Z782" i="2"/>
  <c r="AA782" i="2"/>
  <c r="AB782" i="2"/>
  <c r="AC782" i="2"/>
  <c r="AD782" i="2"/>
  <c r="AE782" i="2"/>
  <c r="AF782" i="2"/>
  <c r="AG782" i="2"/>
  <c r="X783" i="2"/>
  <c r="Y783" i="2"/>
  <c r="Z783" i="2"/>
  <c r="AA783" i="2"/>
  <c r="AB783" i="2"/>
  <c r="AC783" i="2"/>
  <c r="AD783" i="2"/>
  <c r="AE783" i="2"/>
  <c r="AF783" i="2"/>
  <c r="AG783" i="2"/>
  <c r="X784" i="2"/>
  <c r="Y784" i="2"/>
  <c r="Z784" i="2"/>
  <c r="AA784" i="2"/>
  <c r="AB784" i="2"/>
  <c r="AC784" i="2"/>
  <c r="AD784" i="2"/>
  <c r="AE784" i="2"/>
  <c r="AF784" i="2"/>
  <c r="AG784" i="2"/>
  <c r="X785" i="2"/>
  <c r="Y785" i="2"/>
  <c r="Z785" i="2"/>
  <c r="AA785" i="2"/>
  <c r="AB785" i="2"/>
  <c r="AC785" i="2"/>
  <c r="AD785" i="2"/>
  <c r="AE785" i="2"/>
  <c r="AF785" i="2"/>
  <c r="AG785" i="2"/>
  <c r="X786" i="2"/>
  <c r="Y786" i="2"/>
  <c r="Z786" i="2"/>
  <c r="AA786" i="2"/>
  <c r="AB786" i="2"/>
  <c r="AC786" i="2"/>
  <c r="AD786" i="2"/>
  <c r="AE786" i="2"/>
  <c r="AF786" i="2"/>
  <c r="AG786" i="2"/>
  <c r="X787" i="2"/>
  <c r="Y787" i="2"/>
  <c r="Z787" i="2"/>
  <c r="AA787" i="2"/>
  <c r="AB787" i="2"/>
  <c r="AC787" i="2"/>
  <c r="AD787" i="2"/>
  <c r="AE787" i="2"/>
  <c r="AF787" i="2"/>
  <c r="AG787" i="2"/>
  <c r="X788" i="2"/>
  <c r="Y788" i="2"/>
  <c r="Z788" i="2"/>
  <c r="AA788" i="2"/>
  <c r="AB788" i="2"/>
  <c r="AC788" i="2"/>
  <c r="AD788" i="2"/>
  <c r="AE788" i="2"/>
  <c r="AF788" i="2"/>
  <c r="AG788" i="2"/>
  <c r="X789" i="2"/>
  <c r="Y789" i="2"/>
  <c r="Z789" i="2"/>
  <c r="AA789" i="2"/>
  <c r="AB789" i="2"/>
  <c r="AC789" i="2"/>
  <c r="AD789" i="2"/>
  <c r="AE789" i="2"/>
  <c r="AF789" i="2"/>
  <c r="AG789" i="2"/>
  <c r="X790" i="2"/>
  <c r="Y790" i="2"/>
  <c r="Z790" i="2"/>
  <c r="AA790" i="2"/>
  <c r="AB790" i="2"/>
  <c r="AC790" i="2"/>
  <c r="AD790" i="2"/>
  <c r="AE790" i="2"/>
  <c r="AF790" i="2"/>
  <c r="AG790" i="2"/>
  <c r="X791" i="2"/>
  <c r="Y791" i="2"/>
  <c r="Z791" i="2"/>
  <c r="AA791" i="2"/>
  <c r="AB791" i="2"/>
  <c r="AC791" i="2"/>
  <c r="AD791" i="2"/>
  <c r="AE791" i="2"/>
  <c r="AF791" i="2"/>
  <c r="AG791" i="2"/>
  <c r="X792" i="2"/>
  <c r="Y792" i="2"/>
  <c r="Z792" i="2"/>
  <c r="AA792" i="2"/>
  <c r="AB792" i="2"/>
  <c r="AC792" i="2"/>
  <c r="AD792" i="2"/>
  <c r="AE792" i="2"/>
  <c r="AF792" i="2"/>
  <c r="AG792" i="2"/>
  <c r="X793" i="2"/>
  <c r="Y793" i="2"/>
  <c r="Z793" i="2"/>
  <c r="AA793" i="2"/>
  <c r="AB793" i="2"/>
  <c r="AC793" i="2"/>
  <c r="AD793" i="2"/>
  <c r="AE793" i="2"/>
  <c r="AF793" i="2"/>
  <c r="AG793" i="2"/>
  <c r="X794" i="2"/>
  <c r="Y794" i="2"/>
  <c r="Z794" i="2"/>
  <c r="AA794" i="2"/>
  <c r="AB794" i="2"/>
  <c r="AC794" i="2"/>
  <c r="AD794" i="2"/>
  <c r="AE794" i="2"/>
  <c r="AF794" i="2"/>
  <c r="AG794" i="2"/>
  <c r="X795" i="2"/>
  <c r="Y795" i="2"/>
  <c r="Z795" i="2"/>
  <c r="AA795" i="2"/>
  <c r="AB795" i="2"/>
  <c r="AC795" i="2"/>
  <c r="AD795" i="2"/>
  <c r="AE795" i="2"/>
  <c r="AF795" i="2"/>
  <c r="AG795" i="2"/>
  <c r="X796" i="2"/>
  <c r="Y796" i="2"/>
  <c r="Z796" i="2"/>
  <c r="AA796" i="2"/>
  <c r="AB796" i="2"/>
  <c r="AC796" i="2"/>
  <c r="AD796" i="2"/>
  <c r="AE796" i="2"/>
  <c r="AF796" i="2"/>
  <c r="AG796" i="2"/>
  <c r="X797" i="2"/>
  <c r="Y797" i="2"/>
  <c r="Z797" i="2"/>
  <c r="AA797" i="2"/>
  <c r="AB797" i="2"/>
  <c r="AC797" i="2"/>
  <c r="AD797" i="2"/>
  <c r="AE797" i="2"/>
  <c r="AF797" i="2"/>
  <c r="AG797" i="2"/>
  <c r="X798" i="2"/>
  <c r="Y798" i="2"/>
  <c r="Z798" i="2"/>
  <c r="AA798" i="2"/>
  <c r="AB798" i="2"/>
  <c r="AC798" i="2"/>
  <c r="AD798" i="2"/>
  <c r="AE798" i="2"/>
  <c r="AF798" i="2"/>
  <c r="AG798" i="2"/>
  <c r="X799" i="2"/>
  <c r="Y799" i="2"/>
  <c r="Z799" i="2"/>
  <c r="AA799" i="2"/>
  <c r="AB799" i="2"/>
  <c r="AC799" i="2"/>
  <c r="AD799" i="2"/>
  <c r="AE799" i="2"/>
  <c r="AF799" i="2"/>
  <c r="AG799" i="2"/>
  <c r="X800" i="2"/>
  <c r="Y800" i="2"/>
  <c r="Z800" i="2"/>
  <c r="AA800" i="2"/>
  <c r="AB800" i="2"/>
  <c r="AC800" i="2"/>
  <c r="AD800" i="2"/>
  <c r="AE800" i="2"/>
  <c r="AF800" i="2"/>
  <c r="AG800" i="2"/>
  <c r="X801" i="2"/>
  <c r="Y801" i="2"/>
  <c r="Z801" i="2"/>
  <c r="AA801" i="2"/>
  <c r="AB801" i="2"/>
  <c r="AC801" i="2"/>
  <c r="AD801" i="2"/>
  <c r="AE801" i="2"/>
  <c r="AF801" i="2"/>
  <c r="AG801" i="2"/>
  <c r="X802" i="2"/>
  <c r="Y802" i="2"/>
  <c r="Z802" i="2"/>
  <c r="AA802" i="2"/>
  <c r="AB802" i="2"/>
  <c r="AC802" i="2"/>
  <c r="AD802" i="2"/>
  <c r="AE802" i="2"/>
  <c r="AF802" i="2"/>
  <c r="AG802" i="2"/>
  <c r="X803" i="2"/>
  <c r="Y803" i="2"/>
  <c r="Z803" i="2"/>
  <c r="AA803" i="2"/>
  <c r="AB803" i="2"/>
  <c r="AC803" i="2"/>
  <c r="AD803" i="2"/>
  <c r="AE803" i="2"/>
  <c r="AF803" i="2"/>
  <c r="AG803" i="2"/>
  <c r="X804" i="2"/>
  <c r="Y804" i="2"/>
  <c r="Z804" i="2"/>
  <c r="AA804" i="2"/>
  <c r="AB804" i="2"/>
  <c r="AC804" i="2"/>
  <c r="AD804" i="2"/>
  <c r="AE804" i="2"/>
  <c r="AF804" i="2"/>
  <c r="AG804" i="2"/>
  <c r="X805" i="2"/>
  <c r="Y805" i="2"/>
  <c r="Z805" i="2"/>
  <c r="AA805" i="2"/>
  <c r="AB805" i="2"/>
  <c r="AC805" i="2"/>
  <c r="AD805" i="2"/>
  <c r="AE805" i="2"/>
  <c r="AF805" i="2"/>
  <c r="AG805" i="2"/>
  <c r="X806" i="2"/>
  <c r="Y806" i="2"/>
  <c r="Z806" i="2"/>
  <c r="AA806" i="2"/>
  <c r="AB806" i="2"/>
  <c r="AC806" i="2"/>
  <c r="AD806" i="2"/>
  <c r="AE806" i="2"/>
  <c r="AF806" i="2"/>
  <c r="AG806" i="2"/>
  <c r="X807" i="2"/>
  <c r="Y807" i="2"/>
  <c r="Z807" i="2"/>
  <c r="AA807" i="2"/>
  <c r="AB807" i="2"/>
  <c r="AC807" i="2"/>
  <c r="AD807" i="2"/>
  <c r="AE807" i="2"/>
  <c r="AF807" i="2"/>
  <c r="AG807" i="2"/>
  <c r="X808" i="2"/>
  <c r="Y808" i="2"/>
  <c r="Z808" i="2"/>
  <c r="AA808" i="2"/>
  <c r="AB808" i="2"/>
  <c r="AC808" i="2"/>
  <c r="AD808" i="2"/>
  <c r="AE808" i="2"/>
  <c r="AF808" i="2"/>
  <c r="AG808" i="2"/>
  <c r="X809" i="2"/>
  <c r="Y809" i="2"/>
  <c r="Z809" i="2"/>
  <c r="AA809" i="2"/>
  <c r="AB809" i="2"/>
  <c r="AC809" i="2"/>
  <c r="AD809" i="2"/>
  <c r="AE809" i="2"/>
  <c r="AF809" i="2"/>
  <c r="AG809" i="2"/>
  <c r="X810" i="2"/>
  <c r="Y810" i="2"/>
  <c r="Z810" i="2"/>
  <c r="AA810" i="2"/>
  <c r="AB810" i="2"/>
  <c r="AC810" i="2"/>
  <c r="AD810" i="2"/>
  <c r="AE810" i="2"/>
  <c r="AF810" i="2"/>
  <c r="AG810" i="2"/>
  <c r="X811" i="2"/>
  <c r="Y811" i="2"/>
  <c r="Z811" i="2"/>
  <c r="AA811" i="2"/>
  <c r="AB811" i="2"/>
  <c r="AC811" i="2"/>
  <c r="AD811" i="2"/>
  <c r="AE811" i="2"/>
  <c r="AF811" i="2"/>
  <c r="AG811" i="2"/>
  <c r="X812" i="2"/>
  <c r="Y812" i="2"/>
  <c r="Z812" i="2"/>
  <c r="AA812" i="2"/>
  <c r="AB812" i="2"/>
  <c r="AC812" i="2"/>
  <c r="AD812" i="2"/>
  <c r="AE812" i="2"/>
  <c r="AF812" i="2"/>
  <c r="AG812" i="2"/>
  <c r="X813" i="2"/>
  <c r="Y813" i="2"/>
  <c r="Z813" i="2"/>
  <c r="AA813" i="2"/>
  <c r="AB813" i="2"/>
  <c r="AC813" i="2"/>
  <c r="AD813" i="2"/>
  <c r="AE813" i="2"/>
  <c r="AF813" i="2"/>
  <c r="AG813" i="2"/>
  <c r="X814" i="2"/>
  <c r="Y814" i="2"/>
  <c r="Z814" i="2"/>
  <c r="AA814" i="2"/>
  <c r="AB814" i="2"/>
  <c r="AC814" i="2"/>
  <c r="AD814" i="2"/>
  <c r="AE814" i="2"/>
  <c r="AF814" i="2"/>
  <c r="AG814" i="2"/>
  <c r="X815" i="2"/>
  <c r="Y815" i="2"/>
  <c r="Z815" i="2"/>
  <c r="AA815" i="2"/>
  <c r="AB815" i="2"/>
  <c r="AC815" i="2"/>
  <c r="AD815" i="2"/>
  <c r="AE815" i="2"/>
  <c r="AF815" i="2"/>
  <c r="AG815" i="2"/>
  <c r="X816" i="2"/>
  <c r="Y816" i="2"/>
  <c r="Z816" i="2"/>
  <c r="AA816" i="2"/>
  <c r="AB816" i="2"/>
  <c r="AC816" i="2"/>
  <c r="AD816" i="2"/>
  <c r="AE816" i="2"/>
  <c r="AF816" i="2"/>
  <c r="AG816" i="2"/>
  <c r="X817" i="2"/>
  <c r="Y817" i="2"/>
  <c r="Z817" i="2"/>
  <c r="AA817" i="2"/>
  <c r="AB817" i="2"/>
  <c r="AC817" i="2"/>
  <c r="AD817" i="2"/>
  <c r="AE817" i="2"/>
  <c r="AF817" i="2"/>
  <c r="AG817" i="2"/>
  <c r="X818" i="2"/>
  <c r="Y818" i="2"/>
  <c r="Z818" i="2"/>
  <c r="AA818" i="2"/>
  <c r="AB818" i="2"/>
  <c r="AC818" i="2"/>
  <c r="AD818" i="2"/>
  <c r="AE818" i="2"/>
  <c r="AF818" i="2"/>
  <c r="AG818" i="2"/>
  <c r="X819" i="2"/>
  <c r="Y819" i="2"/>
  <c r="Z819" i="2"/>
  <c r="AA819" i="2"/>
  <c r="AB819" i="2"/>
  <c r="AC819" i="2"/>
  <c r="AD819" i="2"/>
  <c r="AE819" i="2"/>
  <c r="AF819" i="2"/>
  <c r="AG819" i="2"/>
  <c r="X820" i="2"/>
  <c r="Y820" i="2"/>
  <c r="Z820" i="2"/>
  <c r="AA820" i="2"/>
  <c r="AB820" i="2"/>
  <c r="AC820" i="2"/>
  <c r="AD820" i="2"/>
  <c r="AE820" i="2"/>
  <c r="AF820" i="2"/>
  <c r="AG820" i="2"/>
  <c r="X821" i="2"/>
  <c r="Y821" i="2"/>
  <c r="Z821" i="2"/>
  <c r="AA821" i="2"/>
  <c r="AB821" i="2"/>
  <c r="AC821" i="2"/>
  <c r="AD821" i="2"/>
  <c r="AE821" i="2"/>
  <c r="AF821" i="2"/>
  <c r="AG821" i="2"/>
  <c r="X822" i="2"/>
  <c r="Y822" i="2"/>
  <c r="Z822" i="2"/>
  <c r="AA822" i="2"/>
  <c r="AB822" i="2"/>
  <c r="AC822" i="2"/>
  <c r="AD822" i="2"/>
  <c r="AE822" i="2"/>
  <c r="AF822" i="2"/>
  <c r="AG822" i="2"/>
  <c r="X823" i="2"/>
  <c r="Y823" i="2"/>
  <c r="Z823" i="2"/>
  <c r="AA823" i="2"/>
  <c r="AB823" i="2"/>
  <c r="AC823" i="2"/>
  <c r="AD823" i="2"/>
  <c r="AE823" i="2"/>
  <c r="AF823" i="2"/>
  <c r="AG823" i="2"/>
  <c r="X824" i="2"/>
  <c r="Y824" i="2"/>
  <c r="Z824" i="2"/>
  <c r="AA824" i="2"/>
  <c r="AB824" i="2"/>
  <c r="AC824" i="2"/>
  <c r="AD824" i="2"/>
  <c r="AE824" i="2"/>
  <c r="AF824" i="2"/>
  <c r="AG824" i="2"/>
  <c r="X825" i="2"/>
  <c r="Y825" i="2"/>
  <c r="Z825" i="2"/>
  <c r="AA825" i="2"/>
  <c r="AB825" i="2"/>
  <c r="AC825" i="2"/>
  <c r="AD825" i="2"/>
  <c r="AE825" i="2"/>
  <c r="AF825" i="2"/>
  <c r="AG825" i="2"/>
  <c r="X826" i="2"/>
  <c r="Y826" i="2"/>
  <c r="Z826" i="2"/>
  <c r="AA826" i="2"/>
  <c r="AB826" i="2"/>
  <c r="AC826" i="2"/>
  <c r="AD826" i="2"/>
  <c r="AE826" i="2"/>
  <c r="AF826" i="2"/>
  <c r="AG826" i="2"/>
  <c r="X827" i="2"/>
  <c r="Y827" i="2"/>
  <c r="Z827" i="2"/>
  <c r="AA827" i="2"/>
  <c r="AB827" i="2"/>
  <c r="AC827" i="2"/>
  <c r="AD827" i="2"/>
  <c r="AE827" i="2"/>
  <c r="AF827" i="2"/>
  <c r="AG827" i="2"/>
  <c r="X828" i="2"/>
  <c r="Y828" i="2"/>
  <c r="Z828" i="2"/>
  <c r="AA828" i="2"/>
  <c r="AB828" i="2"/>
  <c r="AC828" i="2"/>
  <c r="AD828" i="2"/>
  <c r="AE828" i="2"/>
  <c r="AF828" i="2"/>
  <c r="AG828" i="2"/>
  <c r="X829" i="2"/>
  <c r="Y829" i="2"/>
  <c r="Z829" i="2"/>
  <c r="AA829" i="2"/>
  <c r="AB829" i="2"/>
  <c r="AC829" i="2"/>
  <c r="AD829" i="2"/>
  <c r="AE829" i="2"/>
  <c r="AF829" i="2"/>
  <c r="AG829" i="2"/>
  <c r="X830" i="2"/>
  <c r="Y830" i="2"/>
  <c r="Z830" i="2"/>
  <c r="AA830" i="2"/>
  <c r="AB830" i="2"/>
  <c r="AC830" i="2"/>
  <c r="AD830" i="2"/>
  <c r="AE830" i="2"/>
  <c r="AF830" i="2"/>
  <c r="AG830" i="2"/>
  <c r="X831" i="2"/>
  <c r="Y831" i="2"/>
  <c r="Z831" i="2"/>
  <c r="AA831" i="2"/>
  <c r="AB831" i="2"/>
  <c r="AC831" i="2"/>
  <c r="AD831" i="2"/>
  <c r="AE831" i="2"/>
  <c r="AF831" i="2"/>
  <c r="AG831" i="2"/>
  <c r="X832" i="2"/>
  <c r="Y832" i="2"/>
  <c r="Z832" i="2"/>
  <c r="AA832" i="2"/>
  <c r="AB832" i="2"/>
  <c r="AC832" i="2"/>
  <c r="AD832" i="2"/>
  <c r="AE832" i="2"/>
  <c r="AF832" i="2"/>
  <c r="AG832" i="2"/>
  <c r="X833" i="2"/>
  <c r="Y833" i="2"/>
  <c r="Z833" i="2"/>
  <c r="AA833" i="2"/>
  <c r="AB833" i="2"/>
  <c r="AC833" i="2"/>
  <c r="AD833" i="2"/>
  <c r="AE833" i="2"/>
  <c r="AF833" i="2"/>
  <c r="AG833" i="2"/>
  <c r="X834" i="2"/>
  <c r="Y834" i="2"/>
  <c r="Z834" i="2"/>
  <c r="AA834" i="2"/>
  <c r="AB834" i="2"/>
  <c r="AC834" i="2"/>
  <c r="AD834" i="2"/>
  <c r="AE834" i="2"/>
  <c r="AF834" i="2"/>
  <c r="AG834" i="2"/>
  <c r="X835" i="2"/>
  <c r="Y835" i="2"/>
  <c r="Z835" i="2"/>
  <c r="AA835" i="2"/>
  <c r="AB835" i="2"/>
  <c r="AC835" i="2"/>
  <c r="AD835" i="2"/>
  <c r="AE835" i="2"/>
  <c r="AF835" i="2"/>
  <c r="AG835" i="2"/>
  <c r="X836" i="2"/>
  <c r="Y836" i="2"/>
  <c r="Z836" i="2"/>
  <c r="AA836" i="2"/>
  <c r="AB836" i="2"/>
  <c r="AC836" i="2"/>
  <c r="AD836" i="2"/>
  <c r="AE836" i="2"/>
  <c r="AF836" i="2"/>
  <c r="AG836" i="2"/>
  <c r="X837" i="2"/>
  <c r="Y837" i="2"/>
  <c r="Z837" i="2"/>
  <c r="AA837" i="2"/>
  <c r="AB837" i="2"/>
  <c r="AC837" i="2"/>
  <c r="AD837" i="2"/>
  <c r="AE837" i="2"/>
  <c r="AF837" i="2"/>
  <c r="AG837" i="2"/>
  <c r="X838" i="2"/>
  <c r="Y838" i="2"/>
  <c r="Z838" i="2"/>
  <c r="AA838" i="2"/>
  <c r="AB838" i="2"/>
  <c r="AC838" i="2"/>
  <c r="AD838" i="2"/>
  <c r="AE838" i="2"/>
  <c r="AF838" i="2"/>
  <c r="AG838" i="2"/>
  <c r="X839" i="2"/>
  <c r="Y839" i="2"/>
  <c r="Z839" i="2"/>
  <c r="AA839" i="2"/>
  <c r="AB839" i="2"/>
  <c r="AC839" i="2"/>
  <c r="AD839" i="2"/>
  <c r="AE839" i="2"/>
  <c r="AF839" i="2"/>
  <c r="AG839" i="2"/>
  <c r="X840" i="2"/>
  <c r="Y840" i="2"/>
  <c r="Z840" i="2"/>
  <c r="AA840" i="2"/>
  <c r="AB840" i="2"/>
  <c r="AC840" i="2"/>
  <c r="AD840" i="2"/>
  <c r="AE840" i="2"/>
  <c r="AF840" i="2"/>
  <c r="AG840" i="2"/>
  <c r="X841" i="2"/>
  <c r="Y841" i="2"/>
  <c r="Z841" i="2"/>
  <c r="AA841" i="2"/>
  <c r="AB841" i="2"/>
  <c r="AC841" i="2"/>
  <c r="AD841" i="2"/>
  <c r="AE841" i="2"/>
  <c r="AF841" i="2"/>
  <c r="AG841" i="2"/>
  <c r="X842" i="2"/>
  <c r="Y842" i="2"/>
  <c r="Z842" i="2"/>
  <c r="AA842" i="2"/>
  <c r="AB842" i="2"/>
  <c r="AC842" i="2"/>
  <c r="AD842" i="2"/>
  <c r="AE842" i="2"/>
  <c r="AF842" i="2"/>
  <c r="AG842" i="2"/>
  <c r="X843" i="2"/>
  <c r="Y843" i="2"/>
  <c r="Z843" i="2"/>
  <c r="AA843" i="2"/>
  <c r="AB843" i="2"/>
  <c r="AC843" i="2"/>
  <c r="AD843" i="2"/>
  <c r="AE843" i="2"/>
  <c r="AF843" i="2"/>
  <c r="AG843" i="2"/>
  <c r="X844" i="2"/>
  <c r="Y844" i="2"/>
  <c r="Z844" i="2"/>
  <c r="AA844" i="2"/>
  <c r="AB844" i="2"/>
  <c r="AC844" i="2"/>
  <c r="AD844" i="2"/>
  <c r="AE844" i="2"/>
  <c r="AF844" i="2"/>
  <c r="AG844" i="2"/>
  <c r="X845" i="2"/>
  <c r="Y845" i="2"/>
  <c r="Z845" i="2"/>
  <c r="AA845" i="2"/>
  <c r="AB845" i="2"/>
  <c r="AC845" i="2"/>
  <c r="AD845" i="2"/>
  <c r="AE845" i="2"/>
  <c r="AF845" i="2"/>
  <c r="AG845" i="2"/>
  <c r="X846" i="2"/>
  <c r="Y846" i="2"/>
  <c r="Z846" i="2"/>
  <c r="AA846" i="2"/>
  <c r="AB846" i="2"/>
  <c r="AC846" i="2"/>
  <c r="AD846" i="2"/>
  <c r="AE846" i="2"/>
  <c r="AF846" i="2"/>
  <c r="AG846" i="2"/>
  <c r="X847" i="2"/>
  <c r="Y847" i="2"/>
  <c r="Z847" i="2"/>
  <c r="AA847" i="2"/>
  <c r="AB847" i="2"/>
  <c r="AC847" i="2"/>
  <c r="AD847" i="2"/>
  <c r="AE847" i="2"/>
  <c r="AF847" i="2"/>
  <c r="AG847" i="2"/>
  <c r="X848" i="2"/>
  <c r="Y848" i="2"/>
  <c r="Z848" i="2"/>
  <c r="AA848" i="2"/>
  <c r="AB848" i="2"/>
  <c r="AC848" i="2"/>
  <c r="AD848" i="2"/>
  <c r="AE848" i="2"/>
  <c r="AF848" i="2"/>
  <c r="AG848" i="2"/>
  <c r="X849" i="2"/>
  <c r="Y849" i="2"/>
  <c r="Z849" i="2"/>
  <c r="AA849" i="2"/>
  <c r="AB849" i="2"/>
  <c r="AC849" i="2"/>
  <c r="AD849" i="2"/>
  <c r="AE849" i="2"/>
  <c r="AF849" i="2"/>
  <c r="AG849" i="2"/>
  <c r="X850" i="2"/>
  <c r="Y850" i="2"/>
  <c r="Z850" i="2"/>
  <c r="AA850" i="2"/>
  <c r="AB850" i="2"/>
  <c r="AC850" i="2"/>
  <c r="AD850" i="2"/>
  <c r="AE850" i="2"/>
  <c r="AF850" i="2"/>
  <c r="AG850" i="2"/>
  <c r="X851" i="2"/>
  <c r="Y851" i="2"/>
  <c r="Z851" i="2"/>
  <c r="AA851" i="2"/>
  <c r="AB851" i="2"/>
  <c r="AC851" i="2"/>
  <c r="AD851" i="2"/>
  <c r="AE851" i="2"/>
  <c r="AF851" i="2"/>
  <c r="AG851" i="2"/>
  <c r="X852" i="2"/>
  <c r="Y852" i="2"/>
  <c r="Z852" i="2"/>
  <c r="AA852" i="2"/>
  <c r="AB852" i="2"/>
  <c r="AC852" i="2"/>
  <c r="AD852" i="2"/>
  <c r="AE852" i="2"/>
  <c r="AF852" i="2"/>
  <c r="AG852" i="2"/>
  <c r="X853" i="2"/>
  <c r="Y853" i="2"/>
  <c r="Z853" i="2"/>
  <c r="AA853" i="2"/>
  <c r="AB853" i="2"/>
  <c r="AC853" i="2"/>
  <c r="AD853" i="2"/>
  <c r="AE853" i="2"/>
  <c r="AF853" i="2"/>
  <c r="AG853" i="2"/>
  <c r="X854" i="2"/>
  <c r="Y854" i="2"/>
  <c r="Z854" i="2"/>
  <c r="AA854" i="2"/>
  <c r="AB854" i="2"/>
  <c r="AC854" i="2"/>
  <c r="AD854" i="2"/>
  <c r="AE854" i="2"/>
  <c r="AF854" i="2"/>
  <c r="AG854" i="2"/>
  <c r="X855" i="2"/>
  <c r="Y855" i="2"/>
  <c r="Z855" i="2"/>
  <c r="AA855" i="2"/>
  <c r="AB855" i="2"/>
  <c r="AC855" i="2"/>
  <c r="AD855" i="2"/>
  <c r="AE855" i="2"/>
  <c r="AF855" i="2"/>
  <c r="AG855" i="2"/>
  <c r="X856" i="2"/>
  <c r="Y856" i="2"/>
  <c r="Z856" i="2"/>
  <c r="AA856" i="2"/>
  <c r="AB856" i="2"/>
  <c r="AC856" i="2"/>
  <c r="AD856" i="2"/>
  <c r="AE856" i="2"/>
  <c r="AF856" i="2"/>
  <c r="AG856" i="2"/>
  <c r="X857" i="2"/>
  <c r="Y857" i="2"/>
  <c r="Z857" i="2"/>
  <c r="AA857" i="2"/>
  <c r="AB857" i="2"/>
  <c r="AC857" i="2"/>
  <c r="AD857" i="2"/>
  <c r="AE857" i="2"/>
  <c r="AF857" i="2"/>
  <c r="AG857" i="2"/>
  <c r="X858" i="2"/>
  <c r="Y858" i="2"/>
  <c r="Z858" i="2"/>
  <c r="AA858" i="2"/>
  <c r="AB858" i="2"/>
  <c r="AC858" i="2"/>
  <c r="AD858" i="2"/>
  <c r="AE858" i="2"/>
  <c r="AF858" i="2"/>
  <c r="AG858" i="2"/>
  <c r="X859" i="2"/>
  <c r="Y859" i="2"/>
  <c r="Z859" i="2"/>
  <c r="AA859" i="2"/>
  <c r="AB859" i="2"/>
  <c r="AC859" i="2"/>
  <c r="AD859" i="2"/>
  <c r="AE859" i="2"/>
  <c r="AF859" i="2"/>
  <c r="AG859" i="2"/>
  <c r="X860" i="2"/>
  <c r="Y860" i="2"/>
  <c r="Z860" i="2"/>
  <c r="AA860" i="2"/>
  <c r="AB860" i="2"/>
  <c r="AC860" i="2"/>
  <c r="AD860" i="2"/>
  <c r="AE860" i="2"/>
  <c r="AF860" i="2"/>
  <c r="AG860" i="2"/>
  <c r="X861" i="2"/>
  <c r="Y861" i="2"/>
  <c r="Z861" i="2"/>
  <c r="AA861" i="2"/>
  <c r="AB861" i="2"/>
  <c r="AC861" i="2"/>
  <c r="AD861" i="2"/>
  <c r="AE861" i="2"/>
  <c r="AF861" i="2"/>
  <c r="AG861" i="2"/>
  <c r="X862" i="2"/>
  <c r="Y862" i="2"/>
  <c r="Z862" i="2"/>
  <c r="AA862" i="2"/>
  <c r="AB862" i="2"/>
  <c r="AC862" i="2"/>
  <c r="AD862" i="2"/>
  <c r="AE862" i="2"/>
  <c r="AF862" i="2"/>
  <c r="AG862" i="2"/>
  <c r="X863" i="2"/>
  <c r="Y863" i="2"/>
  <c r="Z863" i="2"/>
  <c r="AA863" i="2"/>
  <c r="AB863" i="2"/>
  <c r="AC863" i="2"/>
  <c r="AD863" i="2"/>
  <c r="AE863" i="2"/>
  <c r="AF863" i="2"/>
  <c r="AG863" i="2"/>
  <c r="X864" i="2"/>
  <c r="Y864" i="2"/>
  <c r="Z864" i="2"/>
  <c r="AA864" i="2"/>
  <c r="AB864" i="2"/>
  <c r="AC864" i="2"/>
  <c r="AD864" i="2"/>
  <c r="AE864" i="2"/>
  <c r="AF864" i="2"/>
  <c r="AG864" i="2"/>
  <c r="X865" i="2"/>
  <c r="Y865" i="2"/>
  <c r="Z865" i="2"/>
  <c r="AA865" i="2"/>
  <c r="AB865" i="2"/>
  <c r="AC865" i="2"/>
  <c r="AD865" i="2"/>
  <c r="AE865" i="2"/>
  <c r="AF865" i="2"/>
  <c r="AG865" i="2"/>
  <c r="X866" i="2"/>
  <c r="Y866" i="2"/>
  <c r="Z866" i="2"/>
  <c r="AA866" i="2"/>
  <c r="AB866" i="2"/>
  <c r="AC866" i="2"/>
  <c r="AD866" i="2"/>
  <c r="AE866" i="2"/>
  <c r="AF866" i="2"/>
  <c r="AG866" i="2"/>
  <c r="X867" i="2"/>
  <c r="Y867" i="2"/>
  <c r="Z867" i="2"/>
  <c r="AA867" i="2"/>
  <c r="AB867" i="2"/>
  <c r="AC867" i="2"/>
  <c r="AD867" i="2"/>
  <c r="AE867" i="2"/>
  <c r="AF867" i="2"/>
  <c r="AG867" i="2"/>
  <c r="X868" i="2"/>
  <c r="Y868" i="2"/>
  <c r="Z868" i="2"/>
  <c r="AA868" i="2"/>
  <c r="AB868" i="2"/>
  <c r="AC868" i="2"/>
  <c r="AD868" i="2"/>
  <c r="AE868" i="2"/>
  <c r="AF868" i="2"/>
  <c r="AG868" i="2"/>
  <c r="X869" i="2"/>
  <c r="Y869" i="2"/>
  <c r="Z869" i="2"/>
  <c r="AA869" i="2"/>
  <c r="AB869" i="2"/>
  <c r="AC869" i="2"/>
  <c r="AD869" i="2"/>
  <c r="AE869" i="2"/>
  <c r="AF869" i="2"/>
  <c r="AG869" i="2"/>
  <c r="X870" i="2"/>
  <c r="Y870" i="2"/>
  <c r="Z870" i="2"/>
  <c r="AA870" i="2"/>
  <c r="AB870" i="2"/>
  <c r="AC870" i="2"/>
  <c r="AD870" i="2"/>
  <c r="AE870" i="2"/>
  <c r="AF870" i="2"/>
  <c r="AG870" i="2"/>
  <c r="X871" i="2"/>
  <c r="Y871" i="2"/>
  <c r="Z871" i="2"/>
  <c r="AA871" i="2"/>
  <c r="AB871" i="2"/>
  <c r="AC871" i="2"/>
  <c r="AD871" i="2"/>
  <c r="AE871" i="2"/>
  <c r="AF871" i="2"/>
  <c r="AG871" i="2"/>
  <c r="X872" i="2"/>
  <c r="Y872" i="2"/>
  <c r="Z872" i="2"/>
  <c r="AA872" i="2"/>
  <c r="AB872" i="2"/>
  <c r="AC872" i="2"/>
  <c r="AD872" i="2"/>
  <c r="AE872" i="2"/>
  <c r="AF872" i="2"/>
  <c r="AG872" i="2"/>
  <c r="X873" i="2"/>
  <c r="Y873" i="2"/>
  <c r="Z873" i="2"/>
  <c r="AA873" i="2"/>
  <c r="AB873" i="2"/>
  <c r="AC873" i="2"/>
  <c r="AD873" i="2"/>
  <c r="AE873" i="2"/>
  <c r="AF873" i="2"/>
  <c r="AG873" i="2"/>
  <c r="X874" i="2"/>
  <c r="Y874" i="2"/>
  <c r="Z874" i="2"/>
  <c r="AA874" i="2"/>
  <c r="AB874" i="2"/>
  <c r="AC874" i="2"/>
  <c r="AD874" i="2"/>
  <c r="AE874" i="2"/>
  <c r="AF874" i="2"/>
  <c r="AG874" i="2"/>
  <c r="X875" i="2"/>
  <c r="Y875" i="2"/>
  <c r="Z875" i="2"/>
  <c r="AA875" i="2"/>
  <c r="AB875" i="2"/>
  <c r="AC875" i="2"/>
  <c r="AD875" i="2"/>
  <c r="AE875" i="2"/>
  <c r="AF875" i="2"/>
  <c r="AG875" i="2"/>
  <c r="X876" i="2"/>
  <c r="Y876" i="2"/>
  <c r="Z876" i="2"/>
  <c r="AA876" i="2"/>
  <c r="AB876" i="2"/>
  <c r="AC876" i="2"/>
  <c r="AD876" i="2"/>
  <c r="AE876" i="2"/>
  <c r="AF876" i="2"/>
  <c r="AG876" i="2"/>
  <c r="X877" i="2"/>
  <c r="Y877" i="2"/>
  <c r="Z877" i="2"/>
  <c r="AA877" i="2"/>
  <c r="AB877" i="2"/>
  <c r="AC877" i="2"/>
  <c r="AD877" i="2"/>
  <c r="AE877" i="2"/>
  <c r="AF877" i="2"/>
  <c r="AG877" i="2"/>
  <c r="X878" i="2"/>
  <c r="Y878" i="2"/>
  <c r="Z878" i="2"/>
  <c r="AA878" i="2"/>
  <c r="AB878" i="2"/>
  <c r="AC878" i="2"/>
  <c r="AD878" i="2"/>
  <c r="AE878" i="2"/>
  <c r="AF878" i="2"/>
  <c r="AG878" i="2"/>
  <c r="X879" i="2"/>
  <c r="Y879" i="2"/>
  <c r="Z879" i="2"/>
  <c r="AA879" i="2"/>
  <c r="AB879" i="2"/>
  <c r="AC879" i="2"/>
  <c r="AD879" i="2"/>
  <c r="AE879" i="2"/>
  <c r="AF879" i="2"/>
  <c r="AG879" i="2"/>
  <c r="X880" i="2"/>
  <c r="Y880" i="2"/>
  <c r="Z880" i="2"/>
  <c r="AA880" i="2"/>
  <c r="AB880" i="2"/>
  <c r="AC880" i="2"/>
  <c r="AD880" i="2"/>
  <c r="AE880" i="2"/>
  <c r="AF880" i="2"/>
  <c r="AG880" i="2"/>
  <c r="X881" i="2"/>
  <c r="Y881" i="2"/>
  <c r="Z881" i="2"/>
  <c r="AA881" i="2"/>
  <c r="AB881" i="2"/>
  <c r="AC881" i="2"/>
  <c r="AD881" i="2"/>
  <c r="AE881" i="2"/>
  <c r="AF881" i="2"/>
  <c r="AG881" i="2"/>
  <c r="X882" i="2"/>
  <c r="Y882" i="2"/>
  <c r="Z882" i="2"/>
  <c r="AA882" i="2"/>
  <c r="AB882" i="2"/>
  <c r="AC882" i="2"/>
  <c r="AD882" i="2"/>
  <c r="AE882" i="2"/>
  <c r="AF882" i="2"/>
  <c r="AG882" i="2"/>
  <c r="X883" i="2"/>
  <c r="Y883" i="2"/>
  <c r="Z883" i="2"/>
  <c r="AA883" i="2"/>
  <c r="AB883" i="2"/>
  <c r="AC883" i="2"/>
  <c r="AD883" i="2"/>
  <c r="AE883" i="2"/>
  <c r="AF883" i="2"/>
  <c r="AG883" i="2"/>
  <c r="X884" i="2"/>
  <c r="Y884" i="2"/>
  <c r="Z884" i="2"/>
  <c r="AA884" i="2"/>
  <c r="AB884" i="2"/>
  <c r="AC884" i="2"/>
  <c r="AD884" i="2"/>
  <c r="AE884" i="2"/>
  <c r="AF884" i="2"/>
  <c r="AG884" i="2"/>
  <c r="X885" i="2"/>
  <c r="Y885" i="2"/>
  <c r="Z885" i="2"/>
  <c r="AA885" i="2"/>
  <c r="AB885" i="2"/>
  <c r="AC885" i="2"/>
  <c r="AD885" i="2"/>
  <c r="AE885" i="2"/>
  <c r="AF885" i="2"/>
  <c r="AG885" i="2"/>
  <c r="X886" i="2"/>
  <c r="Y886" i="2"/>
  <c r="Z886" i="2"/>
  <c r="AA886" i="2"/>
  <c r="AB886" i="2"/>
  <c r="AC886" i="2"/>
  <c r="AD886" i="2"/>
  <c r="AE886" i="2"/>
  <c r="AF886" i="2"/>
  <c r="AG886" i="2"/>
  <c r="X887" i="2"/>
  <c r="Y887" i="2"/>
  <c r="Z887" i="2"/>
  <c r="AA887" i="2"/>
  <c r="AB887" i="2"/>
  <c r="AC887" i="2"/>
  <c r="AD887" i="2"/>
  <c r="AE887" i="2"/>
  <c r="AF887" i="2"/>
  <c r="AG887" i="2"/>
  <c r="X888" i="2"/>
  <c r="Y888" i="2"/>
  <c r="Z888" i="2"/>
  <c r="AA888" i="2"/>
  <c r="AB888" i="2"/>
  <c r="AC888" i="2"/>
  <c r="AD888" i="2"/>
  <c r="AE888" i="2"/>
  <c r="AF888" i="2"/>
  <c r="AG888" i="2"/>
  <c r="X889" i="2"/>
  <c r="Y889" i="2"/>
  <c r="Z889" i="2"/>
  <c r="AA889" i="2"/>
  <c r="AB889" i="2"/>
  <c r="AC889" i="2"/>
  <c r="AD889" i="2"/>
  <c r="AE889" i="2"/>
  <c r="AF889" i="2"/>
  <c r="AG889" i="2"/>
  <c r="X890" i="2"/>
  <c r="Y890" i="2"/>
  <c r="Z890" i="2"/>
  <c r="AA890" i="2"/>
  <c r="AB890" i="2"/>
  <c r="AC890" i="2"/>
  <c r="AD890" i="2"/>
  <c r="AE890" i="2"/>
  <c r="AF890" i="2"/>
  <c r="AG890" i="2"/>
  <c r="X891" i="2"/>
  <c r="Y891" i="2"/>
  <c r="Z891" i="2"/>
  <c r="AA891" i="2"/>
  <c r="AB891" i="2"/>
  <c r="AC891" i="2"/>
  <c r="AD891" i="2"/>
  <c r="AE891" i="2"/>
  <c r="AF891" i="2"/>
  <c r="AG891" i="2"/>
  <c r="X892" i="2"/>
  <c r="Y892" i="2"/>
  <c r="Z892" i="2"/>
  <c r="AA892" i="2"/>
  <c r="AB892" i="2"/>
  <c r="AC892" i="2"/>
  <c r="AD892" i="2"/>
  <c r="AE892" i="2"/>
  <c r="AF892" i="2"/>
  <c r="AG892" i="2"/>
  <c r="X893" i="2"/>
  <c r="Y893" i="2"/>
  <c r="Z893" i="2"/>
  <c r="AA893" i="2"/>
  <c r="AB893" i="2"/>
  <c r="AC893" i="2"/>
  <c r="AD893" i="2"/>
  <c r="AE893" i="2"/>
  <c r="AF893" i="2"/>
  <c r="AG893" i="2"/>
  <c r="X894" i="2"/>
  <c r="Y894" i="2"/>
  <c r="Z894" i="2"/>
  <c r="AA894" i="2"/>
  <c r="AB894" i="2"/>
  <c r="AC894" i="2"/>
  <c r="AD894" i="2"/>
  <c r="AE894" i="2"/>
  <c r="AF894" i="2"/>
  <c r="AG894" i="2"/>
  <c r="X895" i="2"/>
  <c r="Y895" i="2"/>
  <c r="Z895" i="2"/>
  <c r="AA895" i="2"/>
  <c r="AB895" i="2"/>
  <c r="AC895" i="2"/>
  <c r="AD895" i="2"/>
  <c r="AE895" i="2"/>
  <c r="AF895" i="2"/>
  <c r="AG895" i="2"/>
  <c r="X896" i="2"/>
  <c r="Y896" i="2"/>
  <c r="Z896" i="2"/>
  <c r="AA896" i="2"/>
  <c r="AB896" i="2"/>
  <c r="AC896" i="2"/>
  <c r="AD896" i="2"/>
  <c r="AE896" i="2"/>
  <c r="AF896" i="2"/>
  <c r="AG896" i="2"/>
  <c r="X897" i="2"/>
  <c r="Y897" i="2"/>
  <c r="Z897" i="2"/>
  <c r="AA897" i="2"/>
  <c r="AB897" i="2"/>
  <c r="AC897" i="2"/>
  <c r="AD897" i="2"/>
  <c r="AE897" i="2"/>
  <c r="AF897" i="2"/>
  <c r="AG897" i="2"/>
  <c r="X898" i="2"/>
  <c r="Y898" i="2"/>
  <c r="Z898" i="2"/>
  <c r="AA898" i="2"/>
  <c r="AB898" i="2"/>
  <c r="AC898" i="2"/>
  <c r="AD898" i="2"/>
  <c r="AE898" i="2"/>
  <c r="AF898" i="2"/>
  <c r="AG898" i="2"/>
  <c r="X899" i="2"/>
  <c r="Y899" i="2"/>
  <c r="Z899" i="2"/>
  <c r="AA899" i="2"/>
  <c r="AB899" i="2"/>
  <c r="AC899" i="2"/>
  <c r="AD899" i="2"/>
  <c r="AE899" i="2"/>
  <c r="AF899" i="2"/>
  <c r="AG899" i="2"/>
  <c r="X900" i="2"/>
  <c r="Y900" i="2"/>
  <c r="Z900" i="2"/>
  <c r="AA900" i="2"/>
  <c r="AB900" i="2"/>
  <c r="AC900" i="2"/>
  <c r="AD900" i="2"/>
  <c r="AE900" i="2"/>
  <c r="AF900" i="2"/>
  <c r="AG900" i="2"/>
  <c r="X901" i="2"/>
  <c r="Y901" i="2"/>
  <c r="Z901" i="2"/>
  <c r="AA901" i="2"/>
  <c r="AB901" i="2"/>
  <c r="AC901" i="2"/>
  <c r="AD901" i="2"/>
  <c r="AE901" i="2"/>
  <c r="AF901" i="2"/>
  <c r="AG901" i="2"/>
  <c r="X902" i="2"/>
  <c r="Y902" i="2"/>
  <c r="Z902" i="2"/>
  <c r="AA902" i="2"/>
  <c r="AB902" i="2"/>
  <c r="AC902" i="2"/>
  <c r="AD902" i="2"/>
  <c r="AE902" i="2"/>
  <c r="AF902" i="2"/>
  <c r="AG902" i="2"/>
  <c r="X903" i="2"/>
  <c r="Y903" i="2"/>
  <c r="Z903" i="2"/>
  <c r="AA903" i="2"/>
  <c r="AB903" i="2"/>
  <c r="AC903" i="2"/>
  <c r="AD903" i="2"/>
  <c r="AE903" i="2"/>
  <c r="AF903" i="2"/>
  <c r="AG903" i="2"/>
  <c r="X904" i="2"/>
  <c r="Y904" i="2"/>
  <c r="Z904" i="2"/>
  <c r="AA904" i="2"/>
  <c r="AB904" i="2"/>
  <c r="AC904" i="2"/>
  <c r="AD904" i="2"/>
  <c r="AE904" i="2"/>
  <c r="AF904" i="2"/>
  <c r="AG904" i="2"/>
  <c r="X905" i="2"/>
  <c r="Y905" i="2"/>
  <c r="Z905" i="2"/>
  <c r="AA905" i="2"/>
  <c r="AB905" i="2"/>
  <c r="AC905" i="2"/>
  <c r="AD905" i="2"/>
  <c r="AE905" i="2"/>
  <c r="AF905" i="2"/>
  <c r="AG905" i="2"/>
  <c r="X906" i="2"/>
  <c r="Y906" i="2"/>
  <c r="Z906" i="2"/>
  <c r="AA906" i="2"/>
  <c r="AB906" i="2"/>
  <c r="AC906" i="2"/>
  <c r="AD906" i="2"/>
  <c r="AE906" i="2"/>
  <c r="AF906" i="2"/>
  <c r="AG906" i="2"/>
  <c r="X907" i="2"/>
  <c r="Y907" i="2"/>
  <c r="Z907" i="2"/>
  <c r="AA907" i="2"/>
  <c r="AB907" i="2"/>
  <c r="AC907" i="2"/>
  <c r="AD907" i="2"/>
  <c r="AE907" i="2"/>
  <c r="AF907" i="2"/>
  <c r="AG907" i="2"/>
  <c r="X908" i="2"/>
  <c r="Y908" i="2"/>
  <c r="Z908" i="2"/>
  <c r="AA908" i="2"/>
  <c r="AB908" i="2"/>
  <c r="AC908" i="2"/>
  <c r="AD908" i="2"/>
  <c r="AE908" i="2"/>
  <c r="AF908" i="2"/>
  <c r="AG908" i="2"/>
  <c r="X909" i="2"/>
  <c r="Y909" i="2"/>
  <c r="Z909" i="2"/>
  <c r="AA909" i="2"/>
  <c r="AB909" i="2"/>
  <c r="AC909" i="2"/>
  <c r="AD909" i="2"/>
  <c r="AE909" i="2"/>
  <c r="AF909" i="2"/>
  <c r="AG909" i="2"/>
  <c r="X910" i="2"/>
  <c r="Y910" i="2"/>
  <c r="Z910" i="2"/>
  <c r="AA910" i="2"/>
  <c r="AB910" i="2"/>
  <c r="AC910" i="2"/>
  <c r="AD910" i="2"/>
  <c r="AE910" i="2"/>
  <c r="AF910" i="2"/>
  <c r="AG910" i="2"/>
  <c r="X911" i="2"/>
  <c r="Y911" i="2"/>
  <c r="Z911" i="2"/>
  <c r="AA911" i="2"/>
  <c r="AB911" i="2"/>
  <c r="AC911" i="2"/>
  <c r="AD911" i="2"/>
  <c r="AE911" i="2"/>
  <c r="AF911" i="2"/>
  <c r="AG911" i="2"/>
  <c r="X912" i="2"/>
  <c r="Y912" i="2"/>
  <c r="Z912" i="2"/>
  <c r="AA912" i="2"/>
  <c r="AB912" i="2"/>
  <c r="AC912" i="2"/>
  <c r="AD912" i="2"/>
  <c r="AE912" i="2"/>
  <c r="AF912" i="2"/>
  <c r="AG912" i="2"/>
  <c r="X913" i="2"/>
  <c r="Y913" i="2"/>
  <c r="Z913" i="2"/>
  <c r="AA913" i="2"/>
  <c r="AB913" i="2"/>
  <c r="AC913" i="2"/>
  <c r="AD913" i="2"/>
  <c r="AE913" i="2"/>
  <c r="AF913" i="2"/>
  <c r="AG913" i="2"/>
  <c r="X914" i="2"/>
  <c r="Y914" i="2"/>
  <c r="Z914" i="2"/>
  <c r="AA914" i="2"/>
  <c r="AB914" i="2"/>
  <c r="AC914" i="2"/>
  <c r="AD914" i="2"/>
  <c r="AE914" i="2"/>
  <c r="AF914" i="2"/>
  <c r="AG914" i="2"/>
  <c r="X915" i="2"/>
  <c r="Y915" i="2"/>
  <c r="Z915" i="2"/>
  <c r="AA915" i="2"/>
  <c r="AB915" i="2"/>
  <c r="AC915" i="2"/>
  <c r="AD915" i="2"/>
  <c r="AE915" i="2"/>
  <c r="AF915" i="2"/>
  <c r="AG915" i="2"/>
  <c r="X916" i="2"/>
  <c r="Y916" i="2"/>
  <c r="Z916" i="2"/>
  <c r="AA916" i="2"/>
  <c r="AB916" i="2"/>
  <c r="AC916" i="2"/>
  <c r="AD916" i="2"/>
  <c r="AE916" i="2"/>
  <c r="AF916" i="2"/>
  <c r="AG916" i="2"/>
  <c r="X917" i="2"/>
  <c r="Y917" i="2"/>
  <c r="Z917" i="2"/>
  <c r="AA917" i="2"/>
  <c r="AB917" i="2"/>
  <c r="AC917" i="2"/>
  <c r="AD917" i="2"/>
  <c r="AE917" i="2"/>
  <c r="AF917" i="2"/>
  <c r="AG917" i="2"/>
  <c r="X918" i="2"/>
  <c r="Y918" i="2"/>
  <c r="Z918" i="2"/>
  <c r="AA918" i="2"/>
  <c r="AB918" i="2"/>
  <c r="AC918" i="2"/>
  <c r="AD918" i="2"/>
  <c r="AE918" i="2"/>
  <c r="AF918" i="2"/>
  <c r="AG918" i="2"/>
  <c r="X919" i="2"/>
  <c r="Y919" i="2"/>
  <c r="Z919" i="2"/>
  <c r="AA919" i="2"/>
  <c r="AB919" i="2"/>
  <c r="AC919" i="2"/>
  <c r="AD919" i="2"/>
  <c r="AE919" i="2"/>
  <c r="AF919" i="2"/>
  <c r="AG919" i="2"/>
  <c r="X920" i="2"/>
  <c r="Y920" i="2"/>
  <c r="Z920" i="2"/>
  <c r="AA920" i="2"/>
  <c r="AB920" i="2"/>
  <c r="AC920" i="2"/>
  <c r="AD920" i="2"/>
  <c r="AE920" i="2"/>
  <c r="AF920" i="2"/>
  <c r="AG920" i="2"/>
  <c r="X921" i="2"/>
  <c r="Y921" i="2"/>
  <c r="Z921" i="2"/>
  <c r="AA921" i="2"/>
  <c r="AB921" i="2"/>
  <c r="AC921" i="2"/>
  <c r="AD921" i="2"/>
  <c r="AE921" i="2"/>
  <c r="AF921" i="2"/>
  <c r="AG921" i="2"/>
  <c r="X922" i="2"/>
  <c r="Y922" i="2"/>
  <c r="Z922" i="2"/>
  <c r="AA922" i="2"/>
  <c r="AB922" i="2"/>
  <c r="AC922" i="2"/>
  <c r="AD922" i="2"/>
  <c r="AE922" i="2"/>
  <c r="AF922" i="2"/>
  <c r="AG922" i="2"/>
  <c r="X923" i="2"/>
  <c r="Y923" i="2"/>
  <c r="Z923" i="2"/>
  <c r="AA923" i="2"/>
  <c r="AB923" i="2"/>
  <c r="AC923" i="2"/>
  <c r="AD923" i="2"/>
  <c r="AE923" i="2"/>
  <c r="AF923" i="2"/>
  <c r="AG923" i="2"/>
  <c r="X924" i="2"/>
  <c r="Y924" i="2"/>
  <c r="Z924" i="2"/>
  <c r="AA924" i="2"/>
  <c r="AB924" i="2"/>
  <c r="AC924" i="2"/>
  <c r="AD924" i="2"/>
  <c r="AE924" i="2"/>
  <c r="AF924" i="2"/>
  <c r="AG924" i="2"/>
  <c r="X925" i="2"/>
  <c r="Y925" i="2"/>
  <c r="Z925" i="2"/>
  <c r="AA925" i="2"/>
  <c r="AB925" i="2"/>
  <c r="AC925" i="2"/>
  <c r="AD925" i="2"/>
  <c r="AE925" i="2"/>
  <c r="AF925" i="2"/>
  <c r="AG925" i="2"/>
  <c r="X926" i="2"/>
  <c r="Y926" i="2"/>
  <c r="Z926" i="2"/>
  <c r="AA926" i="2"/>
  <c r="AB926" i="2"/>
  <c r="AC926" i="2"/>
  <c r="AD926" i="2"/>
  <c r="AE926" i="2"/>
  <c r="AF926" i="2"/>
  <c r="AG926" i="2"/>
  <c r="X927" i="2"/>
  <c r="Y927" i="2"/>
  <c r="Z927" i="2"/>
  <c r="AA927" i="2"/>
  <c r="AB927" i="2"/>
  <c r="AC927" i="2"/>
  <c r="AD927" i="2"/>
  <c r="AE927" i="2"/>
  <c r="AF927" i="2"/>
  <c r="AG927" i="2"/>
  <c r="X928" i="2"/>
  <c r="Y928" i="2"/>
  <c r="Z928" i="2"/>
  <c r="AA928" i="2"/>
  <c r="AB928" i="2"/>
  <c r="AC928" i="2"/>
  <c r="AD928" i="2"/>
  <c r="AE928" i="2"/>
  <c r="AF928" i="2"/>
  <c r="AG928" i="2"/>
  <c r="X929" i="2"/>
  <c r="Y929" i="2"/>
  <c r="Z929" i="2"/>
  <c r="AA929" i="2"/>
  <c r="AB929" i="2"/>
  <c r="AC929" i="2"/>
  <c r="AD929" i="2"/>
  <c r="AE929" i="2"/>
  <c r="AF929" i="2"/>
  <c r="AG929" i="2"/>
  <c r="X930" i="2"/>
  <c r="Y930" i="2"/>
  <c r="Z930" i="2"/>
  <c r="AA930" i="2"/>
  <c r="AB930" i="2"/>
  <c r="AC930" i="2"/>
  <c r="AD930" i="2"/>
  <c r="AE930" i="2"/>
  <c r="AF930" i="2"/>
  <c r="AG930" i="2"/>
  <c r="X931" i="2"/>
  <c r="Y931" i="2"/>
  <c r="Z931" i="2"/>
  <c r="AA931" i="2"/>
  <c r="AB931" i="2"/>
  <c r="AC931" i="2"/>
  <c r="AD931" i="2"/>
  <c r="AE931" i="2"/>
  <c r="AF931" i="2"/>
  <c r="AG931" i="2"/>
  <c r="X932" i="2"/>
  <c r="Y932" i="2"/>
  <c r="Z932" i="2"/>
  <c r="AA932" i="2"/>
  <c r="AB932" i="2"/>
  <c r="AC932" i="2"/>
  <c r="AD932" i="2"/>
  <c r="AE932" i="2"/>
  <c r="AF932" i="2"/>
  <c r="AG932" i="2"/>
  <c r="X933" i="2"/>
  <c r="Y933" i="2"/>
  <c r="Z933" i="2"/>
  <c r="AA933" i="2"/>
  <c r="AB933" i="2"/>
  <c r="AC933" i="2"/>
  <c r="AD933" i="2"/>
  <c r="AE933" i="2"/>
  <c r="AF933" i="2"/>
  <c r="AG933" i="2"/>
  <c r="X934" i="2"/>
  <c r="Y934" i="2"/>
  <c r="Z934" i="2"/>
  <c r="AA934" i="2"/>
  <c r="AB934" i="2"/>
  <c r="AC934" i="2"/>
  <c r="AD934" i="2"/>
  <c r="AE934" i="2"/>
  <c r="AF934" i="2"/>
  <c r="AG934" i="2"/>
  <c r="X935" i="2"/>
  <c r="Y935" i="2"/>
  <c r="Z935" i="2"/>
  <c r="AA935" i="2"/>
  <c r="AB935" i="2"/>
  <c r="AC935" i="2"/>
  <c r="AD935" i="2"/>
  <c r="AE935" i="2"/>
  <c r="AF935" i="2"/>
  <c r="AG935" i="2"/>
  <c r="X936" i="2"/>
  <c r="Y936" i="2"/>
  <c r="Z936" i="2"/>
  <c r="AA936" i="2"/>
  <c r="AB936" i="2"/>
  <c r="AC936" i="2"/>
  <c r="AD936" i="2"/>
  <c r="AE936" i="2"/>
  <c r="AF936" i="2"/>
  <c r="AG936" i="2"/>
  <c r="X937" i="2"/>
  <c r="Y937" i="2"/>
  <c r="Z937" i="2"/>
  <c r="AA937" i="2"/>
  <c r="AB937" i="2"/>
  <c r="AC937" i="2"/>
  <c r="AD937" i="2"/>
  <c r="AE937" i="2"/>
  <c r="AF937" i="2"/>
  <c r="AG937" i="2"/>
  <c r="X938" i="2"/>
  <c r="Y938" i="2"/>
  <c r="Z938" i="2"/>
  <c r="AA938" i="2"/>
  <c r="AB938" i="2"/>
  <c r="AC938" i="2"/>
  <c r="AD938" i="2"/>
  <c r="AE938" i="2"/>
  <c r="AF938" i="2"/>
  <c r="AG938" i="2"/>
  <c r="X939" i="2"/>
  <c r="Y939" i="2"/>
  <c r="Z939" i="2"/>
  <c r="AA939" i="2"/>
  <c r="AB939" i="2"/>
  <c r="AC939" i="2"/>
  <c r="AD939" i="2"/>
  <c r="AE939" i="2"/>
  <c r="AF939" i="2"/>
  <c r="AG939" i="2"/>
  <c r="X940" i="2"/>
  <c r="Y940" i="2"/>
  <c r="Z940" i="2"/>
  <c r="AA940" i="2"/>
  <c r="AB940" i="2"/>
  <c r="AC940" i="2"/>
  <c r="AD940" i="2"/>
  <c r="AE940" i="2"/>
  <c r="AF940" i="2"/>
  <c r="AG940" i="2"/>
  <c r="X941" i="2"/>
  <c r="Y941" i="2"/>
  <c r="Z941" i="2"/>
  <c r="AA941" i="2"/>
  <c r="AB941" i="2"/>
  <c r="AC941" i="2"/>
  <c r="AD941" i="2"/>
  <c r="AE941" i="2"/>
  <c r="AF941" i="2"/>
  <c r="AG941" i="2"/>
  <c r="X942" i="2"/>
  <c r="Y942" i="2"/>
  <c r="Z942" i="2"/>
  <c r="AA942" i="2"/>
  <c r="AB942" i="2"/>
  <c r="AC942" i="2"/>
  <c r="AD942" i="2"/>
  <c r="AE942" i="2"/>
  <c r="AF942" i="2"/>
  <c r="AG942" i="2"/>
  <c r="X943" i="2"/>
  <c r="Y943" i="2"/>
  <c r="Z943" i="2"/>
  <c r="AA943" i="2"/>
  <c r="AB943" i="2"/>
  <c r="AC943" i="2"/>
  <c r="AD943" i="2"/>
  <c r="AE943" i="2"/>
  <c r="AF943" i="2"/>
  <c r="AG943" i="2"/>
  <c r="X944" i="2"/>
  <c r="Y944" i="2"/>
  <c r="Z944" i="2"/>
  <c r="AA944" i="2"/>
  <c r="AB944" i="2"/>
  <c r="AC944" i="2"/>
  <c r="AD944" i="2"/>
  <c r="AE944" i="2"/>
  <c r="AF944" i="2"/>
  <c r="AG944" i="2"/>
  <c r="X945" i="2"/>
  <c r="Y945" i="2"/>
  <c r="Z945" i="2"/>
  <c r="AA945" i="2"/>
  <c r="AB945" i="2"/>
  <c r="AC945" i="2"/>
  <c r="AD945" i="2"/>
  <c r="AE945" i="2"/>
  <c r="AF945" i="2"/>
  <c r="AG945" i="2"/>
  <c r="X946" i="2"/>
  <c r="Y946" i="2"/>
  <c r="Z946" i="2"/>
  <c r="AA946" i="2"/>
  <c r="AB946" i="2"/>
  <c r="AC946" i="2"/>
  <c r="AD946" i="2"/>
  <c r="AE946" i="2"/>
  <c r="AF946" i="2"/>
  <c r="AG946" i="2"/>
  <c r="X947" i="2"/>
  <c r="Y947" i="2"/>
  <c r="Z947" i="2"/>
  <c r="AA947" i="2"/>
  <c r="AB947" i="2"/>
  <c r="AC947" i="2"/>
  <c r="AD947" i="2"/>
  <c r="AE947" i="2"/>
  <c r="AF947" i="2"/>
  <c r="AG947" i="2"/>
  <c r="X948" i="2"/>
  <c r="Y948" i="2"/>
  <c r="Z948" i="2"/>
  <c r="AA948" i="2"/>
  <c r="AB948" i="2"/>
  <c r="AC948" i="2"/>
  <c r="AD948" i="2"/>
  <c r="AE948" i="2"/>
  <c r="AF948" i="2"/>
  <c r="AG948" i="2"/>
  <c r="X949" i="2"/>
  <c r="Y949" i="2"/>
  <c r="Z949" i="2"/>
  <c r="AA949" i="2"/>
  <c r="AB949" i="2"/>
  <c r="AC949" i="2"/>
  <c r="AD949" i="2"/>
  <c r="AE949" i="2"/>
  <c r="AF949" i="2"/>
  <c r="AG949" i="2"/>
  <c r="X950" i="2"/>
  <c r="Y950" i="2"/>
  <c r="Z950" i="2"/>
  <c r="AA950" i="2"/>
  <c r="AB950" i="2"/>
  <c r="AC950" i="2"/>
  <c r="AD950" i="2"/>
  <c r="AE950" i="2"/>
  <c r="AF950" i="2"/>
  <c r="AG950" i="2"/>
  <c r="X951" i="2"/>
  <c r="Y951" i="2"/>
  <c r="Z951" i="2"/>
  <c r="AA951" i="2"/>
  <c r="AB951" i="2"/>
  <c r="AC951" i="2"/>
  <c r="AD951" i="2"/>
  <c r="AE951" i="2"/>
  <c r="AF951" i="2"/>
  <c r="AG951" i="2"/>
  <c r="X952" i="2"/>
  <c r="Y952" i="2"/>
  <c r="Z952" i="2"/>
  <c r="AA952" i="2"/>
  <c r="AB952" i="2"/>
  <c r="AC952" i="2"/>
  <c r="AD952" i="2"/>
  <c r="AE952" i="2"/>
  <c r="AF952" i="2"/>
  <c r="AG952" i="2"/>
  <c r="X953" i="2"/>
  <c r="Y953" i="2"/>
  <c r="Z953" i="2"/>
  <c r="AA953" i="2"/>
  <c r="AB953" i="2"/>
  <c r="AC953" i="2"/>
  <c r="AD953" i="2"/>
  <c r="AE953" i="2"/>
  <c r="AF953" i="2"/>
  <c r="AG953" i="2"/>
  <c r="X954" i="2"/>
  <c r="Y954" i="2"/>
  <c r="Z954" i="2"/>
  <c r="AA954" i="2"/>
  <c r="AB954" i="2"/>
  <c r="AC954" i="2"/>
  <c r="AD954" i="2"/>
  <c r="AE954" i="2"/>
  <c r="AF954" i="2"/>
  <c r="AG954" i="2"/>
  <c r="X955" i="2"/>
  <c r="Y955" i="2"/>
  <c r="Z955" i="2"/>
  <c r="AA955" i="2"/>
  <c r="AB955" i="2"/>
  <c r="AC955" i="2"/>
  <c r="AD955" i="2"/>
  <c r="AE955" i="2"/>
  <c r="AF955" i="2"/>
  <c r="AG955" i="2"/>
  <c r="X956" i="2"/>
  <c r="Y956" i="2"/>
  <c r="Z956" i="2"/>
  <c r="AA956" i="2"/>
  <c r="AB956" i="2"/>
  <c r="AC956" i="2"/>
  <c r="AD956" i="2"/>
  <c r="AE956" i="2"/>
  <c r="AF956" i="2"/>
  <c r="AG956" i="2"/>
  <c r="X957" i="2"/>
  <c r="Y957" i="2"/>
  <c r="Z957" i="2"/>
  <c r="AA957" i="2"/>
  <c r="AB957" i="2"/>
  <c r="AC957" i="2"/>
  <c r="AD957" i="2"/>
  <c r="AE957" i="2"/>
  <c r="AF957" i="2"/>
  <c r="AG957" i="2"/>
  <c r="X958" i="2"/>
  <c r="Y958" i="2"/>
  <c r="Z958" i="2"/>
  <c r="AA958" i="2"/>
  <c r="AB958" i="2"/>
  <c r="AC958" i="2"/>
  <c r="AD958" i="2"/>
  <c r="AE958" i="2"/>
  <c r="AF958" i="2"/>
  <c r="AG958" i="2"/>
  <c r="X959" i="2"/>
  <c r="Y959" i="2"/>
  <c r="Z959" i="2"/>
  <c r="AA959" i="2"/>
  <c r="AB959" i="2"/>
  <c r="AC959" i="2"/>
  <c r="AD959" i="2"/>
  <c r="AE959" i="2"/>
  <c r="AF959" i="2"/>
  <c r="AG959" i="2"/>
  <c r="X960" i="2"/>
  <c r="Y960" i="2"/>
  <c r="Z960" i="2"/>
  <c r="AA960" i="2"/>
  <c r="AB960" i="2"/>
  <c r="AC960" i="2"/>
  <c r="AD960" i="2"/>
  <c r="AE960" i="2"/>
  <c r="AF960" i="2"/>
  <c r="AG960" i="2"/>
  <c r="X961" i="2"/>
  <c r="Y961" i="2"/>
  <c r="Z961" i="2"/>
  <c r="AA961" i="2"/>
  <c r="AB961" i="2"/>
  <c r="AC961" i="2"/>
  <c r="AD961" i="2"/>
  <c r="AE961" i="2"/>
  <c r="AF961" i="2"/>
  <c r="AG961" i="2"/>
  <c r="X962" i="2"/>
  <c r="Y962" i="2"/>
  <c r="Z962" i="2"/>
  <c r="AA962" i="2"/>
  <c r="AB962" i="2"/>
  <c r="AC962" i="2"/>
  <c r="AD962" i="2"/>
  <c r="AE962" i="2"/>
  <c r="AF962" i="2"/>
  <c r="AG962" i="2"/>
  <c r="X963" i="2"/>
  <c r="Y963" i="2"/>
  <c r="Z963" i="2"/>
  <c r="AA963" i="2"/>
  <c r="AB963" i="2"/>
  <c r="AC963" i="2"/>
  <c r="AD963" i="2"/>
  <c r="AE963" i="2"/>
  <c r="AF963" i="2"/>
  <c r="AG963" i="2"/>
  <c r="X964" i="2"/>
  <c r="Y964" i="2"/>
  <c r="Z964" i="2"/>
  <c r="AA964" i="2"/>
  <c r="AB964" i="2"/>
  <c r="AC964" i="2"/>
  <c r="AD964" i="2"/>
  <c r="AE964" i="2"/>
  <c r="AF964" i="2"/>
  <c r="AG964" i="2"/>
  <c r="X965" i="2"/>
  <c r="Y965" i="2"/>
  <c r="Z965" i="2"/>
  <c r="AA965" i="2"/>
  <c r="AB965" i="2"/>
  <c r="AC965" i="2"/>
  <c r="AD965" i="2"/>
  <c r="AE965" i="2"/>
  <c r="AF965" i="2"/>
  <c r="AG965" i="2"/>
  <c r="X966" i="2"/>
  <c r="Y966" i="2"/>
  <c r="Z966" i="2"/>
  <c r="AA966" i="2"/>
  <c r="AB966" i="2"/>
  <c r="AC966" i="2"/>
  <c r="AD966" i="2"/>
  <c r="AE966" i="2"/>
  <c r="AF966" i="2"/>
  <c r="AG966" i="2"/>
  <c r="X967" i="2"/>
  <c r="Y967" i="2"/>
  <c r="Z967" i="2"/>
  <c r="AA967" i="2"/>
  <c r="AB967" i="2"/>
  <c r="AC967" i="2"/>
  <c r="AD967" i="2"/>
  <c r="AE967" i="2"/>
  <c r="AF967" i="2"/>
  <c r="AG967" i="2"/>
  <c r="X968" i="2"/>
  <c r="Y968" i="2"/>
  <c r="Z968" i="2"/>
  <c r="AA968" i="2"/>
  <c r="AB968" i="2"/>
  <c r="AC968" i="2"/>
  <c r="AD968" i="2"/>
  <c r="AE968" i="2"/>
  <c r="AF968" i="2"/>
  <c r="AG968" i="2"/>
  <c r="X969" i="2"/>
  <c r="Y969" i="2"/>
  <c r="Z969" i="2"/>
  <c r="AA969" i="2"/>
  <c r="AB969" i="2"/>
  <c r="AC969" i="2"/>
  <c r="AD969" i="2"/>
  <c r="AE969" i="2"/>
  <c r="AF969" i="2"/>
  <c r="AG969" i="2"/>
  <c r="X970" i="2"/>
  <c r="Y970" i="2"/>
  <c r="Z970" i="2"/>
  <c r="AA970" i="2"/>
  <c r="AB970" i="2"/>
  <c r="AC970" i="2"/>
  <c r="AD970" i="2"/>
  <c r="AE970" i="2"/>
  <c r="AF970" i="2"/>
  <c r="AG970" i="2"/>
  <c r="X971" i="2"/>
  <c r="Y971" i="2"/>
  <c r="Z971" i="2"/>
  <c r="AA971" i="2"/>
  <c r="AB971" i="2"/>
  <c r="AC971" i="2"/>
  <c r="AD971" i="2"/>
  <c r="AE971" i="2"/>
  <c r="AF971" i="2"/>
  <c r="AG971" i="2"/>
  <c r="X972" i="2"/>
  <c r="Y972" i="2"/>
  <c r="Z972" i="2"/>
  <c r="AA972" i="2"/>
  <c r="AB972" i="2"/>
  <c r="AC972" i="2"/>
  <c r="AD972" i="2"/>
  <c r="AE972" i="2"/>
  <c r="AF972" i="2"/>
  <c r="AG972" i="2"/>
  <c r="X973" i="2"/>
  <c r="Y973" i="2"/>
  <c r="Z973" i="2"/>
  <c r="AA973" i="2"/>
  <c r="AB973" i="2"/>
  <c r="AC973" i="2"/>
  <c r="AD973" i="2"/>
  <c r="AE973" i="2"/>
  <c r="AF973" i="2"/>
  <c r="AG973" i="2"/>
  <c r="X974" i="2"/>
  <c r="Y974" i="2"/>
  <c r="Z974" i="2"/>
  <c r="AA974" i="2"/>
  <c r="AB974" i="2"/>
  <c r="AC974" i="2"/>
  <c r="AD974" i="2"/>
  <c r="AE974" i="2"/>
  <c r="AF974" i="2"/>
  <c r="AG974" i="2"/>
  <c r="X975" i="2"/>
  <c r="Y975" i="2"/>
  <c r="Z975" i="2"/>
  <c r="AA975" i="2"/>
  <c r="AB975" i="2"/>
  <c r="AC975" i="2"/>
  <c r="AD975" i="2"/>
  <c r="AE975" i="2"/>
  <c r="AF975" i="2"/>
  <c r="AG975" i="2"/>
  <c r="X976" i="2"/>
  <c r="Y976" i="2"/>
  <c r="Z976" i="2"/>
  <c r="AA976" i="2"/>
  <c r="AB976" i="2"/>
  <c r="AC976" i="2"/>
  <c r="AD976" i="2"/>
  <c r="AE976" i="2"/>
  <c r="AF976" i="2"/>
  <c r="AG976" i="2"/>
  <c r="X977" i="2"/>
  <c r="Y977" i="2"/>
  <c r="Z977" i="2"/>
  <c r="AA977" i="2"/>
  <c r="AB977" i="2"/>
  <c r="AC977" i="2"/>
  <c r="AD977" i="2"/>
  <c r="AE977" i="2"/>
  <c r="AF977" i="2"/>
  <c r="AG977" i="2"/>
  <c r="X978" i="2"/>
  <c r="Y978" i="2"/>
  <c r="Z978" i="2"/>
  <c r="AA978" i="2"/>
  <c r="AB978" i="2"/>
  <c r="AC978" i="2"/>
  <c r="AD978" i="2"/>
  <c r="AE978" i="2"/>
  <c r="AF978" i="2"/>
  <c r="AG978" i="2"/>
  <c r="X979" i="2"/>
  <c r="Y979" i="2"/>
  <c r="Z979" i="2"/>
  <c r="AA979" i="2"/>
  <c r="AB979" i="2"/>
  <c r="AC979" i="2"/>
  <c r="AD979" i="2"/>
  <c r="AE979" i="2"/>
  <c r="AF979" i="2"/>
  <c r="AG979" i="2"/>
  <c r="X980" i="2"/>
  <c r="Y980" i="2"/>
  <c r="Z980" i="2"/>
  <c r="AA980" i="2"/>
  <c r="AB980" i="2"/>
  <c r="AC980" i="2"/>
  <c r="AD980" i="2"/>
  <c r="AE980" i="2"/>
  <c r="AF980" i="2"/>
  <c r="AG980" i="2"/>
  <c r="X981" i="2"/>
  <c r="Y981" i="2"/>
  <c r="Z981" i="2"/>
  <c r="AA981" i="2"/>
  <c r="AB981" i="2"/>
  <c r="AC981" i="2"/>
  <c r="AD981" i="2"/>
  <c r="AE981" i="2"/>
  <c r="AF981" i="2"/>
  <c r="AG981" i="2"/>
  <c r="X982" i="2"/>
  <c r="Y982" i="2"/>
  <c r="Z982" i="2"/>
  <c r="AA982" i="2"/>
  <c r="AB982" i="2"/>
  <c r="AC982" i="2"/>
  <c r="AD982" i="2"/>
  <c r="AE982" i="2"/>
  <c r="AF982" i="2"/>
  <c r="AG982" i="2"/>
  <c r="X983" i="2"/>
  <c r="Y983" i="2"/>
  <c r="Z983" i="2"/>
  <c r="AA983" i="2"/>
  <c r="AB983" i="2"/>
  <c r="AC983" i="2"/>
  <c r="AD983" i="2"/>
  <c r="AE983" i="2"/>
  <c r="AF983" i="2"/>
  <c r="AG983" i="2"/>
  <c r="X984" i="2"/>
  <c r="Y984" i="2"/>
  <c r="Z984" i="2"/>
  <c r="AA984" i="2"/>
  <c r="AB984" i="2"/>
  <c r="AC984" i="2"/>
  <c r="AD984" i="2"/>
  <c r="AE984" i="2"/>
  <c r="AF984" i="2"/>
  <c r="AG984" i="2"/>
  <c r="X985" i="2"/>
  <c r="Y985" i="2"/>
  <c r="Z985" i="2"/>
  <c r="AA985" i="2"/>
  <c r="AB985" i="2"/>
  <c r="AC985" i="2"/>
  <c r="AD985" i="2"/>
  <c r="AE985" i="2"/>
  <c r="AF985" i="2"/>
  <c r="AG985" i="2"/>
  <c r="X986" i="2"/>
  <c r="Y986" i="2"/>
  <c r="Z986" i="2"/>
  <c r="AA986" i="2"/>
  <c r="AB986" i="2"/>
  <c r="AC986" i="2"/>
  <c r="AD986" i="2"/>
  <c r="AE986" i="2"/>
  <c r="AF986" i="2"/>
  <c r="AG986" i="2"/>
  <c r="X987" i="2"/>
  <c r="Y987" i="2"/>
  <c r="Z987" i="2"/>
  <c r="AA987" i="2"/>
  <c r="AB987" i="2"/>
  <c r="AC987" i="2"/>
  <c r="AD987" i="2"/>
  <c r="AE987" i="2"/>
  <c r="AF987" i="2"/>
  <c r="AG987" i="2"/>
  <c r="X988" i="2"/>
  <c r="Y988" i="2"/>
  <c r="Z988" i="2"/>
  <c r="AA988" i="2"/>
  <c r="AB988" i="2"/>
  <c r="AC988" i="2"/>
  <c r="AD988" i="2"/>
  <c r="AE988" i="2"/>
  <c r="AF988" i="2"/>
  <c r="AG988" i="2"/>
  <c r="X989" i="2"/>
  <c r="Y989" i="2"/>
  <c r="Z989" i="2"/>
  <c r="AA989" i="2"/>
  <c r="AB989" i="2"/>
  <c r="AC989" i="2"/>
  <c r="AD989" i="2"/>
  <c r="AE989" i="2"/>
  <c r="AF989" i="2"/>
  <c r="AG989" i="2"/>
  <c r="X990" i="2"/>
  <c r="Y990" i="2"/>
  <c r="Z990" i="2"/>
  <c r="AA990" i="2"/>
  <c r="AB990" i="2"/>
  <c r="AC990" i="2"/>
  <c r="AD990" i="2"/>
  <c r="AE990" i="2"/>
  <c r="AF990" i="2"/>
  <c r="AG990" i="2"/>
  <c r="X991" i="2"/>
  <c r="Y991" i="2"/>
  <c r="Z991" i="2"/>
  <c r="AA991" i="2"/>
  <c r="AB991" i="2"/>
  <c r="AC991" i="2"/>
  <c r="AD991" i="2"/>
  <c r="AE991" i="2"/>
  <c r="AF991" i="2"/>
  <c r="AG991" i="2"/>
  <c r="X992" i="2"/>
  <c r="Y992" i="2"/>
  <c r="Z992" i="2"/>
  <c r="AA992" i="2"/>
  <c r="AB992" i="2"/>
  <c r="AC992" i="2"/>
  <c r="AD992" i="2"/>
  <c r="AE992" i="2"/>
  <c r="AF992" i="2"/>
  <c r="AG992" i="2"/>
  <c r="X993" i="2"/>
  <c r="Y993" i="2"/>
  <c r="Z993" i="2"/>
  <c r="AA993" i="2"/>
  <c r="AB993" i="2"/>
  <c r="AC993" i="2"/>
  <c r="AD993" i="2"/>
  <c r="AE993" i="2"/>
  <c r="AF993" i="2"/>
  <c r="AG993" i="2"/>
  <c r="X994" i="2"/>
  <c r="Y994" i="2"/>
  <c r="Z994" i="2"/>
  <c r="AA994" i="2"/>
  <c r="AB994" i="2"/>
  <c r="AC994" i="2"/>
  <c r="AD994" i="2"/>
  <c r="AE994" i="2"/>
  <c r="AF994" i="2"/>
  <c r="AG994" i="2"/>
  <c r="X995" i="2"/>
  <c r="Y995" i="2"/>
  <c r="Z995" i="2"/>
  <c r="AA995" i="2"/>
  <c r="AB995" i="2"/>
  <c r="AC995" i="2"/>
  <c r="AD995" i="2"/>
  <c r="AE995" i="2"/>
  <c r="AF995" i="2"/>
  <c r="AG995" i="2"/>
  <c r="X996" i="2"/>
  <c r="Y996" i="2"/>
  <c r="Z996" i="2"/>
  <c r="AA996" i="2"/>
  <c r="AB996" i="2"/>
  <c r="AC996" i="2"/>
  <c r="AD996" i="2"/>
  <c r="AE996" i="2"/>
  <c r="AF996" i="2"/>
  <c r="AG996" i="2"/>
  <c r="X997" i="2"/>
  <c r="Y997" i="2"/>
  <c r="Z997" i="2"/>
  <c r="AA997" i="2"/>
  <c r="AB997" i="2"/>
  <c r="AC997" i="2"/>
  <c r="AD997" i="2"/>
  <c r="AE997" i="2"/>
  <c r="AF997" i="2"/>
  <c r="AG997" i="2"/>
  <c r="X998" i="2"/>
  <c r="Y998" i="2"/>
  <c r="Z998" i="2"/>
  <c r="AA998" i="2"/>
  <c r="AB998" i="2"/>
  <c r="AC998" i="2"/>
  <c r="AD998" i="2"/>
  <c r="AE998" i="2"/>
  <c r="AF998" i="2"/>
  <c r="AG998" i="2"/>
  <c r="X999" i="2"/>
  <c r="Y999" i="2"/>
  <c r="Z999" i="2"/>
  <c r="AA999" i="2"/>
  <c r="AB999" i="2"/>
  <c r="AC999" i="2"/>
  <c r="AD999" i="2"/>
  <c r="AE999" i="2"/>
  <c r="AF999" i="2"/>
  <c r="AG999" i="2"/>
  <c r="X1000" i="2"/>
  <c r="Y1000" i="2"/>
  <c r="Z1000" i="2"/>
  <c r="AA1000" i="2"/>
  <c r="AB1000" i="2"/>
  <c r="AC1000" i="2"/>
  <c r="AD1000" i="2"/>
  <c r="AE1000" i="2"/>
  <c r="AF1000" i="2"/>
  <c r="AG1000" i="2"/>
  <c r="X1001" i="2"/>
  <c r="Y1001" i="2"/>
  <c r="Z1001" i="2"/>
  <c r="AA1001" i="2"/>
  <c r="AB1001" i="2"/>
  <c r="AC1001" i="2"/>
  <c r="AD1001" i="2"/>
  <c r="AE1001" i="2"/>
  <c r="AF1001" i="2"/>
  <c r="AG1001" i="2"/>
  <c r="X1002" i="2"/>
  <c r="Y1002" i="2"/>
  <c r="Z1002" i="2"/>
  <c r="AA1002" i="2"/>
  <c r="AB1002" i="2"/>
  <c r="AC1002" i="2"/>
  <c r="AD1002" i="2"/>
  <c r="AE1002" i="2"/>
  <c r="AF1002" i="2"/>
  <c r="AG1002" i="2"/>
  <c r="X1003" i="2"/>
  <c r="Y1003" i="2"/>
  <c r="Z1003" i="2"/>
  <c r="AA1003" i="2"/>
  <c r="AB1003" i="2"/>
  <c r="AC1003" i="2"/>
  <c r="AD1003" i="2"/>
  <c r="AE1003" i="2"/>
  <c r="AF1003" i="2"/>
  <c r="AG1003" i="2"/>
  <c r="X1004" i="2"/>
  <c r="Y1004" i="2"/>
  <c r="Z1004" i="2"/>
  <c r="AA1004" i="2"/>
  <c r="AB1004" i="2"/>
  <c r="AC1004" i="2"/>
  <c r="AD1004" i="2"/>
  <c r="AE1004" i="2"/>
  <c r="AF1004" i="2"/>
  <c r="AG1004" i="2"/>
  <c r="X1005" i="2"/>
  <c r="Y1005" i="2"/>
  <c r="Z1005" i="2"/>
  <c r="AA1005" i="2"/>
  <c r="AB1005" i="2"/>
  <c r="AC1005" i="2"/>
  <c r="AD1005" i="2"/>
  <c r="AE1005" i="2"/>
  <c r="AF1005" i="2"/>
  <c r="AG1005" i="2"/>
  <c r="X1006" i="2"/>
  <c r="Y1006" i="2"/>
  <c r="Z1006" i="2"/>
  <c r="AA1006" i="2"/>
  <c r="AB1006" i="2"/>
  <c r="AC1006" i="2"/>
  <c r="AD1006" i="2"/>
  <c r="AE1006" i="2"/>
  <c r="AF1006" i="2"/>
  <c r="AG1006" i="2"/>
  <c r="X1007" i="2"/>
  <c r="Y1007" i="2"/>
  <c r="Z1007" i="2"/>
  <c r="AA1007" i="2"/>
  <c r="AB1007" i="2"/>
  <c r="AC1007" i="2"/>
  <c r="AD1007" i="2"/>
  <c r="AE1007" i="2"/>
  <c r="AF1007" i="2"/>
  <c r="AG1007" i="2"/>
  <c r="Z8" i="2"/>
  <c r="AA8" i="2"/>
  <c r="AB8" i="2"/>
  <c r="AC8" i="2"/>
  <c r="AD8" i="2"/>
  <c r="AE8" i="2"/>
  <c r="AF8" i="2"/>
  <c r="AG8" i="2"/>
  <c r="Y8" i="2"/>
  <c r="X8" i="2"/>
  <c r="O8" i="1"/>
  <c r="AH3" i="2"/>
  <c r="AH4" i="2"/>
  <c r="AG3" i="2"/>
  <c r="AG4" i="2"/>
  <c r="Z3" i="2"/>
  <c r="AA3" i="2"/>
  <c r="AB3" i="2"/>
  <c r="AC3" i="2"/>
  <c r="AD3" i="2"/>
  <c r="AE3" i="2"/>
  <c r="AF3" i="2"/>
  <c r="Z4" i="2"/>
  <c r="AA4" i="2"/>
  <c r="AB4" i="2"/>
  <c r="AC4" i="2"/>
  <c r="AD4" i="2"/>
  <c r="AE4" i="2"/>
  <c r="AF4" i="2"/>
  <c r="M3" i="2"/>
  <c r="Y3" i="2"/>
  <c r="O5" i="2"/>
  <c r="P5" i="2"/>
  <c r="Q5" i="2"/>
  <c r="R5" i="2"/>
  <c r="Q78" i="2" s="1"/>
  <c r="S5" i="2"/>
  <c r="R35" i="2" s="1"/>
  <c r="T5" i="2"/>
  <c r="U5" i="2"/>
  <c r="V5" i="2"/>
  <c r="N29" i="2"/>
  <c r="N5" i="2"/>
  <c r="M4" i="2"/>
  <c r="N4" i="2"/>
  <c r="V4" i="2"/>
  <c r="U4" i="2"/>
  <c r="T4" i="2"/>
  <c r="S4" i="2"/>
  <c r="R4" i="2"/>
  <c r="Q4" i="2"/>
  <c r="P4" i="2"/>
  <c r="O4" i="2"/>
  <c r="I5" i="1"/>
  <c r="S8" i="2"/>
  <c r="O12" i="2"/>
  <c r="P12" i="2"/>
  <c r="N13" i="2"/>
  <c r="O13" i="2"/>
  <c r="P13" i="2"/>
  <c r="Q13" i="2"/>
  <c r="N14" i="2"/>
  <c r="O14" i="2"/>
  <c r="P14" i="2"/>
  <c r="N15" i="2"/>
  <c r="O15" i="2"/>
  <c r="P15" i="2"/>
  <c r="Q15" i="2"/>
  <c r="N16" i="2"/>
  <c r="O16" i="2"/>
  <c r="P16" i="2"/>
  <c r="N17" i="2"/>
  <c r="O17" i="2"/>
  <c r="P17" i="2"/>
  <c r="Q17" i="2"/>
  <c r="N18" i="2"/>
  <c r="O18" i="2"/>
  <c r="P18" i="2"/>
  <c r="N19" i="2"/>
  <c r="O19" i="2"/>
  <c r="P19" i="2"/>
  <c r="N20" i="2"/>
  <c r="O20" i="2"/>
  <c r="P20" i="2"/>
  <c r="N21" i="2"/>
  <c r="O21" i="2"/>
  <c r="P21" i="2"/>
  <c r="Q21" i="2"/>
  <c r="N22" i="2"/>
  <c r="O22" i="2"/>
  <c r="P22" i="2"/>
  <c r="S22" i="2"/>
  <c r="N23" i="2"/>
  <c r="O23" i="2"/>
  <c r="P23" i="2"/>
  <c r="N24" i="2"/>
  <c r="O24" i="2"/>
  <c r="P24" i="2"/>
  <c r="Q24" i="2"/>
  <c r="R24" i="2"/>
  <c r="O25" i="2"/>
  <c r="P25" i="2"/>
  <c r="O26" i="2"/>
  <c r="P26" i="2"/>
  <c r="T26" i="2"/>
  <c r="O27" i="2"/>
  <c r="P27" i="2"/>
  <c r="O28" i="2"/>
  <c r="P28" i="2"/>
  <c r="O29" i="2"/>
  <c r="P29" i="2"/>
  <c r="O30" i="2"/>
  <c r="P30" i="2"/>
  <c r="Q30" i="2"/>
  <c r="S30" i="2"/>
  <c r="O31" i="2"/>
  <c r="P31" i="2"/>
  <c r="O32" i="2"/>
  <c r="P32" i="2"/>
  <c r="Q32" i="2"/>
  <c r="R32" i="2"/>
  <c r="N33" i="2"/>
  <c r="O33" i="2"/>
  <c r="P33" i="2"/>
  <c r="N34" i="2"/>
  <c r="O34" i="2"/>
  <c r="P34" i="2"/>
  <c r="R34" i="2"/>
  <c r="S34" i="2"/>
  <c r="N35" i="2"/>
  <c r="O35" i="2"/>
  <c r="P35" i="2"/>
  <c r="S35" i="2"/>
  <c r="N36" i="2"/>
  <c r="O36" i="2"/>
  <c r="P36" i="2"/>
  <c r="N37" i="2"/>
  <c r="O37" i="2"/>
  <c r="P37" i="2"/>
  <c r="N38" i="2"/>
  <c r="O38" i="2"/>
  <c r="P38" i="2"/>
  <c r="S38" i="2"/>
  <c r="N39" i="2"/>
  <c r="O39" i="2"/>
  <c r="P39" i="2"/>
  <c r="N40" i="2"/>
  <c r="O40" i="2"/>
  <c r="P40" i="2"/>
  <c r="O41" i="2"/>
  <c r="P41" i="2"/>
  <c r="O42" i="2"/>
  <c r="P42" i="2"/>
  <c r="O43" i="2"/>
  <c r="P43" i="2"/>
  <c r="O44" i="2"/>
  <c r="P44" i="2"/>
  <c r="Q44" i="2"/>
  <c r="R44" i="2"/>
  <c r="O45" i="2"/>
  <c r="P45" i="2"/>
  <c r="O46" i="2"/>
  <c r="P46" i="2"/>
  <c r="S46" i="2"/>
  <c r="O47" i="2"/>
  <c r="P47" i="2"/>
  <c r="M48" i="2"/>
  <c r="O48" i="2"/>
  <c r="P48" i="2"/>
  <c r="M49" i="2"/>
  <c r="O49" i="2"/>
  <c r="P49" i="2"/>
  <c r="O50" i="2"/>
  <c r="P50" i="2"/>
  <c r="O51" i="2"/>
  <c r="P51" i="2"/>
  <c r="O52" i="2"/>
  <c r="P52" i="2"/>
  <c r="R52" i="2"/>
  <c r="N53" i="2"/>
  <c r="O53" i="2"/>
  <c r="P53" i="2"/>
  <c r="S53" i="2"/>
  <c r="N54" i="2"/>
  <c r="O54" i="2"/>
  <c r="P54" i="2"/>
  <c r="N55" i="2"/>
  <c r="O55" i="2"/>
  <c r="P55" i="2"/>
  <c r="S55" i="2"/>
  <c r="N56" i="2"/>
  <c r="O56" i="2"/>
  <c r="P56" i="2"/>
  <c r="N57" i="2"/>
  <c r="O57" i="2"/>
  <c r="P57" i="2"/>
  <c r="N58" i="2"/>
  <c r="O58" i="2"/>
  <c r="P58" i="2"/>
  <c r="N59" i="2"/>
  <c r="O59" i="2"/>
  <c r="P59" i="2"/>
  <c r="S59" i="2"/>
  <c r="N60" i="2"/>
  <c r="O60" i="2"/>
  <c r="P60" i="2"/>
  <c r="O61" i="2"/>
  <c r="P61" i="2"/>
  <c r="O62" i="2"/>
  <c r="P62" i="2"/>
  <c r="Q62" i="2"/>
  <c r="O63" i="2"/>
  <c r="P63" i="2"/>
  <c r="R63" i="2"/>
  <c r="O64" i="2"/>
  <c r="P64" i="2"/>
  <c r="Q64" i="2"/>
  <c r="O65" i="2"/>
  <c r="P65" i="2"/>
  <c r="S65" i="2"/>
  <c r="O66" i="2"/>
  <c r="P66" i="2"/>
  <c r="O67" i="2"/>
  <c r="P67" i="2"/>
  <c r="O68" i="2"/>
  <c r="P68" i="2"/>
  <c r="O69" i="2"/>
  <c r="P69" i="2"/>
  <c r="O70" i="2"/>
  <c r="P70" i="2"/>
  <c r="Q70" i="2"/>
  <c r="S70" i="2"/>
  <c r="O71" i="2"/>
  <c r="P71" i="2"/>
  <c r="O72" i="2"/>
  <c r="P72" i="2"/>
  <c r="Q72" i="2"/>
  <c r="N73" i="2"/>
  <c r="O73" i="2"/>
  <c r="P73" i="2"/>
  <c r="S73" i="2"/>
  <c r="N74" i="2"/>
  <c r="O74" i="2"/>
  <c r="P74" i="2"/>
  <c r="R74" i="2"/>
  <c r="N75" i="2"/>
  <c r="O75" i="2"/>
  <c r="P75" i="2"/>
  <c r="R75" i="2"/>
  <c r="S75" i="2"/>
  <c r="N76" i="2"/>
  <c r="O76" i="2"/>
  <c r="P76" i="2"/>
  <c r="R76" i="2"/>
  <c r="O77" i="2"/>
  <c r="P77" i="2"/>
  <c r="O78" i="2"/>
  <c r="P78" i="2"/>
  <c r="O79" i="2"/>
  <c r="P79" i="2"/>
  <c r="O80" i="2"/>
  <c r="P80" i="2"/>
  <c r="O81" i="2"/>
  <c r="P81" i="2"/>
  <c r="S81" i="2"/>
  <c r="O82" i="2"/>
  <c r="P82" i="2"/>
  <c r="O83" i="2"/>
  <c r="P83" i="2"/>
  <c r="S83" i="2"/>
  <c r="O84" i="2"/>
  <c r="P84" i="2"/>
  <c r="N85" i="2"/>
  <c r="O85" i="2"/>
  <c r="P85" i="2"/>
  <c r="Q85" i="2"/>
  <c r="M86" i="2"/>
  <c r="O86" i="2"/>
  <c r="P86" i="2"/>
  <c r="O87" i="2"/>
  <c r="P87" i="2"/>
  <c r="O88" i="2"/>
  <c r="P88" i="2"/>
  <c r="N89" i="2"/>
  <c r="O89" i="2"/>
  <c r="P89" i="2"/>
  <c r="R89" i="2"/>
  <c r="S89" i="2"/>
  <c r="N90" i="2"/>
  <c r="O90" i="2"/>
  <c r="P90" i="2"/>
  <c r="S90" i="2"/>
  <c r="N91" i="2"/>
  <c r="O91" i="2"/>
  <c r="P91" i="2"/>
  <c r="N92" i="2"/>
  <c r="O92" i="2"/>
  <c r="P92" i="2"/>
  <c r="N93" i="2"/>
  <c r="O93" i="2"/>
  <c r="P93" i="2"/>
  <c r="N94" i="2"/>
  <c r="O94" i="2"/>
  <c r="P94" i="2"/>
  <c r="Q94" i="2"/>
  <c r="N95" i="2"/>
  <c r="O95" i="2"/>
  <c r="P95" i="2"/>
  <c r="Q95" i="2"/>
  <c r="N96" i="2"/>
  <c r="O96" i="2"/>
  <c r="P96" i="2"/>
  <c r="N97" i="2"/>
  <c r="O97" i="2"/>
  <c r="P97" i="2"/>
  <c r="R97" i="2"/>
  <c r="N98" i="2"/>
  <c r="O98" i="2"/>
  <c r="P98" i="2"/>
  <c r="R98" i="2"/>
  <c r="S98" i="2"/>
  <c r="N99" i="2"/>
  <c r="O99" i="2"/>
  <c r="P99" i="2"/>
  <c r="S99" i="2"/>
  <c r="N100" i="2"/>
  <c r="O100" i="2"/>
  <c r="P100" i="2"/>
  <c r="O101" i="2"/>
  <c r="P101" i="2"/>
  <c r="O102" i="2"/>
  <c r="P102" i="2"/>
  <c r="O103" i="2"/>
  <c r="P103" i="2"/>
  <c r="Q103" i="2"/>
  <c r="O104" i="2"/>
  <c r="P104" i="2"/>
  <c r="Q104" i="2"/>
  <c r="O105" i="2"/>
  <c r="P105" i="2"/>
  <c r="O106" i="2"/>
  <c r="P106" i="2"/>
  <c r="O107" i="2"/>
  <c r="P107" i="2"/>
  <c r="S107" i="2"/>
  <c r="O108" i="2"/>
  <c r="P108" i="2"/>
  <c r="N109" i="2"/>
  <c r="O109" i="2"/>
  <c r="P109" i="2"/>
  <c r="Q109" i="2"/>
  <c r="N110" i="2"/>
  <c r="O110" i="2"/>
  <c r="P110" i="2"/>
  <c r="M111" i="2"/>
  <c r="O111" i="2"/>
  <c r="P111" i="2"/>
  <c r="O112" i="2"/>
  <c r="P112" i="2"/>
  <c r="Q112" i="2"/>
  <c r="O113" i="2"/>
  <c r="P113" i="2"/>
  <c r="M114" i="2"/>
  <c r="O114" i="2"/>
  <c r="P114" i="2"/>
  <c r="Q114" i="2"/>
  <c r="O115" i="2"/>
  <c r="P115" i="2"/>
  <c r="R115" i="2"/>
  <c r="S115" i="2"/>
  <c r="O116" i="2"/>
  <c r="P116" i="2"/>
  <c r="R116" i="2"/>
  <c r="N117" i="2"/>
  <c r="O117" i="2"/>
  <c r="P117" i="2"/>
  <c r="M118" i="2"/>
  <c r="O118" i="2"/>
  <c r="P118" i="2"/>
  <c r="O119" i="2"/>
  <c r="P119" i="2"/>
  <c r="O120" i="2"/>
  <c r="P120" i="2"/>
  <c r="N121" i="2"/>
  <c r="O121" i="2"/>
  <c r="P121" i="2"/>
  <c r="Q121" i="2"/>
  <c r="N122" i="2"/>
  <c r="O122" i="2"/>
  <c r="P122" i="2"/>
  <c r="N123" i="2"/>
  <c r="O123" i="2"/>
  <c r="P123" i="2"/>
  <c r="Q123" i="2"/>
  <c r="N124" i="2"/>
  <c r="O124" i="2"/>
  <c r="P124" i="2"/>
  <c r="N125" i="2"/>
  <c r="O125" i="2"/>
  <c r="P125" i="2"/>
  <c r="S125" i="2"/>
  <c r="N126" i="2"/>
  <c r="O126" i="2"/>
  <c r="P126" i="2"/>
  <c r="N127" i="2"/>
  <c r="O127" i="2"/>
  <c r="P127" i="2"/>
  <c r="Q127" i="2"/>
  <c r="R127" i="2"/>
  <c r="S127" i="2"/>
  <c r="N128" i="2"/>
  <c r="O128" i="2"/>
  <c r="P128" i="2"/>
  <c r="R128" i="2"/>
  <c r="O129" i="2"/>
  <c r="P129" i="2"/>
  <c r="O130" i="2"/>
  <c r="P130" i="2"/>
  <c r="R130" i="2"/>
  <c r="O131" i="2"/>
  <c r="P131" i="2"/>
  <c r="S131" i="2"/>
  <c r="O132" i="2"/>
  <c r="P132" i="2"/>
  <c r="O133" i="2"/>
  <c r="P133" i="2"/>
  <c r="Q133" i="2"/>
  <c r="O134" i="2"/>
  <c r="P134" i="2"/>
  <c r="O135" i="2"/>
  <c r="P135" i="2"/>
  <c r="R135" i="2"/>
  <c r="M136" i="2"/>
  <c r="O136" i="2"/>
  <c r="P136" i="2"/>
  <c r="R136" i="2"/>
  <c r="M137" i="2"/>
  <c r="O137" i="2"/>
  <c r="P137" i="2"/>
  <c r="O138" i="2"/>
  <c r="P138" i="2"/>
  <c r="R138" i="2"/>
  <c r="S138" i="2"/>
  <c r="O139" i="2"/>
  <c r="P139" i="2"/>
  <c r="O140" i="2"/>
  <c r="P140" i="2"/>
  <c r="N141" i="2"/>
  <c r="O141" i="2"/>
  <c r="P141" i="2"/>
  <c r="N142" i="2"/>
  <c r="O142" i="2"/>
  <c r="P142" i="2"/>
  <c r="Q142" i="2"/>
  <c r="N143" i="2"/>
  <c r="O143" i="2"/>
  <c r="P143" i="2"/>
  <c r="N144" i="2"/>
  <c r="O144" i="2"/>
  <c r="P144" i="2"/>
  <c r="N145" i="2"/>
  <c r="O145" i="2"/>
  <c r="P145" i="2"/>
  <c r="R145" i="2"/>
  <c r="N146" i="2"/>
  <c r="O146" i="2"/>
  <c r="P146" i="2"/>
  <c r="N147" i="2"/>
  <c r="O147" i="2"/>
  <c r="P147" i="2"/>
  <c r="N148" i="2"/>
  <c r="O148" i="2"/>
  <c r="P148" i="2"/>
  <c r="O149" i="2"/>
  <c r="P149" i="2"/>
  <c r="Q149" i="2"/>
  <c r="O150" i="2"/>
  <c r="P150" i="2"/>
  <c r="S150" i="2"/>
  <c r="O151" i="2"/>
  <c r="P151" i="2"/>
  <c r="Q151" i="2"/>
  <c r="R151" i="2"/>
  <c r="O152" i="2"/>
  <c r="P152" i="2"/>
  <c r="Q152" i="2"/>
  <c r="O153" i="2"/>
  <c r="P153" i="2"/>
  <c r="O154" i="2"/>
  <c r="P154" i="2"/>
  <c r="O155" i="2"/>
  <c r="P155" i="2"/>
  <c r="Q155" i="2"/>
  <c r="O156" i="2"/>
  <c r="P156" i="2"/>
  <c r="O157" i="2"/>
  <c r="P157" i="2"/>
  <c r="Q157" i="2"/>
  <c r="R157" i="2"/>
  <c r="O158" i="2"/>
  <c r="P158" i="2"/>
  <c r="S158" i="2"/>
  <c r="M159" i="2"/>
  <c r="O159" i="2"/>
  <c r="P159" i="2"/>
  <c r="S159" i="2"/>
  <c r="O160" i="2"/>
  <c r="P160" i="2"/>
  <c r="O161" i="2"/>
  <c r="P161" i="2"/>
  <c r="O162" i="2"/>
  <c r="P162" i="2"/>
  <c r="M163" i="2"/>
  <c r="O163" i="2"/>
  <c r="P163" i="2"/>
  <c r="O164" i="2"/>
  <c r="P164" i="2"/>
  <c r="R164" i="2"/>
  <c r="O165" i="2"/>
  <c r="P165" i="2"/>
  <c r="Q165" i="2"/>
  <c r="O166" i="2"/>
  <c r="P166" i="2"/>
  <c r="R166" i="2"/>
  <c r="S166" i="2"/>
  <c r="O167" i="2"/>
  <c r="P167" i="2"/>
  <c r="R167" i="2"/>
  <c r="S167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O173" i="2"/>
  <c r="P173" i="2"/>
  <c r="O174" i="2"/>
  <c r="P174" i="2"/>
  <c r="Q174" i="2"/>
  <c r="R174" i="2"/>
  <c r="S174" i="2"/>
  <c r="O175" i="2"/>
  <c r="P175" i="2"/>
  <c r="S175" i="2"/>
  <c r="O176" i="2"/>
  <c r="P176" i="2"/>
  <c r="Q176" i="2"/>
  <c r="O177" i="2"/>
  <c r="P177" i="2"/>
  <c r="O178" i="2"/>
  <c r="P178" i="2"/>
  <c r="O179" i="2"/>
  <c r="P179" i="2"/>
  <c r="O180" i="2"/>
  <c r="P180" i="2"/>
  <c r="R180" i="2"/>
  <c r="N181" i="2"/>
  <c r="O181" i="2"/>
  <c r="P181" i="2"/>
  <c r="M182" i="2"/>
  <c r="O182" i="2"/>
  <c r="P182" i="2"/>
  <c r="Q182" i="2"/>
  <c r="R182" i="2"/>
  <c r="S182" i="2"/>
  <c r="O183" i="2"/>
  <c r="P183" i="2"/>
  <c r="R183" i="2"/>
  <c r="S183" i="2"/>
  <c r="O184" i="2"/>
  <c r="P184" i="2"/>
  <c r="N185" i="2"/>
  <c r="O185" i="2"/>
  <c r="P185" i="2"/>
  <c r="R185" i="2"/>
  <c r="N186" i="2"/>
  <c r="O186" i="2"/>
  <c r="P186" i="2"/>
  <c r="R186" i="2"/>
  <c r="S186" i="2"/>
  <c r="N187" i="2"/>
  <c r="O187" i="2"/>
  <c r="P187" i="2"/>
  <c r="S187" i="2"/>
  <c r="N188" i="2"/>
  <c r="O188" i="2"/>
  <c r="P188" i="2"/>
  <c r="R188" i="2"/>
  <c r="N189" i="2"/>
  <c r="O189" i="2"/>
  <c r="P189" i="2"/>
  <c r="N190" i="2"/>
  <c r="O190" i="2"/>
  <c r="P190" i="2"/>
  <c r="N191" i="2"/>
  <c r="O191" i="2"/>
  <c r="P191" i="2"/>
  <c r="R191" i="2"/>
  <c r="N192" i="2"/>
  <c r="O192" i="2"/>
  <c r="P192" i="2"/>
  <c r="R192" i="2"/>
  <c r="N193" i="2"/>
  <c r="O193" i="2"/>
  <c r="P193" i="2"/>
  <c r="S193" i="2"/>
  <c r="N194" i="2"/>
  <c r="O194" i="2"/>
  <c r="P194" i="2"/>
  <c r="N195" i="2"/>
  <c r="O195" i="2"/>
  <c r="P195" i="2"/>
  <c r="S195" i="2"/>
  <c r="N196" i="2"/>
  <c r="O196" i="2"/>
  <c r="P196" i="2"/>
  <c r="O197" i="2"/>
  <c r="P197" i="2"/>
  <c r="R197" i="2"/>
  <c r="S197" i="2"/>
  <c r="O198" i="2"/>
  <c r="P198" i="2"/>
  <c r="S198" i="2"/>
  <c r="O199" i="2"/>
  <c r="P199" i="2"/>
  <c r="O200" i="2"/>
  <c r="P200" i="2"/>
  <c r="Q200" i="2"/>
  <c r="O201" i="2"/>
  <c r="P201" i="2"/>
  <c r="Q201" i="2"/>
  <c r="S201" i="2"/>
  <c r="O202" i="2"/>
  <c r="P202" i="2"/>
  <c r="Q202" i="2"/>
  <c r="R202" i="2"/>
  <c r="S202" i="2"/>
  <c r="O203" i="2"/>
  <c r="P203" i="2"/>
  <c r="Q203" i="2"/>
  <c r="S203" i="2"/>
  <c r="M204" i="2"/>
  <c r="O204" i="2"/>
  <c r="P204" i="2"/>
  <c r="Q204" i="2"/>
  <c r="M205" i="2"/>
  <c r="O205" i="2"/>
  <c r="P205" i="2"/>
  <c r="R205" i="2"/>
  <c r="S205" i="2"/>
  <c r="O206" i="2"/>
  <c r="P206" i="2"/>
  <c r="S206" i="2"/>
  <c r="O207" i="2"/>
  <c r="P207" i="2"/>
  <c r="O208" i="2"/>
  <c r="P208" i="2"/>
  <c r="O209" i="2"/>
  <c r="P209" i="2"/>
  <c r="R209" i="2"/>
  <c r="S209" i="2"/>
  <c r="O210" i="2"/>
  <c r="P210" i="2"/>
  <c r="R210" i="2"/>
  <c r="S210" i="2"/>
  <c r="O211" i="2"/>
  <c r="P211" i="2"/>
  <c r="Q211" i="2"/>
  <c r="R211" i="2"/>
  <c r="O212" i="2"/>
  <c r="P212" i="2"/>
  <c r="R212" i="2"/>
  <c r="N213" i="2"/>
  <c r="O213" i="2"/>
  <c r="P213" i="2"/>
  <c r="S213" i="2"/>
  <c r="N214" i="2"/>
  <c r="O214" i="2"/>
  <c r="P214" i="2"/>
  <c r="S214" i="2"/>
  <c r="N215" i="2"/>
  <c r="O215" i="2"/>
  <c r="P215" i="2"/>
  <c r="S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O221" i="2"/>
  <c r="P221" i="2"/>
  <c r="Q221" i="2"/>
  <c r="R221" i="2"/>
  <c r="O222" i="2"/>
  <c r="P222" i="2"/>
  <c r="R222" i="2"/>
  <c r="S222" i="2"/>
  <c r="M223" i="2"/>
  <c r="N223" i="2"/>
  <c r="O223" i="2"/>
  <c r="P223" i="2"/>
  <c r="Q223" i="2"/>
  <c r="N224" i="2"/>
  <c r="O224" i="2"/>
  <c r="P224" i="2"/>
  <c r="Q224" i="2"/>
  <c r="R224" i="2"/>
  <c r="O225" i="2"/>
  <c r="P225" i="2"/>
  <c r="R225" i="2"/>
  <c r="S225" i="2"/>
  <c r="O226" i="2"/>
  <c r="P226" i="2"/>
  <c r="Q226" i="2"/>
  <c r="R226" i="2"/>
  <c r="O227" i="2"/>
  <c r="P227" i="2"/>
  <c r="R227" i="2"/>
  <c r="S227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O233" i="2"/>
  <c r="P233" i="2"/>
  <c r="Q233" i="2"/>
  <c r="O234" i="2"/>
  <c r="P234" i="2"/>
  <c r="Q234" i="2"/>
  <c r="R234" i="2"/>
  <c r="S234" i="2"/>
  <c r="O235" i="2"/>
  <c r="P235" i="2"/>
  <c r="R235" i="2"/>
  <c r="S235" i="2"/>
  <c r="O236" i="2"/>
  <c r="P236" i="2"/>
  <c r="Q236" i="2"/>
  <c r="R236" i="2"/>
  <c r="N237" i="2"/>
  <c r="O237" i="2"/>
  <c r="P237" i="2"/>
  <c r="S237" i="2"/>
  <c r="N238" i="2"/>
  <c r="O238" i="2"/>
  <c r="P238" i="2"/>
  <c r="R238" i="2"/>
  <c r="S238" i="2"/>
  <c r="M239" i="2"/>
  <c r="O239" i="2"/>
  <c r="P239" i="2"/>
  <c r="R239" i="2"/>
  <c r="S239" i="2"/>
  <c r="O240" i="2"/>
  <c r="P240" i="2"/>
  <c r="N241" i="2"/>
  <c r="O241" i="2"/>
  <c r="P241" i="2"/>
  <c r="N242" i="2"/>
  <c r="O242" i="2"/>
  <c r="P242" i="2"/>
  <c r="N243" i="2"/>
  <c r="O243" i="2"/>
  <c r="P243" i="2"/>
  <c r="M244" i="2"/>
  <c r="O244" i="2"/>
  <c r="P244" i="2"/>
  <c r="M245" i="2"/>
  <c r="O245" i="2"/>
  <c r="P245" i="2"/>
  <c r="Q245" i="2"/>
  <c r="O246" i="2"/>
  <c r="P246" i="2"/>
  <c r="R246" i="2"/>
  <c r="O247" i="2"/>
  <c r="P247" i="2"/>
  <c r="Q247" i="2"/>
  <c r="R247" i="2"/>
  <c r="S247" i="2"/>
  <c r="O248" i="2"/>
  <c r="P248" i="2"/>
  <c r="Q248" i="2"/>
  <c r="R248" i="2"/>
  <c r="N249" i="2"/>
  <c r="O249" i="2"/>
  <c r="P249" i="2"/>
  <c r="R249" i="2"/>
  <c r="S249" i="2"/>
  <c r="N250" i="2"/>
  <c r="O250" i="2"/>
  <c r="P250" i="2"/>
  <c r="R250" i="2"/>
  <c r="S250" i="2"/>
  <c r="N251" i="2"/>
  <c r="O251" i="2"/>
  <c r="P251" i="2"/>
  <c r="R251" i="2"/>
  <c r="S251" i="2"/>
  <c r="N252" i="2"/>
  <c r="O252" i="2"/>
  <c r="P252" i="2"/>
  <c r="R252" i="2"/>
  <c r="O253" i="2"/>
  <c r="P253" i="2"/>
  <c r="S253" i="2"/>
  <c r="O254" i="2"/>
  <c r="P254" i="2"/>
  <c r="O255" i="2"/>
  <c r="P255" i="2"/>
  <c r="Q255" i="2"/>
  <c r="O256" i="2"/>
  <c r="P256" i="2"/>
  <c r="R256" i="2"/>
  <c r="O257" i="2"/>
  <c r="P257" i="2"/>
  <c r="Q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O261" i="2"/>
  <c r="P261" i="2"/>
  <c r="Q261" i="2"/>
  <c r="R261" i="2"/>
  <c r="S261" i="2"/>
  <c r="M262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R264" i="2"/>
  <c r="N265" i="2"/>
  <c r="O265" i="2"/>
  <c r="P265" i="2"/>
  <c r="Q265" i="2"/>
  <c r="S265" i="2"/>
  <c r="N266" i="2"/>
  <c r="O266" i="2"/>
  <c r="P266" i="2"/>
  <c r="Q266" i="2"/>
  <c r="S266" i="2"/>
  <c r="M267" i="2"/>
  <c r="O267" i="2"/>
  <c r="P267" i="2"/>
  <c r="Q267" i="2"/>
  <c r="S267" i="2"/>
  <c r="O268" i="2"/>
  <c r="P268" i="2"/>
  <c r="Q268" i="2"/>
  <c r="R268" i="2"/>
  <c r="N269" i="2"/>
  <c r="O269" i="2"/>
  <c r="P269" i="2"/>
  <c r="Q269" i="2"/>
  <c r="R269" i="2"/>
  <c r="S269" i="2"/>
  <c r="N270" i="2"/>
  <c r="O270" i="2"/>
  <c r="P270" i="2"/>
  <c r="Q270" i="2"/>
  <c r="R270" i="2"/>
  <c r="S270" i="2"/>
  <c r="N271" i="2"/>
  <c r="O271" i="2"/>
  <c r="P271" i="2"/>
  <c r="Q271" i="2"/>
  <c r="R271" i="2"/>
  <c r="S271" i="2"/>
  <c r="N272" i="2"/>
  <c r="O272" i="2"/>
  <c r="P272" i="2"/>
  <c r="Q272" i="2"/>
  <c r="R272" i="2"/>
  <c r="N273" i="2"/>
  <c r="O273" i="2"/>
  <c r="P273" i="2"/>
  <c r="Q273" i="2"/>
  <c r="R273" i="2"/>
  <c r="S273" i="2"/>
  <c r="N274" i="2"/>
  <c r="O274" i="2"/>
  <c r="P274" i="2"/>
  <c r="Q274" i="2"/>
  <c r="R274" i="2"/>
  <c r="S274" i="2"/>
  <c r="N275" i="2"/>
  <c r="O275" i="2"/>
  <c r="P275" i="2"/>
  <c r="Q275" i="2"/>
  <c r="R275" i="2"/>
  <c r="S275" i="2"/>
  <c r="N276" i="2"/>
  <c r="O276" i="2"/>
  <c r="P276" i="2"/>
  <c r="Q276" i="2"/>
  <c r="R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R279" i="2"/>
  <c r="S279" i="2"/>
  <c r="O280" i="2"/>
  <c r="P280" i="2"/>
  <c r="Q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M284" i="2"/>
  <c r="O284" i="2"/>
  <c r="P284" i="2"/>
  <c r="Q284" i="2"/>
  <c r="R284" i="2"/>
  <c r="M285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R287" i="2"/>
  <c r="S287" i="2"/>
  <c r="O288" i="2"/>
  <c r="P288" i="2"/>
  <c r="Q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N293" i="2"/>
  <c r="O293" i="2"/>
  <c r="P293" i="2"/>
  <c r="Q293" i="2"/>
  <c r="R293" i="2"/>
  <c r="S293" i="2"/>
  <c r="N294" i="2"/>
  <c r="O294" i="2"/>
  <c r="P294" i="2"/>
  <c r="Q294" i="2"/>
  <c r="R294" i="2"/>
  <c r="S294" i="2"/>
  <c r="N295" i="2"/>
  <c r="O295" i="2"/>
  <c r="P295" i="2"/>
  <c r="Q295" i="2"/>
  <c r="R295" i="2"/>
  <c r="S295" i="2"/>
  <c r="N296" i="2"/>
  <c r="O296" i="2"/>
  <c r="P296" i="2"/>
  <c r="Q296" i="2"/>
  <c r="R296" i="2"/>
  <c r="N297" i="2"/>
  <c r="O297" i="2"/>
  <c r="P297" i="2"/>
  <c r="R297" i="2"/>
  <c r="S297" i="2"/>
  <c r="N298" i="2"/>
  <c r="O298" i="2"/>
  <c r="P298" i="2"/>
  <c r="R298" i="2"/>
  <c r="S298" i="2"/>
  <c r="N299" i="2"/>
  <c r="O299" i="2"/>
  <c r="P299" i="2"/>
  <c r="R299" i="2"/>
  <c r="S299" i="2"/>
  <c r="N300" i="2"/>
  <c r="O300" i="2"/>
  <c r="P300" i="2"/>
  <c r="R300" i="2"/>
  <c r="S300" i="2"/>
  <c r="N301" i="2"/>
  <c r="O301" i="2"/>
  <c r="P301" i="2"/>
  <c r="R301" i="2"/>
  <c r="S301" i="2"/>
  <c r="N302" i="2"/>
  <c r="O302" i="2"/>
  <c r="P302" i="2"/>
  <c r="R302" i="2"/>
  <c r="S302" i="2"/>
  <c r="N303" i="2"/>
  <c r="O303" i="2"/>
  <c r="P303" i="2"/>
  <c r="R303" i="2"/>
  <c r="S303" i="2"/>
  <c r="N304" i="2"/>
  <c r="O304" i="2"/>
  <c r="P304" i="2"/>
  <c r="R304" i="2"/>
  <c r="S304" i="2"/>
  <c r="M305" i="2"/>
  <c r="N305" i="2"/>
  <c r="O305" i="2"/>
  <c r="P305" i="2"/>
  <c r="Q305" i="2"/>
  <c r="R305" i="2"/>
  <c r="S305" i="2"/>
  <c r="N306" i="2"/>
  <c r="O306" i="2"/>
  <c r="P306" i="2"/>
  <c r="Q306" i="2"/>
  <c r="R306" i="2"/>
  <c r="S306" i="2"/>
  <c r="N307" i="2"/>
  <c r="O307" i="2"/>
  <c r="P307" i="2"/>
  <c r="Q307" i="2"/>
  <c r="R307" i="2"/>
  <c r="S307" i="2"/>
  <c r="N308" i="2"/>
  <c r="O308" i="2"/>
  <c r="P308" i="2"/>
  <c r="Q308" i="2"/>
  <c r="R308" i="2"/>
  <c r="S308" i="2"/>
  <c r="N309" i="2"/>
  <c r="O309" i="2"/>
  <c r="P309" i="2"/>
  <c r="Q309" i="2"/>
  <c r="R309" i="2"/>
  <c r="S309" i="2"/>
  <c r="N310" i="2"/>
  <c r="O310" i="2"/>
  <c r="P310" i="2"/>
  <c r="Q310" i="2"/>
  <c r="R310" i="2"/>
  <c r="S310" i="2"/>
  <c r="N311" i="2"/>
  <c r="O311" i="2"/>
  <c r="P311" i="2"/>
  <c r="Q311" i="2"/>
  <c r="R311" i="2"/>
  <c r="S311" i="2"/>
  <c r="N312" i="2"/>
  <c r="O312" i="2"/>
  <c r="P312" i="2"/>
  <c r="Q312" i="2"/>
  <c r="R312" i="2"/>
  <c r="S312" i="2"/>
  <c r="N313" i="2"/>
  <c r="O313" i="2"/>
  <c r="P313" i="2"/>
  <c r="Q313" i="2"/>
  <c r="R313" i="2"/>
  <c r="S313" i="2"/>
  <c r="N314" i="2"/>
  <c r="O314" i="2"/>
  <c r="P314" i="2"/>
  <c r="Q314" i="2"/>
  <c r="R314" i="2"/>
  <c r="S314" i="2"/>
  <c r="N315" i="2"/>
  <c r="O315" i="2"/>
  <c r="P315" i="2"/>
  <c r="Q315" i="2"/>
  <c r="R315" i="2"/>
  <c r="S315" i="2"/>
  <c r="N316" i="2"/>
  <c r="O316" i="2"/>
  <c r="P316" i="2"/>
  <c r="Q316" i="2"/>
  <c r="R316" i="2"/>
  <c r="S316" i="2"/>
  <c r="N317" i="2"/>
  <c r="O317" i="2"/>
  <c r="P317" i="2"/>
  <c r="Q317" i="2"/>
  <c r="R317" i="2"/>
  <c r="S317" i="2"/>
  <c r="M318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M328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M339" i="2"/>
  <c r="N339" i="2"/>
  <c r="O339" i="2"/>
  <c r="P339" i="2"/>
  <c r="Q339" i="2"/>
  <c r="R339" i="2"/>
  <c r="S339" i="2"/>
  <c r="N340" i="2"/>
  <c r="O340" i="2"/>
  <c r="P340" i="2"/>
  <c r="Q340" i="2"/>
  <c r="R340" i="2"/>
  <c r="S340" i="2"/>
  <c r="N341" i="2"/>
  <c r="O341" i="2"/>
  <c r="P341" i="2"/>
  <c r="Q341" i="2"/>
  <c r="R341" i="2"/>
  <c r="S341" i="2"/>
  <c r="N342" i="2"/>
  <c r="O342" i="2"/>
  <c r="P342" i="2"/>
  <c r="Q342" i="2"/>
  <c r="R342" i="2"/>
  <c r="S342" i="2"/>
  <c r="N343" i="2"/>
  <c r="O343" i="2"/>
  <c r="P343" i="2"/>
  <c r="Q343" i="2"/>
  <c r="R343" i="2"/>
  <c r="S343" i="2"/>
  <c r="N344" i="2"/>
  <c r="O344" i="2"/>
  <c r="P344" i="2"/>
  <c r="Q344" i="2"/>
  <c r="R344" i="2"/>
  <c r="S344" i="2"/>
  <c r="N345" i="2"/>
  <c r="O345" i="2"/>
  <c r="P345" i="2"/>
  <c r="Q345" i="2"/>
  <c r="R345" i="2"/>
  <c r="S345" i="2"/>
  <c r="N346" i="2"/>
  <c r="O346" i="2"/>
  <c r="P346" i="2"/>
  <c r="Q346" i="2"/>
  <c r="R346" i="2"/>
  <c r="S346" i="2"/>
  <c r="N347" i="2"/>
  <c r="O347" i="2"/>
  <c r="P347" i="2"/>
  <c r="Q347" i="2"/>
  <c r="R347" i="2"/>
  <c r="S347" i="2"/>
  <c r="N348" i="2"/>
  <c r="O348" i="2"/>
  <c r="P348" i="2"/>
  <c r="Q348" i="2"/>
  <c r="R348" i="2"/>
  <c r="S348" i="2"/>
  <c r="N349" i="2"/>
  <c r="O349" i="2"/>
  <c r="P349" i="2"/>
  <c r="Q349" i="2"/>
  <c r="R349" i="2"/>
  <c r="S349" i="2"/>
  <c r="N350" i="2"/>
  <c r="O350" i="2"/>
  <c r="P350" i="2"/>
  <c r="Q350" i="2"/>
  <c r="R350" i="2"/>
  <c r="S350" i="2"/>
  <c r="N351" i="2"/>
  <c r="O351" i="2"/>
  <c r="P351" i="2"/>
  <c r="Q351" i="2"/>
  <c r="R351" i="2"/>
  <c r="S351" i="2"/>
  <c r="N352" i="2"/>
  <c r="O352" i="2"/>
  <c r="P352" i="2"/>
  <c r="Q352" i="2"/>
  <c r="R352" i="2"/>
  <c r="S352" i="2"/>
  <c r="M353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M361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M369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M377" i="2"/>
  <c r="N377" i="2"/>
  <c r="O377" i="2"/>
  <c r="P377" i="2"/>
  <c r="Q377" i="2"/>
  <c r="R377" i="2"/>
  <c r="S377" i="2"/>
  <c r="N378" i="2"/>
  <c r="O378" i="2"/>
  <c r="P378" i="2"/>
  <c r="Q378" i="2"/>
  <c r="R378" i="2"/>
  <c r="S378" i="2"/>
  <c r="N379" i="2"/>
  <c r="O379" i="2"/>
  <c r="P379" i="2"/>
  <c r="Q379" i="2"/>
  <c r="R379" i="2"/>
  <c r="S379" i="2"/>
  <c r="N380" i="2"/>
  <c r="O380" i="2"/>
  <c r="P380" i="2"/>
  <c r="Q380" i="2"/>
  <c r="R380" i="2"/>
  <c r="S380" i="2"/>
  <c r="N381" i="2"/>
  <c r="O381" i="2"/>
  <c r="P381" i="2"/>
  <c r="Q381" i="2"/>
  <c r="R381" i="2"/>
  <c r="S381" i="2"/>
  <c r="N382" i="2"/>
  <c r="O382" i="2"/>
  <c r="P382" i="2"/>
  <c r="Q382" i="2"/>
  <c r="R382" i="2"/>
  <c r="S382" i="2"/>
  <c r="N383" i="2"/>
  <c r="O383" i="2"/>
  <c r="P383" i="2"/>
  <c r="Q383" i="2"/>
  <c r="R383" i="2"/>
  <c r="S383" i="2"/>
  <c r="N384" i="2"/>
  <c r="O384" i="2"/>
  <c r="P384" i="2"/>
  <c r="Q384" i="2"/>
  <c r="R384" i="2"/>
  <c r="S384" i="2"/>
  <c r="M385" i="2"/>
  <c r="N385" i="2"/>
  <c r="O385" i="2"/>
  <c r="P385" i="2"/>
  <c r="Q385" i="2"/>
  <c r="R385" i="2"/>
  <c r="S385" i="2"/>
  <c r="N386" i="2"/>
  <c r="O386" i="2"/>
  <c r="P386" i="2"/>
  <c r="Q386" i="2"/>
  <c r="R386" i="2"/>
  <c r="S386" i="2"/>
  <c r="N387" i="2"/>
  <c r="O387" i="2"/>
  <c r="P387" i="2"/>
  <c r="Q387" i="2"/>
  <c r="R387" i="2"/>
  <c r="S387" i="2"/>
  <c r="N388" i="2"/>
  <c r="O388" i="2"/>
  <c r="P388" i="2"/>
  <c r="Q388" i="2"/>
  <c r="R388" i="2"/>
  <c r="S388" i="2"/>
  <c r="N389" i="2"/>
  <c r="O389" i="2"/>
  <c r="P389" i="2"/>
  <c r="Q389" i="2"/>
  <c r="R389" i="2"/>
  <c r="S389" i="2"/>
  <c r="N390" i="2"/>
  <c r="O390" i="2"/>
  <c r="P390" i="2"/>
  <c r="Q390" i="2"/>
  <c r="R390" i="2"/>
  <c r="S390" i="2"/>
  <c r="N391" i="2"/>
  <c r="O391" i="2"/>
  <c r="P391" i="2"/>
  <c r="Q391" i="2"/>
  <c r="R391" i="2"/>
  <c r="S391" i="2"/>
  <c r="M392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M400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M408" i="2"/>
  <c r="N408" i="2"/>
  <c r="O408" i="2"/>
  <c r="P408" i="2"/>
  <c r="Q408" i="2"/>
  <c r="R408" i="2"/>
  <c r="S408" i="2"/>
  <c r="N409" i="2"/>
  <c r="O409" i="2"/>
  <c r="P409" i="2"/>
  <c r="Q409" i="2"/>
  <c r="R409" i="2"/>
  <c r="S409" i="2"/>
  <c r="N410" i="2"/>
  <c r="O410" i="2"/>
  <c r="P410" i="2"/>
  <c r="Q410" i="2"/>
  <c r="R410" i="2"/>
  <c r="S410" i="2"/>
  <c r="N411" i="2"/>
  <c r="O411" i="2"/>
  <c r="P411" i="2"/>
  <c r="Q411" i="2"/>
  <c r="R411" i="2"/>
  <c r="S411" i="2"/>
  <c r="N412" i="2"/>
  <c r="O412" i="2"/>
  <c r="P412" i="2"/>
  <c r="Q412" i="2"/>
  <c r="R412" i="2"/>
  <c r="S412" i="2"/>
  <c r="N413" i="2"/>
  <c r="O413" i="2"/>
  <c r="P413" i="2"/>
  <c r="Q413" i="2"/>
  <c r="R413" i="2"/>
  <c r="S413" i="2"/>
  <c r="N414" i="2"/>
  <c r="O414" i="2"/>
  <c r="P414" i="2"/>
  <c r="Q414" i="2"/>
  <c r="R414" i="2"/>
  <c r="S414" i="2"/>
  <c r="T414" i="2"/>
  <c r="N415" i="2"/>
  <c r="O415" i="2"/>
  <c r="P415" i="2"/>
  <c r="Q415" i="2"/>
  <c r="R415" i="2"/>
  <c r="S415" i="2"/>
  <c r="M416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M424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M431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T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M439" i="2"/>
  <c r="N439" i="2"/>
  <c r="O439" i="2"/>
  <c r="P439" i="2"/>
  <c r="Q439" i="2"/>
  <c r="R439" i="2"/>
  <c r="S439" i="2"/>
  <c r="N440" i="2"/>
  <c r="O440" i="2"/>
  <c r="P440" i="2"/>
  <c r="Q440" i="2"/>
  <c r="R440" i="2"/>
  <c r="S440" i="2"/>
  <c r="N441" i="2"/>
  <c r="O441" i="2"/>
  <c r="P441" i="2"/>
  <c r="Q441" i="2"/>
  <c r="R441" i="2"/>
  <c r="S441" i="2"/>
  <c r="N442" i="2"/>
  <c r="O442" i="2"/>
  <c r="P442" i="2"/>
  <c r="Q442" i="2"/>
  <c r="R442" i="2"/>
  <c r="S442" i="2"/>
  <c r="N443" i="2"/>
  <c r="O443" i="2"/>
  <c r="P443" i="2"/>
  <c r="Q443" i="2"/>
  <c r="R443" i="2"/>
  <c r="S443" i="2"/>
  <c r="N444" i="2"/>
  <c r="O444" i="2"/>
  <c r="P444" i="2"/>
  <c r="Q444" i="2"/>
  <c r="R444" i="2"/>
  <c r="S444" i="2"/>
  <c r="N445" i="2"/>
  <c r="O445" i="2"/>
  <c r="P445" i="2"/>
  <c r="Q445" i="2"/>
  <c r="R445" i="2"/>
  <c r="S445" i="2"/>
  <c r="N446" i="2"/>
  <c r="O446" i="2"/>
  <c r="P446" i="2"/>
  <c r="Q446" i="2"/>
  <c r="R446" i="2"/>
  <c r="S446" i="2"/>
  <c r="M447" i="2"/>
  <c r="N447" i="2"/>
  <c r="O447" i="2"/>
  <c r="P447" i="2"/>
  <c r="Q447" i="2"/>
  <c r="R447" i="2"/>
  <c r="S447" i="2"/>
  <c r="N448" i="2"/>
  <c r="O448" i="2"/>
  <c r="P448" i="2"/>
  <c r="Q448" i="2"/>
  <c r="R448" i="2"/>
  <c r="S448" i="2"/>
  <c r="N449" i="2"/>
  <c r="O449" i="2"/>
  <c r="P449" i="2"/>
  <c r="Q449" i="2"/>
  <c r="R449" i="2"/>
  <c r="S449" i="2"/>
  <c r="N450" i="2"/>
  <c r="O450" i="2"/>
  <c r="P450" i="2"/>
  <c r="Q450" i="2"/>
  <c r="R450" i="2"/>
  <c r="S450" i="2"/>
  <c r="N451" i="2"/>
  <c r="O451" i="2"/>
  <c r="P451" i="2"/>
  <c r="Q451" i="2"/>
  <c r="R451" i="2"/>
  <c r="S451" i="2"/>
  <c r="N452" i="2"/>
  <c r="O452" i="2"/>
  <c r="P452" i="2"/>
  <c r="Q452" i="2"/>
  <c r="R452" i="2"/>
  <c r="S452" i="2"/>
  <c r="N453" i="2"/>
  <c r="O453" i="2"/>
  <c r="P453" i="2"/>
  <c r="Q453" i="2"/>
  <c r="R453" i="2"/>
  <c r="S453" i="2"/>
  <c r="M454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T461" i="2"/>
  <c r="M462" i="2"/>
  <c r="O462" i="2"/>
  <c r="P462" i="2"/>
  <c r="Q462" i="2"/>
  <c r="R462" i="2"/>
  <c r="S462" i="2"/>
  <c r="T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M469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M476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M483" i="2"/>
  <c r="N483" i="2"/>
  <c r="O483" i="2"/>
  <c r="P483" i="2"/>
  <c r="Q483" i="2"/>
  <c r="R483" i="2"/>
  <c r="S483" i="2"/>
  <c r="N484" i="2"/>
  <c r="O484" i="2"/>
  <c r="P484" i="2"/>
  <c r="Q484" i="2"/>
  <c r="R484" i="2"/>
  <c r="S484" i="2"/>
  <c r="N485" i="2"/>
  <c r="O485" i="2"/>
  <c r="P485" i="2"/>
  <c r="Q485" i="2"/>
  <c r="R485" i="2"/>
  <c r="S485" i="2"/>
  <c r="N486" i="2"/>
  <c r="O486" i="2"/>
  <c r="P486" i="2"/>
  <c r="Q486" i="2"/>
  <c r="R486" i="2"/>
  <c r="S486" i="2"/>
  <c r="N487" i="2"/>
  <c r="O487" i="2"/>
  <c r="P487" i="2"/>
  <c r="Q487" i="2"/>
  <c r="R487" i="2"/>
  <c r="S487" i="2"/>
  <c r="N488" i="2"/>
  <c r="O488" i="2"/>
  <c r="P488" i="2"/>
  <c r="Q488" i="2"/>
  <c r="R488" i="2"/>
  <c r="S488" i="2"/>
  <c r="N489" i="2"/>
  <c r="O489" i="2"/>
  <c r="P489" i="2"/>
  <c r="Q489" i="2"/>
  <c r="R489" i="2"/>
  <c r="S489" i="2"/>
  <c r="M490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M496" i="2"/>
  <c r="N496" i="2"/>
  <c r="O496" i="2"/>
  <c r="P496" i="2"/>
  <c r="Q496" i="2"/>
  <c r="R496" i="2"/>
  <c r="S496" i="2"/>
  <c r="N497" i="2"/>
  <c r="O497" i="2"/>
  <c r="P497" i="2"/>
  <c r="Q497" i="2"/>
  <c r="R497" i="2"/>
  <c r="S497" i="2"/>
  <c r="N498" i="2"/>
  <c r="O498" i="2"/>
  <c r="P498" i="2"/>
  <c r="Q498" i="2"/>
  <c r="R498" i="2"/>
  <c r="S498" i="2"/>
  <c r="N499" i="2"/>
  <c r="O499" i="2"/>
  <c r="P499" i="2"/>
  <c r="Q499" i="2"/>
  <c r="R499" i="2"/>
  <c r="S499" i="2"/>
  <c r="N500" i="2"/>
  <c r="O500" i="2"/>
  <c r="P500" i="2"/>
  <c r="Q500" i="2"/>
  <c r="R500" i="2"/>
  <c r="S500" i="2"/>
  <c r="N501" i="2"/>
  <c r="O501" i="2"/>
  <c r="P501" i="2"/>
  <c r="Q501" i="2"/>
  <c r="R501" i="2"/>
  <c r="S501" i="2"/>
  <c r="N502" i="2"/>
  <c r="O502" i="2"/>
  <c r="P502" i="2"/>
  <c r="Q502" i="2"/>
  <c r="R502" i="2"/>
  <c r="S502" i="2"/>
  <c r="M503" i="2"/>
  <c r="N503" i="2"/>
  <c r="O503" i="2"/>
  <c r="P503" i="2"/>
  <c r="Q503" i="2"/>
  <c r="R503" i="2"/>
  <c r="S503" i="2"/>
  <c r="N504" i="2"/>
  <c r="O504" i="2"/>
  <c r="P504" i="2"/>
  <c r="Q504" i="2"/>
  <c r="R504" i="2"/>
  <c r="S504" i="2"/>
  <c r="N505" i="2"/>
  <c r="O505" i="2"/>
  <c r="P505" i="2"/>
  <c r="Q505" i="2"/>
  <c r="R505" i="2"/>
  <c r="S505" i="2"/>
  <c r="N506" i="2"/>
  <c r="O506" i="2"/>
  <c r="P506" i="2"/>
  <c r="Q506" i="2"/>
  <c r="R506" i="2"/>
  <c r="S506" i="2"/>
  <c r="N507" i="2"/>
  <c r="O507" i="2"/>
  <c r="P507" i="2"/>
  <c r="Q507" i="2"/>
  <c r="R507" i="2"/>
  <c r="S507" i="2"/>
  <c r="N508" i="2"/>
  <c r="O508" i="2"/>
  <c r="P508" i="2"/>
  <c r="Q508" i="2"/>
  <c r="R508" i="2"/>
  <c r="S508" i="2"/>
  <c r="N509" i="2"/>
  <c r="O509" i="2"/>
  <c r="P509" i="2"/>
  <c r="Q509" i="2"/>
  <c r="R509" i="2"/>
  <c r="S509" i="2"/>
  <c r="N510" i="2"/>
  <c r="O510" i="2"/>
  <c r="P510" i="2"/>
  <c r="Q510" i="2"/>
  <c r="R510" i="2"/>
  <c r="S510" i="2"/>
  <c r="N511" i="2"/>
  <c r="O511" i="2"/>
  <c r="P511" i="2"/>
  <c r="Q511" i="2"/>
  <c r="R511" i="2"/>
  <c r="S511" i="2"/>
  <c r="N512" i="2"/>
  <c r="O512" i="2"/>
  <c r="P512" i="2"/>
  <c r="Q512" i="2"/>
  <c r="R512" i="2"/>
  <c r="S512" i="2"/>
  <c r="N513" i="2"/>
  <c r="O513" i="2"/>
  <c r="P513" i="2"/>
  <c r="Q513" i="2"/>
  <c r="R513" i="2"/>
  <c r="S513" i="2"/>
  <c r="N514" i="2"/>
  <c r="O514" i="2"/>
  <c r="P514" i="2"/>
  <c r="Q514" i="2"/>
  <c r="R514" i="2"/>
  <c r="S514" i="2"/>
  <c r="N515" i="2"/>
  <c r="O515" i="2"/>
  <c r="P515" i="2"/>
  <c r="Q515" i="2"/>
  <c r="R515" i="2"/>
  <c r="S515" i="2"/>
  <c r="N516" i="2"/>
  <c r="O516" i="2"/>
  <c r="P516" i="2"/>
  <c r="Q516" i="2"/>
  <c r="R516" i="2"/>
  <c r="S516" i="2"/>
  <c r="M517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U521" i="2"/>
  <c r="O522" i="2"/>
  <c r="P522" i="2"/>
  <c r="Q522" i="2"/>
  <c r="R522" i="2"/>
  <c r="S522" i="2"/>
  <c r="M523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T527" i="2"/>
  <c r="O528" i="2"/>
  <c r="P528" i="2"/>
  <c r="Q528" i="2"/>
  <c r="R528" i="2"/>
  <c r="S528" i="2"/>
  <c r="O529" i="2"/>
  <c r="P529" i="2"/>
  <c r="Q529" i="2"/>
  <c r="R529" i="2"/>
  <c r="S529" i="2"/>
  <c r="M530" i="2"/>
  <c r="N530" i="2"/>
  <c r="O530" i="2"/>
  <c r="P530" i="2"/>
  <c r="Q530" i="2"/>
  <c r="R530" i="2"/>
  <c r="S530" i="2"/>
  <c r="N531" i="2"/>
  <c r="O531" i="2"/>
  <c r="P531" i="2"/>
  <c r="Q531" i="2"/>
  <c r="R531" i="2"/>
  <c r="S531" i="2"/>
  <c r="N532" i="2"/>
  <c r="O532" i="2"/>
  <c r="P532" i="2"/>
  <c r="Q532" i="2"/>
  <c r="R532" i="2"/>
  <c r="S532" i="2"/>
  <c r="N533" i="2"/>
  <c r="O533" i="2"/>
  <c r="P533" i="2"/>
  <c r="Q533" i="2"/>
  <c r="R533" i="2"/>
  <c r="S533" i="2"/>
  <c r="N534" i="2"/>
  <c r="O534" i="2"/>
  <c r="P534" i="2"/>
  <c r="Q534" i="2"/>
  <c r="R534" i="2"/>
  <c r="S534" i="2"/>
  <c r="N535" i="2"/>
  <c r="O535" i="2"/>
  <c r="P535" i="2"/>
  <c r="Q535" i="2"/>
  <c r="R535" i="2"/>
  <c r="S535" i="2"/>
  <c r="N536" i="2"/>
  <c r="O536" i="2"/>
  <c r="P536" i="2"/>
  <c r="Q536" i="2"/>
  <c r="R536" i="2"/>
  <c r="S536" i="2"/>
  <c r="M537" i="2"/>
  <c r="N537" i="2"/>
  <c r="O537" i="2"/>
  <c r="P537" i="2"/>
  <c r="Q537" i="2"/>
  <c r="R537" i="2"/>
  <c r="S537" i="2"/>
  <c r="N538" i="2"/>
  <c r="O538" i="2"/>
  <c r="P538" i="2"/>
  <c r="Q538" i="2"/>
  <c r="R538" i="2"/>
  <c r="S538" i="2"/>
  <c r="N539" i="2"/>
  <c r="O539" i="2"/>
  <c r="P539" i="2"/>
  <c r="Q539" i="2"/>
  <c r="R539" i="2"/>
  <c r="S539" i="2"/>
  <c r="N540" i="2"/>
  <c r="O540" i="2"/>
  <c r="P540" i="2"/>
  <c r="Q540" i="2"/>
  <c r="R540" i="2"/>
  <c r="S540" i="2"/>
  <c r="N541" i="2"/>
  <c r="O541" i="2"/>
  <c r="P541" i="2"/>
  <c r="Q541" i="2"/>
  <c r="R541" i="2"/>
  <c r="S541" i="2"/>
  <c r="N542" i="2"/>
  <c r="O542" i="2"/>
  <c r="P542" i="2"/>
  <c r="Q542" i="2"/>
  <c r="R542" i="2"/>
  <c r="S542" i="2"/>
  <c r="M543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T548" i="2"/>
  <c r="O549" i="2"/>
  <c r="P549" i="2"/>
  <c r="Q549" i="2"/>
  <c r="R549" i="2"/>
  <c r="S549" i="2"/>
  <c r="T549" i="2"/>
  <c r="U549" i="2"/>
  <c r="M550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M557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M563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M577" i="2"/>
  <c r="N577" i="2"/>
  <c r="O577" i="2"/>
  <c r="P577" i="2"/>
  <c r="Q577" i="2"/>
  <c r="R577" i="2"/>
  <c r="S577" i="2"/>
  <c r="N578" i="2"/>
  <c r="O578" i="2"/>
  <c r="P578" i="2"/>
  <c r="Q578" i="2"/>
  <c r="R578" i="2"/>
  <c r="S578" i="2"/>
  <c r="N579" i="2"/>
  <c r="O579" i="2"/>
  <c r="P579" i="2"/>
  <c r="Q579" i="2"/>
  <c r="R579" i="2"/>
  <c r="S579" i="2"/>
  <c r="N580" i="2"/>
  <c r="O580" i="2"/>
  <c r="P580" i="2"/>
  <c r="Q580" i="2"/>
  <c r="R580" i="2"/>
  <c r="S580" i="2"/>
  <c r="N581" i="2"/>
  <c r="O581" i="2"/>
  <c r="P581" i="2"/>
  <c r="Q581" i="2"/>
  <c r="R581" i="2"/>
  <c r="S581" i="2"/>
  <c r="N582" i="2"/>
  <c r="O582" i="2"/>
  <c r="P582" i="2"/>
  <c r="Q582" i="2"/>
  <c r="R582" i="2"/>
  <c r="S582" i="2"/>
  <c r="N583" i="2"/>
  <c r="O583" i="2"/>
  <c r="P583" i="2"/>
  <c r="Q583" i="2"/>
  <c r="R583" i="2"/>
  <c r="S583" i="2"/>
  <c r="M584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N588" i="2"/>
  <c r="O588" i="2"/>
  <c r="P588" i="2"/>
  <c r="Q588" i="2"/>
  <c r="R588" i="2"/>
  <c r="S588" i="2"/>
  <c r="N589" i="2"/>
  <c r="O589" i="2"/>
  <c r="P589" i="2"/>
  <c r="Q589" i="2"/>
  <c r="R589" i="2"/>
  <c r="S589" i="2"/>
  <c r="M590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M597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M604" i="2"/>
  <c r="N604" i="2"/>
  <c r="O604" i="2"/>
  <c r="P604" i="2"/>
  <c r="Q604" i="2"/>
  <c r="R604" i="2"/>
  <c r="S604" i="2"/>
  <c r="N605" i="2"/>
  <c r="O605" i="2"/>
  <c r="P605" i="2"/>
  <c r="Q605" i="2"/>
  <c r="R605" i="2"/>
  <c r="S605" i="2"/>
  <c r="N606" i="2"/>
  <c r="O606" i="2"/>
  <c r="P606" i="2"/>
  <c r="Q606" i="2"/>
  <c r="R606" i="2"/>
  <c r="S606" i="2"/>
  <c r="N607" i="2"/>
  <c r="O607" i="2"/>
  <c r="P607" i="2"/>
  <c r="Q607" i="2"/>
  <c r="R607" i="2"/>
  <c r="S607" i="2"/>
  <c r="N608" i="2"/>
  <c r="O608" i="2"/>
  <c r="P608" i="2"/>
  <c r="Q608" i="2"/>
  <c r="R608" i="2"/>
  <c r="S608" i="2"/>
  <c r="N609" i="2"/>
  <c r="O609" i="2"/>
  <c r="P609" i="2"/>
  <c r="Q609" i="2"/>
  <c r="R609" i="2"/>
  <c r="S609" i="2"/>
  <c r="N610" i="2"/>
  <c r="O610" i="2"/>
  <c r="P610" i="2"/>
  <c r="Q610" i="2"/>
  <c r="R610" i="2"/>
  <c r="S610" i="2"/>
  <c r="M611" i="2"/>
  <c r="N611" i="2"/>
  <c r="O611" i="2"/>
  <c r="P611" i="2"/>
  <c r="Q611" i="2"/>
  <c r="R611" i="2"/>
  <c r="S611" i="2"/>
  <c r="N612" i="2"/>
  <c r="O612" i="2"/>
  <c r="P612" i="2"/>
  <c r="Q612" i="2"/>
  <c r="R612" i="2"/>
  <c r="S612" i="2"/>
  <c r="N613" i="2"/>
  <c r="O613" i="2"/>
  <c r="P613" i="2"/>
  <c r="Q613" i="2"/>
  <c r="R613" i="2"/>
  <c r="S613" i="2"/>
  <c r="T613" i="2"/>
  <c r="N614" i="2"/>
  <c r="O614" i="2"/>
  <c r="P614" i="2"/>
  <c r="Q614" i="2"/>
  <c r="R614" i="2"/>
  <c r="S614" i="2"/>
  <c r="T614" i="2"/>
  <c r="N615" i="2"/>
  <c r="O615" i="2"/>
  <c r="P615" i="2"/>
  <c r="Q615" i="2"/>
  <c r="R615" i="2"/>
  <c r="S615" i="2"/>
  <c r="N616" i="2"/>
  <c r="O616" i="2"/>
  <c r="P616" i="2"/>
  <c r="Q616" i="2"/>
  <c r="R616" i="2"/>
  <c r="S616" i="2"/>
  <c r="N617" i="2"/>
  <c r="O617" i="2"/>
  <c r="P617" i="2"/>
  <c r="Q617" i="2"/>
  <c r="R617" i="2"/>
  <c r="S617" i="2"/>
  <c r="M618" i="2"/>
  <c r="N618" i="2"/>
  <c r="O618" i="2"/>
  <c r="P618" i="2"/>
  <c r="Q618" i="2"/>
  <c r="R618" i="2"/>
  <c r="S618" i="2"/>
  <c r="N619" i="2"/>
  <c r="O619" i="2"/>
  <c r="P619" i="2"/>
  <c r="Q619" i="2"/>
  <c r="R619" i="2"/>
  <c r="S619" i="2"/>
  <c r="N620" i="2"/>
  <c r="O620" i="2"/>
  <c r="P620" i="2"/>
  <c r="Q620" i="2"/>
  <c r="R620" i="2"/>
  <c r="S620" i="2"/>
  <c r="N621" i="2"/>
  <c r="O621" i="2"/>
  <c r="P621" i="2"/>
  <c r="Q621" i="2"/>
  <c r="R621" i="2"/>
  <c r="S621" i="2"/>
  <c r="N622" i="2"/>
  <c r="O622" i="2"/>
  <c r="P622" i="2"/>
  <c r="Q622" i="2"/>
  <c r="R622" i="2"/>
  <c r="S622" i="2"/>
  <c r="N623" i="2"/>
  <c r="O623" i="2"/>
  <c r="P623" i="2"/>
  <c r="Q623" i="2"/>
  <c r="R623" i="2"/>
  <c r="S623" i="2"/>
  <c r="M624" i="2"/>
  <c r="O624" i="2"/>
  <c r="P624" i="2"/>
  <c r="Q624" i="2"/>
  <c r="R624" i="2"/>
  <c r="S624" i="2"/>
  <c r="U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M631" i="2"/>
  <c r="N631" i="2"/>
  <c r="O631" i="2"/>
  <c r="P631" i="2"/>
  <c r="Q631" i="2"/>
  <c r="R631" i="2"/>
  <c r="S631" i="2"/>
  <c r="N632" i="2"/>
  <c r="O632" i="2"/>
  <c r="P632" i="2"/>
  <c r="Q632" i="2"/>
  <c r="R632" i="2"/>
  <c r="S632" i="2"/>
  <c r="N633" i="2"/>
  <c r="O633" i="2"/>
  <c r="P633" i="2"/>
  <c r="Q633" i="2"/>
  <c r="R633" i="2"/>
  <c r="S633" i="2"/>
  <c r="N634" i="2"/>
  <c r="O634" i="2"/>
  <c r="P634" i="2"/>
  <c r="Q634" i="2"/>
  <c r="R634" i="2"/>
  <c r="S634" i="2"/>
  <c r="N635" i="2"/>
  <c r="O635" i="2"/>
  <c r="P635" i="2"/>
  <c r="Q635" i="2"/>
  <c r="R635" i="2"/>
  <c r="S635" i="2"/>
  <c r="N636" i="2"/>
  <c r="O636" i="2"/>
  <c r="P636" i="2"/>
  <c r="Q636" i="2"/>
  <c r="R636" i="2"/>
  <c r="S636" i="2"/>
  <c r="N637" i="2"/>
  <c r="O637" i="2"/>
  <c r="P637" i="2"/>
  <c r="Q637" i="2"/>
  <c r="R637" i="2"/>
  <c r="S637" i="2"/>
  <c r="N638" i="2"/>
  <c r="O638" i="2"/>
  <c r="P638" i="2"/>
  <c r="Q638" i="2"/>
  <c r="R638" i="2"/>
  <c r="S638" i="2"/>
  <c r="N639" i="2"/>
  <c r="O639" i="2"/>
  <c r="P639" i="2"/>
  <c r="Q639" i="2"/>
  <c r="R639" i="2"/>
  <c r="S639" i="2"/>
  <c r="N640" i="2"/>
  <c r="O640" i="2"/>
  <c r="P640" i="2"/>
  <c r="Q640" i="2"/>
  <c r="R640" i="2"/>
  <c r="S640" i="2"/>
  <c r="N641" i="2"/>
  <c r="O641" i="2"/>
  <c r="P641" i="2"/>
  <c r="Q641" i="2"/>
  <c r="R641" i="2"/>
  <c r="S641" i="2"/>
  <c r="N642" i="2"/>
  <c r="O642" i="2"/>
  <c r="P642" i="2"/>
  <c r="Q642" i="2"/>
  <c r="R642" i="2"/>
  <c r="S642" i="2"/>
  <c r="N643" i="2"/>
  <c r="O643" i="2"/>
  <c r="P643" i="2"/>
  <c r="Q643" i="2"/>
  <c r="R643" i="2"/>
  <c r="S643" i="2"/>
  <c r="M644" i="2"/>
  <c r="N644" i="2"/>
  <c r="O644" i="2"/>
  <c r="P644" i="2"/>
  <c r="Q644" i="2"/>
  <c r="R644" i="2"/>
  <c r="S644" i="2"/>
  <c r="N645" i="2"/>
  <c r="O645" i="2"/>
  <c r="P645" i="2"/>
  <c r="Q645" i="2"/>
  <c r="R645" i="2"/>
  <c r="S645" i="2"/>
  <c r="N646" i="2"/>
  <c r="O646" i="2"/>
  <c r="P646" i="2"/>
  <c r="Q646" i="2"/>
  <c r="R646" i="2"/>
  <c r="S646" i="2"/>
  <c r="N647" i="2"/>
  <c r="O647" i="2"/>
  <c r="P647" i="2"/>
  <c r="Q647" i="2"/>
  <c r="R647" i="2"/>
  <c r="S647" i="2"/>
  <c r="N648" i="2"/>
  <c r="O648" i="2"/>
  <c r="P648" i="2"/>
  <c r="Q648" i="2"/>
  <c r="R648" i="2"/>
  <c r="S648" i="2"/>
  <c r="N649" i="2"/>
  <c r="O649" i="2"/>
  <c r="P649" i="2"/>
  <c r="Q649" i="2"/>
  <c r="R649" i="2"/>
  <c r="S649" i="2"/>
  <c r="N650" i="2"/>
  <c r="O650" i="2"/>
  <c r="P650" i="2"/>
  <c r="Q650" i="2"/>
  <c r="R650" i="2"/>
  <c r="S650" i="2"/>
  <c r="N651" i="2"/>
  <c r="O651" i="2"/>
  <c r="P651" i="2"/>
  <c r="Q651" i="2"/>
  <c r="R651" i="2"/>
  <c r="S651" i="2"/>
  <c r="N652" i="2"/>
  <c r="O652" i="2"/>
  <c r="P652" i="2"/>
  <c r="Q652" i="2"/>
  <c r="R652" i="2"/>
  <c r="S652" i="2"/>
  <c r="N653" i="2"/>
  <c r="O653" i="2"/>
  <c r="P653" i="2"/>
  <c r="Q653" i="2"/>
  <c r="R653" i="2"/>
  <c r="S653" i="2"/>
  <c r="N654" i="2"/>
  <c r="O654" i="2"/>
  <c r="P654" i="2"/>
  <c r="Q654" i="2"/>
  <c r="R654" i="2"/>
  <c r="S654" i="2"/>
  <c r="N655" i="2"/>
  <c r="O655" i="2"/>
  <c r="P655" i="2"/>
  <c r="Q655" i="2"/>
  <c r="R655" i="2"/>
  <c r="S655" i="2"/>
  <c r="N656" i="2"/>
  <c r="O656" i="2"/>
  <c r="P656" i="2"/>
  <c r="Q656" i="2"/>
  <c r="R656" i="2"/>
  <c r="S656" i="2"/>
  <c r="M657" i="2"/>
  <c r="O657" i="2"/>
  <c r="P657" i="2"/>
  <c r="Q657" i="2"/>
  <c r="R657" i="2"/>
  <c r="S657" i="2"/>
  <c r="O658" i="2"/>
  <c r="P658" i="2"/>
  <c r="Q658" i="2"/>
  <c r="R658" i="2"/>
  <c r="S658" i="2"/>
  <c r="O659" i="2"/>
  <c r="P659" i="2"/>
  <c r="Q659" i="2"/>
  <c r="R659" i="2"/>
  <c r="S659" i="2"/>
  <c r="O660" i="2"/>
  <c r="P660" i="2"/>
  <c r="Q660" i="2"/>
  <c r="R660" i="2"/>
  <c r="S660" i="2"/>
  <c r="O661" i="2"/>
  <c r="P661" i="2"/>
  <c r="Q661" i="2"/>
  <c r="R661" i="2"/>
  <c r="S661" i="2"/>
  <c r="O662" i="2"/>
  <c r="P662" i="2"/>
  <c r="Q662" i="2"/>
  <c r="R662" i="2"/>
  <c r="S662" i="2"/>
  <c r="T662" i="2"/>
  <c r="M663" i="2"/>
  <c r="O663" i="2"/>
  <c r="P663" i="2"/>
  <c r="Q663" i="2"/>
  <c r="R663" i="2"/>
  <c r="S663" i="2"/>
  <c r="T663" i="2"/>
  <c r="O664" i="2"/>
  <c r="P664" i="2"/>
  <c r="Q664" i="2"/>
  <c r="R664" i="2"/>
  <c r="S664" i="2"/>
  <c r="O665" i="2"/>
  <c r="P665" i="2"/>
  <c r="Q665" i="2"/>
  <c r="R665" i="2"/>
  <c r="S665" i="2"/>
  <c r="O666" i="2"/>
  <c r="P666" i="2"/>
  <c r="Q666" i="2"/>
  <c r="R666" i="2"/>
  <c r="S666" i="2"/>
  <c r="T666" i="2"/>
  <c r="O667" i="2"/>
  <c r="P667" i="2"/>
  <c r="Q667" i="2"/>
  <c r="R667" i="2"/>
  <c r="S667" i="2"/>
  <c r="O668" i="2"/>
  <c r="P668" i="2"/>
  <c r="Q668" i="2"/>
  <c r="R668" i="2"/>
  <c r="S668" i="2"/>
  <c r="O669" i="2"/>
  <c r="P669" i="2"/>
  <c r="Q669" i="2"/>
  <c r="R669" i="2"/>
  <c r="S669" i="2"/>
  <c r="O670" i="2"/>
  <c r="P670" i="2"/>
  <c r="Q670" i="2"/>
  <c r="R670" i="2"/>
  <c r="S670" i="2"/>
  <c r="O671" i="2"/>
  <c r="P671" i="2"/>
  <c r="Q671" i="2"/>
  <c r="R671" i="2"/>
  <c r="S671" i="2"/>
  <c r="O672" i="2"/>
  <c r="P672" i="2"/>
  <c r="Q672" i="2"/>
  <c r="R672" i="2"/>
  <c r="S672" i="2"/>
  <c r="O673" i="2"/>
  <c r="P673" i="2"/>
  <c r="Q673" i="2"/>
  <c r="R673" i="2"/>
  <c r="S673" i="2"/>
  <c r="T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M676" i="2"/>
  <c r="N676" i="2"/>
  <c r="O676" i="2"/>
  <c r="P676" i="2"/>
  <c r="Q676" i="2"/>
  <c r="R676" i="2"/>
  <c r="S676" i="2"/>
  <c r="N677" i="2"/>
  <c r="O677" i="2"/>
  <c r="P677" i="2"/>
  <c r="Q677" i="2"/>
  <c r="R677" i="2"/>
  <c r="S677" i="2"/>
  <c r="N678" i="2"/>
  <c r="O678" i="2"/>
  <c r="P678" i="2"/>
  <c r="Q678" i="2"/>
  <c r="R678" i="2"/>
  <c r="S678" i="2"/>
  <c r="N679" i="2"/>
  <c r="O679" i="2"/>
  <c r="P679" i="2"/>
  <c r="Q679" i="2"/>
  <c r="R679" i="2"/>
  <c r="S679" i="2"/>
  <c r="N680" i="2"/>
  <c r="O680" i="2"/>
  <c r="P680" i="2"/>
  <c r="Q680" i="2"/>
  <c r="R680" i="2"/>
  <c r="S680" i="2"/>
  <c r="N681" i="2"/>
  <c r="O681" i="2"/>
  <c r="P681" i="2"/>
  <c r="Q681" i="2"/>
  <c r="R681" i="2"/>
  <c r="S681" i="2"/>
  <c r="N682" i="2"/>
  <c r="O682" i="2"/>
  <c r="P682" i="2"/>
  <c r="Q682" i="2"/>
  <c r="R682" i="2"/>
  <c r="S682" i="2"/>
  <c r="N683" i="2"/>
  <c r="O683" i="2"/>
  <c r="P683" i="2"/>
  <c r="Q683" i="2"/>
  <c r="R683" i="2"/>
  <c r="S683" i="2"/>
  <c r="N684" i="2"/>
  <c r="O684" i="2"/>
  <c r="P684" i="2"/>
  <c r="Q684" i="2"/>
  <c r="R684" i="2"/>
  <c r="S684" i="2"/>
  <c r="N685" i="2"/>
  <c r="O685" i="2"/>
  <c r="P685" i="2"/>
  <c r="Q685" i="2"/>
  <c r="R685" i="2"/>
  <c r="S685" i="2"/>
  <c r="N686" i="2"/>
  <c r="O686" i="2"/>
  <c r="P686" i="2"/>
  <c r="Q686" i="2"/>
  <c r="R686" i="2"/>
  <c r="S686" i="2"/>
  <c r="N687" i="2"/>
  <c r="O687" i="2"/>
  <c r="P687" i="2"/>
  <c r="Q687" i="2"/>
  <c r="R687" i="2"/>
  <c r="S687" i="2"/>
  <c r="N688" i="2"/>
  <c r="O688" i="2"/>
  <c r="P688" i="2"/>
  <c r="Q688" i="2"/>
  <c r="R688" i="2"/>
  <c r="S688" i="2"/>
  <c r="M689" i="2"/>
  <c r="N689" i="2"/>
  <c r="O689" i="2"/>
  <c r="P689" i="2"/>
  <c r="Q689" i="2"/>
  <c r="R689" i="2"/>
  <c r="S689" i="2"/>
  <c r="T689" i="2"/>
  <c r="U689" i="2"/>
  <c r="N690" i="2"/>
  <c r="O690" i="2"/>
  <c r="P690" i="2"/>
  <c r="Q690" i="2"/>
  <c r="R690" i="2"/>
  <c r="S690" i="2"/>
  <c r="T690" i="2"/>
  <c r="U690" i="2"/>
  <c r="N691" i="2"/>
  <c r="O691" i="2"/>
  <c r="P691" i="2"/>
  <c r="Q691" i="2"/>
  <c r="R691" i="2"/>
  <c r="S691" i="2"/>
  <c r="T691" i="2"/>
  <c r="U691" i="2"/>
  <c r="N692" i="2"/>
  <c r="O692" i="2"/>
  <c r="P692" i="2"/>
  <c r="Q692" i="2"/>
  <c r="R692" i="2"/>
  <c r="S692" i="2"/>
  <c r="T692" i="2"/>
  <c r="U692" i="2"/>
  <c r="N693" i="2"/>
  <c r="O693" i="2"/>
  <c r="P693" i="2"/>
  <c r="Q693" i="2"/>
  <c r="R693" i="2"/>
  <c r="S693" i="2"/>
  <c r="T693" i="2"/>
  <c r="U693" i="2"/>
  <c r="N694" i="2"/>
  <c r="O694" i="2"/>
  <c r="P694" i="2"/>
  <c r="Q694" i="2"/>
  <c r="R694" i="2"/>
  <c r="S694" i="2"/>
  <c r="T694" i="2"/>
  <c r="U694" i="2"/>
  <c r="M695" i="2"/>
  <c r="N695" i="2"/>
  <c r="O695" i="2"/>
  <c r="P695" i="2"/>
  <c r="Q695" i="2"/>
  <c r="R695" i="2"/>
  <c r="S695" i="2"/>
  <c r="T695" i="2"/>
  <c r="N696" i="2"/>
  <c r="O696" i="2"/>
  <c r="P696" i="2"/>
  <c r="Q696" i="2"/>
  <c r="R696" i="2"/>
  <c r="S696" i="2"/>
  <c r="T696" i="2"/>
  <c r="N697" i="2"/>
  <c r="O697" i="2"/>
  <c r="P697" i="2"/>
  <c r="Q697" i="2"/>
  <c r="R697" i="2"/>
  <c r="S697" i="2"/>
  <c r="N698" i="2"/>
  <c r="O698" i="2"/>
  <c r="P698" i="2"/>
  <c r="Q698" i="2"/>
  <c r="R698" i="2"/>
  <c r="S698" i="2"/>
  <c r="N699" i="2"/>
  <c r="O699" i="2"/>
  <c r="P699" i="2"/>
  <c r="Q699" i="2"/>
  <c r="R699" i="2"/>
  <c r="S699" i="2"/>
  <c r="N700" i="2"/>
  <c r="O700" i="2"/>
  <c r="P700" i="2"/>
  <c r="Q700" i="2"/>
  <c r="R700" i="2"/>
  <c r="S700" i="2"/>
  <c r="N701" i="2"/>
  <c r="O701" i="2"/>
  <c r="P701" i="2"/>
  <c r="Q701" i="2"/>
  <c r="R701" i="2"/>
  <c r="S701" i="2"/>
  <c r="N702" i="2"/>
  <c r="O702" i="2"/>
  <c r="P702" i="2"/>
  <c r="Q702" i="2"/>
  <c r="R702" i="2"/>
  <c r="S702" i="2"/>
  <c r="N703" i="2"/>
  <c r="O703" i="2"/>
  <c r="P703" i="2"/>
  <c r="Q703" i="2"/>
  <c r="R703" i="2"/>
  <c r="S703" i="2"/>
  <c r="T703" i="2"/>
  <c r="N704" i="2"/>
  <c r="O704" i="2"/>
  <c r="P704" i="2"/>
  <c r="Q704" i="2"/>
  <c r="R704" i="2"/>
  <c r="S704" i="2"/>
  <c r="T704" i="2"/>
  <c r="N705" i="2"/>
  <c r="O705" i="2"/>
  <c r="P705" i="2"/>
  <c r="Q705" i="2"/>
  <c r="R705" i="2"/>
  <c r="S705" i="2"/>
  <c r="N706" i="2"/>
  <c r="O706" i="2"/>
  <c r="P706" i="2"/>
  <c r="Q706" i="2"/>
  <c r="R706" i="2"/>
  <c r="S706" i="2"/>
  <c r="N707" i="2"/>
  <c r="O707" i="2"/>
  <c r="P707" i="2"/>
  <c r="Q707" i="2"/>
  <c r="R707" i="2"/>
  <c r="S707" i="2"/>
  <c r="M708" i="2"/>
  <c r="O708" i="2"/>
  <c r="P708" i="2"/>
  <c r="Q708" i="2"/>
  <c r="R708" i="2"/>
  <c r="S708" i="2"/>
  <c r="O709" i="2"/>
  <c r="P709" i="2"/>
  <c r="Q709" i="2"/>
  <c r="R709" i="2"/>
  <c r="S709" i="2"/>
  <c r="O710" i="2"/>
  <c r="P710" i="2"/>
  <c r="Q710" i="2"/>
  <c r="R710" i="2"/>
  <c r="S710" i="2"/>
  <c r="T710" i="2"/>
  <c r="O711" i="2"/>
  <c r="P711" i="2"/>
  <c r="Q711" i="2"/>
  <c r="R711" i="2"/>
  <c r="S711" i="2"/>
  <c r="O712" i="2"/>
  <c r="P712" i="2"/>
  <c r="Q712" i="2"/>
  <c r="R712" i="2"/>
  <c r="S712" i="2"/>
  <c r="O713" i="2"/>
  <c r="P713" i="2"/>
  <c r="Q713" i="2"/>
  <c r="R713" i="2"/>
  <c r="S713" i="2"/>
  <c r="O714" i="2"/>
  <c r="P714" i="2"/>
  <c r="Q714" i="2"/>
  <c r="R714" i="2"/>
  <c r="S714" i="2"/>
  <c r="T714" i="2"/>
  <c r="N715" i="2"/>
  <c r="O715" i="2"/>
  <c r="P715" i="2"/>
  <c r="Q715" i="2"/>
  <c r="R715" i="2"/>
  <c r="S715" i="2"/>
  <c r="N716" i="2"/>
  <c r="O716" i="2"/>
  <c r="P716" i="2"/>
  <c r="Q716" i="2"/>
  <c r="R716" i="2"/>
  <c r="S716" i="2"/>
  <c r="N717" i="2"/>
  <c r="O717" i="2"/>
  <c r="P717" i="2"/>
  <c r="Q717" i="2"/>
  <c r="R717" i="2"/>
  <c r="S717" i="2"/>
  <c r="N718" i="2"/>
  <c r="O718" i="2"/>
  <c r="P718" i="2"/>
  <c r="Q718" i="2"/>
  <c r="R718" i="2"/>
  <c r="S718" i="2"/>
  <c r="N719" i="2"/>
  <c r="O719" i="2"/>
  <c r="P719" i="2"/>
  <c r="Q719" i="2"/>
  <c r="R719" i="2"/>
  <c r="S719" i="2"/>
  <c r="N720" i="2"/>
  <c r="O720" i="2"/>
  <c r="P720" i="2"/>
  <c r="Q720" i="2"/>
  <c r="R720" i="2"/>
  <c r="S720" i="2"/>
  <c r="M721" i="2"/>
  <c r="N721" i="2"/>
  <c r="O721" i="2"/>
  <c r="P721" i="2"/>
  <c r="Q721" i="2"/>
  <c r="R721" i="2"/>
  <c r="S721" i="2"/>
  <c r="N722" i="2"/>
  <c r="O722" i="2"/>
  <c r="P722" i="2"/>
  <c r="Q722" i="2"/>
  <c r="R722" i="2"/>
  <c r="S722" i="2"/>
  <c r="N723" i="2"/>
  <c r="O723" i="2"/>
  <c r="P723" i="2"/>
  <c r="Q723" i="2"/>
  <c r="R723" i="2"/>
  <c r="S723" i="2"/>
  <c r="N724" i="2"/>
  <c r="O724" i="2"/>
  <c r="P724" i="2"/>
  <c r="Q724" i="2"/>
  <c r="R724" i="2"/>
  <c r="S724" i="2"/>
  <c r="N725" i="2"/>
  <c r="O725" i="2"/>
  <c r="P725" i="2"/>
  <c r="Q725" i="2"/>
  <c r="R725" i="2"/>
  <c r="S725" i="2"/>
  <c r="N726" i="2"/>
  <c r="O726" i="2"/>
  <c r="P726" i="2"/>
  <c r="Q726" i="2"/>
  <c r="R726" i="2"/>
  <c r="S726" i="2"/>
  <c r="M727" i="2"/>
  <c r="N727" i="2"/>
  <c r="O727" i="2"/>
  <c r="P727" i="2"/>
  <c r="Q727" i="2"/>
  <c r="R727" i="2"/>
  <c r="S727" i="2"/>
  <c r="N728" i="2"/>
  <c r="O728" i="2"/>
  <c r="P728" i="2"/>
  <c r="Q728" i="2"/>
  <c r="R728" i="2"/>
  <c r="S728" i="2"/>
  <c r="N729" i="2"/>
  <c r="O729" i="2"/>
  <c r="P729" i="2"/>
  <c r="Q729" i="2"/>
  <c r="R729" i="2"/>
  <c r="S729" i="2"/>
  <c r="N730" i="2"/>
  <c r="O730" i="2"/>
  <c r="P730" i="2"/>
  <c r="Q730" i="2"/>
  <c r="R730" i="2"/>
  <c r="S730" i="2"/>
  <c r="N731" i="2"/>
  <c r="O731" i="2"/>
  <c r="P731" i="2"/>
  <c r="Q731" i="2"/>
  <c r="R731" i="2"/>
  <c r="S731" i="2"/>
  <c r="N732" i="2"/>
  <c r="O732" i="2"/>
  <c r="P732" i="2"/>
  <c r="Q732" i="2"/>
  <c r="R732" i="2"/>
  <c r="S732" i="2"/>
  <c r="N733" i="2"/>
  <c r="O733" i="2"/>
  <c r="P733" i="2"/>
  <c r="Q733" i="2"/>
  <c r="R733" i="2"/>
  <c r="S733" i="2"/>
  <c r="N734" i="2"/>
  <c r="O734" i="2"/>
  <c r="P734" i="2"/>
  <c r="Q734" i="2"/>
  <c r="R734" i="2"/>
  <c r="S734" i="2"/>
  <c r="N735" i="2"/>
  <c r="O735" i="2"/>
  <c r="P735" i="2"/>
  <c r="Q735" i="2"/>
  <c r="R735" i="2"/>
  <c r="S735" i="2"/>
  <c r="N736" i="2"/>
  <c r="O736" i="2"/>
  <c r="P736" i="2"/>
  <c r="Q736" i="2"/>
  <c r="R736" i="2"/>
  <c r="S736" i="2"/>
  <c r="N737" i="2"/>
  <c r="O737" i="2"/>
  <c r="P737" i="2"/>
  <c r="Q737" i="2"/>
  <c r="R737" i="2"/>
  <c r="S737" i="2"/>
  <c r="N738" i="2"/>
  <c r="O738" i="2"/>
  <c r="P738" i="2"/>
  <c r="Q738" i="2"/>
  <c r="R738" i="2"/>
  <c r="S738" i="2"/>
  <c r="N739" i="2"/>
  <c r="O739" i="2"/>
  <c r="P739" i="2"/>
  <c r="Q739" i="2"/>
  <c r="R739" i="2"/>
  <c r="S739" i="2"/>
  <c r="N740" i="2"/>
  <c r="O740" i="2"/>
  <c r="P740" i="2"/>
  <c r="Q740" i="2"/>
  <c r="R740" i="2"/>
  <c r="S740" i="2"/>
  <c r="N741" i="2"/>
  <c r="O741" i="2"/>
  <c r="P741" i="2"/>
  <c r="Q741" i="2"/>
  <c r="R741" i="2"/>
  <c r="S741" i="2"/>
  <c r="N742" i="2"/>
  <c r="O742" i="2"/>
  <c r="P742" i="2"/>
  <c r="Q742" i="2"/>
  <c r="R742" i="2"/>
  <c r="S742" i="2"/>
  <c r="N743" i="2"/>
  <c r="O743" i="2"/>
  <c r="P743" i="2"/>
  <c r="Q743" i="2"/>
  <c r="R743" i="2"/>
  <c r="S743" i="2"/>
  <c r="N744" i="2"/>
  <c r="O744" i="2"/>
  <c r="P744" i="2"/>
  <c r="Q744" i="2"/>
  <c r="R744" i="2"/>
  <c r="S744" i="2"/>
  <c r="N745" i="2"/>
  <c r="O745" i="2"/>
  <c r="P745" i="2"/>
  <c r="Q745" i="2"/>
  <c r="R745" i="2"/>
  <c r="S745" i="2"/>
  <c r="N746" i="2"/>
  <c r="O746" i="2"/>
  <c r="P746" i="2"/>
  <c r="Q746" i="2"/>
  <c r="R746" i="2"/>
  <c r="S746" i="2"/>
  <c r="N747" i="2"/>
  <c r="O747" i="2"/>
  <c r="P747" i="2"/>
  <c r="Q747" i="2"/>
  <c r="R747" i="2"/>
  <c r="S747" i="2"/>
  <c r="N748" i="2"/>
  <c r="O748" i="2"/>
  <c r="P748" i="2"/>
  <c r="Q748" i="2"/>
  <c r="R748" i="2"/>
  <c r="S748" i="2"/>
  <c r="N749" i="2"/>
  <c r="O749" i="2"/>
  <c r="P749" i="2"/>
  <c r="Q749" i="2"/>
  <c r="R749" i="2"/>
  <c r="S749" i="2"/>
  <c r="N750" i="2"/>
  <c r="O750" i="2"/>
  <c r="P750" i="2"/>
  <c r="Q750" i="2"/>
  <c r="R750" i="2"/>
  <c r="S750" i="2"/>
  <c r="M751" i="2"/>
  <c r="N751" i="2"/>
  <c r="O751" i="2"/>
  <c r="P751" i="2"/>
  <c r="Q751" i="2"/>
  <c r="R751" i="2"/>
  <c r="S751" i="2"/>
  <c r="N752" i="2"/>
  <c r="O752" i="2"/>
  <c r="P752" i="2"/>
  <c r="Q752" i="2"/>
  <c r="R752" i="2"/>
  <c r="S752" i="2"/>
  <c r="N753" i="2"/>
  <c r="O753" i="2"/>
  <c r="P753" i="2"/>
  <c r="Q753" i="2"/>
  <c r="R753" i="2"/>
  <c r="S753" i="2"/>
  <c r="N754" i="2"/>
  <c r="O754" i="2"/>
  <c r="P754" i="2"/>
  <c r="Q754" i="2"/>
  <c r="R754" i="2"/>
  <c r="S754" i="2"/>
  <c r="N755" i="2"/>
  <c r="O755" i="2"/>
  <c r="P755" i="2"/>
  <c r="Q755" i="2"/>
  <c r="R755" i="2"/>
  <c r="S755" i="2"/>
  <c r="N756" i="2"/>
  <c r="O756" i="2"/>
  <c r="P756" i="2"/>
  <c r="Q756" i="2"/>
  <c r="R756" i="2"/>
  <c r="S756" i="2"/>
  <c r="M757" i="2"/>
  <c r="N757" i="2"/>
  <c r="O757" i="2"/>
  <c r="P757" i="2"/>
  <c r="Q757" i="2"/>
  <c r="R757" i="2"/>
  <c r="S757" i="2"/>
  <c r="N758" i="2"/>
  <c r="O758" i="2"/>
  <c r="P758" i="2"/>
  <c r="Q758" i="2"/>
  <c r="R758" i="2"/>
  <c r="S758" i="2"/>
  <c r="N759" i="2"/>
  <c r="O759" i="2"/>
  <c r="P759" i="2"/>
  <c r="Q759" i="2"/>
  <c r="R759" i="2"/>
  <c r="S759" i="2"/>
  <c r="N760" i="2"/>
  <c r="O760" i="2"/>
  <c r="P760" i="2"/>
  <c r="Q760" i="2"/>
  <c r="R760" i="2"/>
  <c r="S760" i="2"/>
  <c r="N761" i="2"/>
  <c r="O761" i="2"/>
  <c r="P761" i="2"/>
  <c r="Q761" i="2"/>
  <c r="R761" i="2"/>
  <c r="S761" i="2"/>
  <c r="N762" i="2"/>
  <c r="O762" i="2"/>
  <c r="P762" i="2"/>
  <c r="Q762" i="2"/>
  <c r="R762" i="2"/>
  <c r="S762" i="2"/>
  <c r="M763" i="2"/>
  <c r="N763" i="2"/>
  <c r="O763" i="2"/>
  <c r="P763" i="2"/>
  <c r="Q763" i="2"/>
  <c r="R763" i="2"/>
  <c r="S763" i="2"/>
  <c r="N764" i="2"/>
  <c r="O764" i="2"/>
  <c r="P764" i="2"/>
  <c r="Q764" i="2"/>
  <c r="R764" i="2"/>
  <c r="S764" i="2"/>
  <c r="N765" i="2"/>
  <c r="O765" i="2"/>
  <c r="P765" i="2"/>
  <c r="Q765" i="2"/>
  <c r="R765" i="2"/>
  <c r="S765" i="2"/>
  <c r="N766" i="2"/>
  <c r="O766" i="2"/>
  <c r="P766" i="2"/>
  <c r="Q766" i="2"/>
  <c r="R766" i="2"/>
  <c r="S766" i="2"/>
  <c r="N767" i="2"/>
  <c r="O767" i="2"/>
  <c r="P767" i="2"/>
  <c r="Q767" i="2"/>
  <c r="R767" i="2"/>
  <c r="S767" i="2"/>
  <c r="N768" i="2"/>
  <c r="O768" i="2"/>
  <c r="P768" i="2"/>
  <c r="Q768" i="2"/>
  <c r="R768" i="2"/>
  <c r="S768" i="2"/>
  <c r="M769" i="2"/>
  <c r="N769" i="2"/>
  <c r="O769" i="2"/>
  <c r="P769" i="2"/>
  <c r="Q769" i="2"/>
  <c r="R769" i="2"/>
  <c r="S769" i="2"/>
  <c r="N770" i="2"/>
  <c r="O770" i="2"/>
  <c r="P770" i="2"/>
  <c r="Q770" i="2"/>
  <c r="R770" i="2"/>
  <c r="S770" i="2"/>
  <c r="N771" i="2"/>
  <c r="O771" i="2"/>
  <c r="P771" i="2"/>
  <c r="Q771" i="2"/>
  <c r="R771" i="2"/>
  <c r="S771" i="2"/>
  <c r="N772" i="2"/>
  <c r="O772" i="2"/>
  <c r="P772" i="2"/>
  <c r="Q772" i="2"/>
  <c r="R772" i="2"/>
  <c r="S772" i="2"/>
  <c r="N773" i="2"/>
  <c r="O773" i="2"/>
  <c r="P773" i="2"/>
  <c r="Q773" i="2"/>
  <c r="R773" i="2"/>
  <c r="S773" i="2"/>
  <c r="T773" i="2"/>
  <c r="M774" i="2"/>
  <c r="N774" i="2"/>
  <c r="O774" i="2"/>
  <c r="P774" i="2"/>
  <c r="Q774" i="2"/>
  <c r="R774" i="2"/>
  <c r="S774" i="2"/>
  <c r="U774" i="2"/>
  <c r="N775" i="2"/>
  <c r="O775" i="2"/>
  <c r="P775" i="2"/>
  <c r="Q775" i="2"/>
  <c r="R775" i="2"/>
  <c r="S775" i="2"/>
  <c r="N776" i="2"/>
  <c r="O776" i="2"/>
  <c r="P776" i="2"/>
  <c r="Q776" i="2"/>
  <c r="R776" i="2"/>
  <c r="S776" i="2"/>
  <c r="N777" i="2"/>
  <c r="O777" i="2"/>
  <c r="P777" i="2"/>
  <c r="Q777" i="2"/>
  <c r="R777" i="2"/>
  <c r="S777" i="2"/>
  <c r="N778" i="2"/>
  <c r="O778" i="2"/>
  <c r="P778" i="2"/>
  <c r="Q778" i="2"/>
  <c r="R778" i="2"/>
  <c r="S778" i="2"/>
  <c r="N779" i="2"/>
  <c r="O779" i="2"/>
  <c r="P779" i="2"/>
  <c r="Q779" i="2"/>
  <c r="R779" i="2"/>
  <c r="S779" i="2"/>
  <c r="M780" i="2"/>
  <c r="N780" i="2"/>
  <c r="O780" i="2"/>
  <c r="P780" i="2"/>
  <c r="Q780" i="2"/>
  <c r="R780" i="2"/>
  <c r="S780" i="2"/>
  <c r="N781" i="2"/>
  <c r="O781" i="2"/>
  <c r="P781" i="2"/>
  <c r="Q781" i="2"/>
  <c r="R781" i="2"/>
  <c r="S781" i="2"/>
  <c r="N782" i="2"/>
  <c r="O782" i="2"/>
  <c r="P782" i="2"/>
  <c r="Q782" i="2"/>
  <c r="R782" i="2"/>
  <c r="S782" i="2"/>
  <c r="N783" i="2"/>
  <c r="O783" i="2"/>
  <c r="P783" i="2"/>
  <c r="Q783" i="2"/>
  <c r="R783" i="2"/>
  <c r="S783" i="2"/>
  <c r="T783" i="2"/>
  <c r="M784" i="2"/>
  <c r="N784" i="2"/>
  <c r="O784" i="2"/>
  <c r="P784" i="2"/>
  <c r="Q784" i="2"/>
  <c r="R784" i="2"/>
  <c r="S784" i="2"/>
  <c r="N785" i="2"/>
  <c r="O785" i="2"/>
  <c r="P785" i="2"/>
  <c r="Q785" i="2"/>
  <c r="R785" i="2"/>
  <c r="S785" i="2"/>
  <c r="M786" i="2"/>
  <c r="N786" i="2"/>
  <c r="O786" i="2"/>
  <c r="P786" i="2"/>
  <c r="Q786" i="2"/>
  <c r="R786" i="2"/>
  <c r="S786" i="2"/>
  <c r="N787" i="2"/>
  <c r="O787" i="2"/>
  <c r="P787" i="2"/>
  <c r="Q787" i="2"/>
  <c r="R787" i="2"/>
  <c r="S787" i="2"/>
  <c r="M788" i="2"/>
  <c r="N788" i="2"/>
  <c r="O788" i="2"/>
  <c r="P788" i="2"/>
  <c r="Q788" i="2"/>
  <c r="R788" i="2"/>
  <c r="S788" i="2"/>
  <c r="M789" i="2"/>
  <c r="N789" i="2"/>
  <c r="O789" i="2"/>
  <c r="P789" i="2"/>
  <c r="Q789" i="2"/>
  <c r="R789" i="2"/>
  <c r="S789" i="2"/>
  <c r="M790" i="2"/>
  <c r="N790" i="2"/>
  <c r="O790" i="2"/>
  <c r="P790" i="2"/>
  <c r="Q790" i="2"/>
  <c r="R790" i="2"/>
  <c r="S790" i="2"/>
  <c r="M791" i="2"/>
  <c r="N791" i="2"/>
  <c r="O791" i="2"/>
  <c r="P791" i="2"/>
  <c r="Q791" i="2"/>
  <c r="R791" i="2"/>
  <c r="S791" i="2"/>
  <c r="M792" i="2"/>
  <c r="N792" i="2"/>
  <c r="O792" i="2"/>
  <c r="P792" i="2"/>
  <c r="Q792" i="2"/>
  <c r="R792" i="2"/>
  <c r="S792" i="2"/>
  <c r="M793" i="2"/>
  <c r="N793" i="2"/>
  <c r="O793" i="2"/>
  <c r="P793" i="2"/>
  <c r="Q793" i="2"/>
  <c r="R793" i="2"/>
  <c r="S793" i="2"/>
  <c r="M794" i="2"/>
  <c r="N794" i="2"/>
  <c r="O794" i="2"/>
  <c r="P794" i="2"/>
  <c r="Q794" i="2"/>
  <c r="R794" i="2"/>
  <c r="S794" i="2"/>
  <c r="M795" i="2"/>
  <c r="N795" i="2"/>
  <c r="O795" i="2"/>
  <c r="P795" i="2"/>
  <c r="Q795" i="2"/>
  <c r="R795" i="2"/>
  <c r="S795" i="2"/>
  <c r="M796" i="2"/>
  <c r="N796" i="2"/>
  <c r="O796" i="2"/>
  <c r="P796" i="2"/>
  <c r="Q796" i="2"/>
  <c r="R796" i="2"/>
  <c r="S796" i="2"/>
  <c r="M797" i="2"/>
  <c r="N797" i="2"/>
  <c r="O797" i="2"/>
  <c r="P797" i="2"/>
  <c r="Q797" i="2"/>
  <c r="R797" i="2"/>
  <c r="S797" i="2"/>
  <c r="M798" i="2"/>
  <c r="N798" i="2"/>
  <c r="O798" i="2"/>
  <c r="P798" i="2"/>
  <c r="Q798" i="2"/>
  <c r="R798" i="2"/>
  <c r="S798" i="2"/>
  <c r="M799" i="2"/>
  <c r="N799" i="2"/>
  <c r="O799" i="2"/>
  <c r="P799" i="2"/>
  <c r="Q799" i="2"/>
  <c r="R799" i="2"/>
  <c r="S799" i="2"/>
  <c r="M800" i="2"/>
  <c r="N800" i="2"/>
  <c r="O800" i="2"/>
  <c r="P800" i="2"/>
  <c r="Q800" i="2"/>
  <c r="R800" i="2"/>
  <c r="S800" i="2"/>
  <c r="M801" i="2"/>
  <c r="N801" i="2"/>
  <c r="O801" i="2"/>
  <c r="P801" i="2"/>
  <c r="Q801" i="2"/>
  <c r="R801" i="2"/>
  <c r="S801" i="2"/>
  <c r="M802" i="2"/>
  <c r="N802" i="2"/>
  <c r="O802" i="2"/>
  <c r="P802" i="2"/>
  <c r="Q802" i="2"/>
  <c r="R802" i="2"/>
  <c r="S802" i="2"/>
  <c r="M803" i="2"/>
  <c r="N803" i="2"/>
  <c r="O803" i="2"/>
  <c r="P803" i="2"/>
  <c r="Q803" i="2"/>
  <c r="R803" i="2"/>
  <c r="S803" i="2"/>
  <c r="M804" i="2"/>
  <c r="N804" i="2"/>
  <c r="O804" i="2"/>
  <c r="P804" i="2"/>
  <c r="Q804" i="2"/>
  <c r="R804" i="2"/>
  <c r="S804" i="2"/>
  <c r="M805" i="2"/>
  <c r="N805" i="2"/>
  <c r="O805" i="2"/>
  <c r="P805" i="2"/>
  <c r="Q805" i="2"/>
  <c r="R805" i="2"/>
  <c r="S805" i="2"/>
  <c r="M806" i="2"/>
  <c r="N806" i="2"/>
  <c r="O806" i="2"/>
  <c r="P806" i="2"/>
  <c r="Q806" i="2"/>
  <c r="R806" i="2"/>
  <c r="S806" i="2"/>
  <c r="M807" i="2"/>
  <c r="N807" i="2"/>
  <c r="O807" i="2"/>
  <c r="P807" i="2"/>
  <c r="Q807" i="2"/>
  <c r="R807" i="2"/>
  <c r="S807" i="2"/>
  <c r="M808" i="2"/>
  <c r="N808" i="2"/>
  <c r="O808" i="2"/>
  <c r="P808" i="2"/>
  <c r="Q808" i="2"/>
  <c r="R808" i="2"/>
  <c r="S808" i="2"/>
  <c r="M809" i="2"/>
  <c r="N809" i="2"/>
  <c r="O809" i="2"/>
  <c r="P809" i="2"/>
  <c r="Q809" i="2"/>
  <c r="R809" i="2"/>
  <c r="S809" i="2"/>
  <c r="M810" i="2"/>
  <c r="N810" i="2"/>
  <c r="O810" i="2"/>
  <c r="P810" i="2"/>
  <c r="Q810" i="2"/>
  <c r="R810" i="2"/>
  <c r="S810" i="2"/>
  <c r="M811" i="2"/>
  <c r="N811" i="2"/>
  <c r="O811" i="2"/>
  <c r="P811" i="2"/>
  <c r="Q811" i="2"/>
  <c r="R811" i="2"/>
  <c r="S811" i="2"/>
  <c r="M812" i="2"/>
  <c r="N812" i="2"/>
  <c r="O812" i="2"/>
  <c r="P812" i="2"/>
  <c r="Q812" i="2"/>
  <c r="R812" i="2"/>
  <c r="S812" i="2"/>
  <c r="M813" i="2"/>
  <c r="N813" i="2"/>
  <c r="O813" i="2"/>
  <c r="P813" i="2"/>
  <c r="Q813" i="2"/>
  <c r="R813" i="2"/>
  <c r="S813" i="2"/>
  <c r="M814" i="2"/>
  <c r="N814" i="2"/>
  <c r="O814" i="2"/>
  <c r="P814" i="2"/>
  <c r="Q814" i="2"/>
  <c r="R814" i="2"/>
  <c r="S814" i="2"/>
  <c r="M815" i="2"/>
  <c r="N815" i="2"/>
  <c r="O815" i="2"/>
  <c r="P815" i="2"/>
  <c r="Q815" i="2"/>
  <c r="R815" i="2"/>
  <c r="S815" i="2"/>
  <c r="M816" i="2"/>
  <c r="N816" i="2"/>
  <c r="O816" i="2"/>
  <c r="P816" i="2"/>
  <c r="Q816" i="2"/>
  <c r="R816" i="2"/>
  <c r="S816" i="2"/>
  <c r="M817" i="2"/>
  <c r="N817" i="2"/>
  <c r="O817" i="2"/>
  <c r="P817" i="2"/>
  <c r="Q817" i="2"/>
  <c r="R817" i="2"/>
  <c r="S817" i="2"/>
  <c r="M818" i="2"/>
  <c r="N818" i="2"/>
  <c r="O818" i="2"/>
  <c r="P818" i="2"/>
  <c r="Q818" i="2"/>
  <c r="R818" i="2"/>
  <c r="S818" i="2"/>
  <c r="M819" i="2"/>
  <c r="N819" i="2"/>
  <c r="O819" i="2"/>
  <c r="P819" i="2"/>
  <c r="Q819" i="2"/>
  <c r="R819" i="2"/>
  <c r="S819" i="2"/>
  <c r="M820" i="2"/>
  <c r="N820" i="2"/>
  <c r="O820" i="2"/>
  <c r="P820" i="2"/>
  <c r="Q820" i="2"/>
  <c r="R820" i="2"/>
  <c r="S820" i="2"/>
  <c r="M821" i="2"/>
  <c r="N821" i="2"/>
  <c r="O821" i="2"/>
  <c r="P821" i="2"/>
  <c r="Q821" i="2"/>
  <c r="R821" i="2"/>
  <c r="S821" i="2"/>
  <c r="M822" i="2"/>
  <c r="N822" i="2"/>
  <c r="O822" i="2"/>
  <c r="P822" i="2"/>
  <c r="Q822" i="2"/>
  <c r="R822" i="2"/>
  <c r="S822" i="2"/>
  <c r="M823" i="2"/>
  <c r="N823" i="2"/>
  <c r="O823" i="2"/>
  <c r="P823" i="2"/>
  <c r="Q823" i="2"/>
  <c r="R823" i="2"/>
  <c r="S823" i="2"/>
  <c r="M824" i="2"/>
  <c r="N824" i="2"/>
  <c r="O824" i="2"/>
  <c r="P824" i="2"/>
  <c r="Q824" i="2"/>
  <c r="R824" i="2"/>
  <c r="S824" i="2"/>
  <c r="M825" i="2"/>
  <c r="N825" i="2"/>
  <c r="O825" i="2"/>
  <c r="P825" i="2"/>
  <c r="Q825" i="2"/>
  <c r="R825" i="2"/>
  <c r="S825" i="2"/>
  <c r="M826" i="2"/>
  <c r="N826" i="2"/>
  <c r="O826" i="2"/>
  <c r="P826" i="2"/>
  <c r="Q826" i="2"/>
  <c r="R826" i="2"/>
  <c r="S826" i="2"/>
  <c r="M827" i="2"/>
  <c r="N827" i="2"/>
  <c r="O827" i="2"/>
  <c r="P827" i="2"/>
  <c r="Q827" i="2"/>
  <c r="R827" i="2"/>
  <c r="S827" i="2"/>
  <c r="M828" i="2"/>
  <c r="N828" i="2"/>
  <c r="O828" i="2"/>
  <c r="P828" i="2"/>
  <c r="Q828" i="2"/>
  <c r="R828" i="2"/>
  <c r="S828" i="2"/>
  <c r="M829" i="2"/>
  <c r="N829" i="2"/>
  <c r="O829" i="2"/>
  <c r="P829" i="2"/>
  <c r="Q829" i="2"/>
  <c r="R829" i="2"/>
  <c r="S829" i="2"/>
  <c r="M830" i="2"/>
  <c r="N830" i="2"/>
  <c r="O830" i="2"/>
  <c r="P830" i="2"/>
  <c r="Q830" i="2"/>
  <c r="R830" i="2"/>
  <c r="S830" i="2"/>
  <c r="M831" i="2"/>
  <c r="N831" i="2"/>
  <c r="O831" i="2"/>
  <c r="P831" i="2"/>
  <c r="Q831" i="2"/>
  <c r="R831" i="2"/>
  <c r="S831" i="2"/>
  <c r="M832" i="2"/>
  <c r="N832" i="2"/>
  <c r="O832" i="2"/>
  <c r="P832" i="2"/>
  <c r="Q832" i="2"/>
  <c r="R832" i="2"/>
  <c r="S832" i="2"/>
  <c r="M833" i="2"/>
  <c r="N833" i="2"/>
  <c r="O833" i="2"/>
  <c r="P833" i="2"/>
  <c r="Q833" i="2"/>
  <c r="R833" i="2"/>
  <c r="S833" i="2"/>
  <c r="M834" i="2"/>
  <c r="N834" i="2"/>
  <c r="O834" i="2"/>
  <c r="P834" i="2"/>
  <c r="Q834" i="2"/>
  <c r="R834" i="2"/>
  <c r="S834" i="2"/>
  <c r="M835" i="2"/>
  <c r="N835" i="2"/>
  <c r="O835" i="2"/>
  <c r="P835" i="2"/>
  <c r="Q835" i="2"/>
  <c r="R835" i="2"/>
  <c r="S835" i="2"/>
  <c r="M836" i="2"/>
  <c r="N836" i="2"/>
  <c r="O836" i="2"/>
  <c r="P836" i="2"/>
  <c r="Q836" i="2"/>
  <c r="R836" i="2"/>
  <c r="S836" i="2"/>
  <c r="M837" i="2"/>
  <c r="N837" i="2"/>
  <c r="O837" i="2"/>
  <c r="P837" i="2"/>
  <c r="Q837" i="2"/>
  <c r="R837" i="2"/>
  <c r="S837" i="2"/>
  <c r="M838" i="2"/>
  <c r="N838" i="2"/>
  <c r="O838" i="2"/>
  <c r="P838" i="2"/>
  <c r="Q838" i="2"/>
  <c r="R838" i="2"/>
  <c r="S838" i="2"/>
  <c r="M839" i="2"/>
  <c r="N839" i="2"/>
  <c r="O839" i="2"/>
  <c r="P839" i="2"/>
  <c r="Q839" i="2"/>
  <c r="R839" i="2"/>
  <c r="S839" i="2"/>
  <c r="T839" i="2"/>
  <c r="M840" i="2"/>
  <c r="N840" i="2"/>
  <c r="O840" i="2"/>
  <c r="P840" i="2"/>
  <c r="Q840" i="2"/>
  <c r="R840" i="2"/>
  <c r="S840" i="2"/>
  <c r="M841" i="2"/>
  <c r="N841" i="2"/>
  <c r="O841" i="2"/>
  <c r="P841" i="2"/>
  <c r="Q841" i="2"/>
  <c r="R841" i="2"/>
  <c r="S841" i="2"/>
  <c r="T841" i="2"/>
  <c r="M842" i="2"/>
  <c r="N842" i="2"/>
  <c r="O842" i="2"/>
  <c r="P842" i="2"/>
  <c r="Q842" i="2"/>
  <c r="R842" i="2"/>
  <c r="S842" i="2"/>
  <c r="M843" i="2"/>
  <c r="N843" i="2"/>
  <c r="O843" i="2"/>
  <c r="P843" i="2"/>
  <c r="Q843" i="2"/>
  <c r="R843" i="2"/>
  <c r="S843" i="2"/>
  <c r="T843" i="2"/>
  <c r="U843" i="2"/>
  <c r="M844" i="2"/>
  <c r="N844" i="2"/>
  <c r="O844" i="2"/>
  <c r="P844" i="2"/>
  <c r="Q844" i="2"/>
  <c r="R844" i="2"/>
  <c r="S844" i="2"/>
  <c r="T844" i="2"/>
  <c r="M845" i="2"/>
  <c r="N845" i="2"/>
  <c r="O845" i="2"/>
  <c r="P845" i="2"/>
  <c r="Q845" i="2"/>
  <c r="R845" i="2"/>
  <c r="S845" i="2"/>
  <c r="M846" i="2"/>
  <c r="N846" i="2"/>
  <c r="O846" i="2"/>
  <c r="P846" i="2"/>
  <c r="Q846" i="2"/>
  <c r="R846" i="2"/>
  <c r="S846" i="2"/>
  <c r="M847" i="2"/>
  <c r="N847" i="2"/>
  <c r="O847" i="2"/>
  <c r="P847" i="2"/>
  <c r="Q847" i="2"/>
  <c r="R847" i="2"/>
  <c r="S847" i="2"/>
  <c r="M848" i="2"/>
  <c r="N848" i="2"/>
  <c r="O848" i="2"/>
  <c r="P848" i="2"/>
  <c r="Q848" i="2"/>
  <c r="R848" i="2"/>
  <c r="S848" i="2"/>
  <c r="M849" i="2"/>
  <c r="N849" i="2"/>
  <c r="O849" i="2"/>
  <c r="P849" i="2"/>
  <c r="Q849" i="2"/>
  <c r="R849" i="2"/>
  <c r="S849" i="2"/>
  <c r="M850" i="2"/>
  <c r="N850" i="2"/>
  <c r="O850" i="2"/>
  <c r="P850" i="2"/>
  <c r="Q850" i="2"/>
  <c r="R850" i="2"/>
  <c r="S850" i="2"/>
  <c r="M851" i="2"/>
  <c r="N851" i="2"/>
  <c r="O851" i="2"/>
  <c r="P851" i="2"/>
  <c r="Q851" i="2"/>
  <c r="R851" i="2"/>
  <c r="S851" i="2"/>
  <c r="T851" i="2"/>
  <c r="U851" i="2"/>
  <c r="M852" i="2"/>
  <c r="N852" i="2"/>
  <c r="O852" i="2"/>
  <c r="P852" i="2"/>
  <c r="Q852" i="2"/>
  <c r="R852" i="2"/>
  <c r="S852" i="2"/>
  <c r="T852" i="2"/>
  <c r="M853" i="2"/>
  <c r="N853" i="2"/>
  <c r="O853" i="2"/>
  <c r="P853" i="2"/>
  <c r="Q853" i="2"/>
  <c r="R853" i="2"/>
  <c r="S853" i="2"/>
  <c r="M854" i="2"/>
  <c r="N854" i="2"/>
  <c r="O854" i="2"/>
  <c r="P854" i="2"/>
  <c r="Q854" i="2"/>
  <c r="R854" i="2"/>
  <c r="S854" i="2"/>
  <c r="M855" i="2"/>
  <c r="N855" i="2"/>
  <c r="O855" i="2"/>
  <c r="P855" i="2"/>
  <c r="Q855" i="2"/>
  <c r="R855" i="2"/>
  <c r="S855" i="2"/>
  <c r="M856" i="2"/>
  <c r="N856" i="2"/>
  <c r="O856" i="2"/>
  <c r="P856" i="2"/>
  <c r="Q856" i="2"/>
  <c r="R856" i="2"/>
  <c r="S856" i="2"/>
  <c r="M857" i="2"/>
  <c r="N857" i="2"/>
  <c r="O857" i="2"/>
  <c r="P857" i="2"/>
  <c r="Q857" i="2"/>
  <c r="R857" i="2"/>
  <c r="S857" i="2"/>
  <c r="M858" i="2"/>
  <c r="N858" i="2"/>
  <c r="O858" i="2"/>
  <c r="P858" i="2"/>
  <c r="Q858" i="2"/>
  <c r="R858" i="2"/>
  <c r="S858" i="2"/>
  <c r="M859" i="2"/>
  <c r="N859" i="2"/>
  <c r="O859" i="2"/>
  <c r="P859" i="2"/>
  <c r="Q859" i="2"/>
  <c r="R859" i="2"/>
  <c r="S859" i="2"/>
  <c r="T859" i="2"/>
  <c r="U859" i="2"/>
  <c r="M860" i="2"/>
  <c r="N860" i="2"/>
  <c r="O860" i="2"/>
  <c r="P860" i="2"/>
  <c r="Q860" i="2"/>
  <c r="R860" i="2"/>
  <c r="S860" i="2"/>
  <c r="T860" i="2"/>
  <c r="M861" i="2"/>
  <c r="N861" i="2"/>
  <c r="O861" i="2"/>
  <c r="P861" i="2"/>
  <c r="Q861" i="2"/>
  <c r="R861" i="2"/>
  <c r="S861" i="2"/>
  <c r="M862" i="2"/>
  <c r="N862" i="2"/>
  <c r="O862" i="2"/>
  <c r="P862" i="2"/>
  <c r="Q862" i="2"/>
  <c r="R862" i="2"/>
  <c r="S862" i="2"/>
  <c r="M863" i="2"/>
  <c r="N863" i="2"/>
  <c r="O863" i="2"/>
  <c r="P863" i="2"/>
  <c r="Q863" i="2"/>
  <c r="R863" i="2"/>
  <c r="S863" i="2"/>
  <c r="M864" i="2"/>
  <c r="N864" i="2"/>
  <c r="O864" i="2"/>
  <c r="P864" i="2"/>
  <c r="Q864" i="2"/>
  <c r="R864" i="2"/>
  <c r="S864" i="2"/>
  <c r="M865" i="2"/>
  <c r="N865" i="2"/>
  <c r="O865" i="2"/>
  <c r="P865" i="2"/>
  <c r="Q865" i="2"/>
  <c r="R865" i="2"/>
  <c r="S865" i="2"/>
  <c r="M866" i="2"/>
  <c r="N866" i="2"/>
  <c r="O866" i="2"/>
  <c r="P866" i="2"/>
  <c r="Q866" i="2"/>
  <c r="R866" i="2"/>
  <c r="S866" i="2"/>
  <c r="M867" i="2"/>
  <c r="N867" i="2"/>
  <c r="O867" i="2"/>
  <c r="P867" i="2"/>
  <c r="Q867" i="2"/>
  <c r="R867" i="2"/>
  <c r="S867" i="2"/>
  <c r="T867" i="2"/>
  <c r="U867" i="2"/>
  <c r="M868" i="2"/>
  <c r="N868" i="2"/>
  <c r="O868" i="2"/>
  <c r="P868" i="2"/>
  <c r="Q868" i="2"/>
  <c r="R868" i="2"/>
  <c r="S868" i="2"/>
  <c r="T868" i="2"/>
  <c r="M869" i="2"/>
  <c r="N869" i="2"/>
  <c r="O869" i="2"/>
  <c r="P869" i="2"/>
  <c r="Q869" i="2"/>
  <c r="R869" i="2"/>
  <c r="S869" i="2"/>
  <c r="M870" i="2"/>
  <c r="N870" i="2"/>
  <c r="O870" i="2"/>
  <c r="P870" i="2"/>
  <c r="Q870" i="2"/>
  <c r="R870" i="2"/>
  <c r="S870" i="2"/>
  <c r="M871" i="2"/>
  <c r="N871" i="2"/>
  <c r="O871" i="2"/>
  <c r="P871" i="2"/>
  <c r="Q871" i="2"/>
  <c r="R871" i="2"/>
  <c r="S871" i="2"/>
  <c r="M872" i="2"/>
  <c r="N872" i="2"/>
  <c r="O872" i="2"/>
  <c r="P872" i="2"/>
  <c r="Q872" i="2"/>
  <c r="R872" i="2"/>
  <c r="S872" i="2"/>
  <c r="M873" i="2"/>
  <c r="N873" i="2"/>
  <c r="O873" i="2"/>
  <c r="P873" i="2"/>
  <c r="Q873" i="2"/>
  <c r="R873" i="2"/>
  <c r="S873" i="2"/>
  <c r="M874" i="2"/>
  <c r="N874" i="2"/>
  <c r="O874" i="2"/>
  <c r="P874" i="2"/>
  <c r="Q874" i="2"/>
  <c r="R874" i="2"/>
  <c r="S874" i="2"/>
  <c r="M875" i="2"/>
  <c r="N875" i="2"/>
  <c r="O875" i="2"/>
  <c r="P875" i="2"/>
  <c r="Q875" i="2"/>
  <c r="R875" i="2"/>
  <c r="S875" i="2"/>
  <c r="T875" i="2"/>
  <c r="U875" i="2"/>
  <c r="M876" i="2"/>
  <c r="N876" i="2"/>
  <c r="O876" i="2"/>
  <c r="P876" i="2"/>
  <c r="Q876" i="2"/>
  <c r="R876" i="2"/>
  <c r="S876" i="2"/>
  <c r="T876" i="2"/>
  <c r="M877" i="2"/>
  <c r="N877" i="2"/>
  <c r="O877" i="2"/>
  <c r="P877" i="2"/>
  <c r="Q877" i="2"/>
  <c r="R877" i="2"/>
  <c r="S877" i="2"/>
  <c r="M878" i="2"/>
  <c r="N878" i="2"/>
  <c r="O878" i="2"/>
  <c r="P878" i="2"/>
  <c r="Q878" i="2"/>
  <c r="R878" i="2"/>
  <c r="S878" i="2"/>
  <c r="M879" i="2"/>
  <c r="N879" i="2"/>
  <c r="O879" i="2"/>
  <c r="P879" i="2"/>
  <c r="Q879" i="2"/>
  <c r="R879" i="2"/>
  <c r="S879" i="2"/>
  <c r="M880" i="2"/>
  <c r="N880" i="2"/>
  <c r="O880" i="2"/>
  <c r="P880" i="2"/>
  <c r="Q880" i="2"/>
  <c r="R880" i="2"/>
  <c r="S880" i="2"/>
  <c r="M881" i="2"/>
  <c r="N881" i="2"/>
  <c r="O881" i="2"/>
  <c r="P881" i="2"/>
  <c r="Q881" i="2"/>
  <c r="R881" i="2"/>
  <c r="S881" i="2"/>
  <c r="M882" i="2"/>
  <c r="N882" i="2"/>
  <c r="O882" i="2"/>
  <c r="P882" i="2"/>
  <c r="Q882" i="2"/>
  <c r="R882" i="2"/>
  <c r="S882" i="2"/>
  <c r="M883" i="2"/>
  <c r="N883" i="2"/>
  <c r="O883" i="2"/>
  <c r="P883" i="2"/>
  <c r="Q883" i="2"/>
  <c r="R883" i="2"/>
  <c r="S883" i="2"/>
  <c r="T883" i="2"/>
  <c r="U883" i="2"/>
  <c r="M884" i="2"/>
  <c r="N884" i="2"/>
  <c r="O884" i="2"/>
  <c r="P884" i="2"/>
  <c r="Q884" i="2"/>
  <c r="R884" i="2"/>
  <c r="S884" i="2"/>
  <c r="T884" i="2"/>
  <c r="M885" i="2"/>
  <c r="N885" i="2"/>
  <c r="O885" i="2"/>
  <c r="P885" i="2"/>
  <c r="Q885" i="2"/>
  <c r="R885" i="2"/>
  <c r="S885" i="2"/>
  <c r="M886" i="2"/>
  <c r="N886" i="2"/>
  <c r="O886" i="2"/>
  <c r="P886" i="2"/>
  <c r="Q886" i="2"/>
  <c r="R886" i="2"/>
  <c r="S886" i="2"/>
  <c r="M887" i="2"/>
  <c r="N887" i="2"/>
  <c r="O887" i="2"/>
  <c r="P887" i="2"/>
  <c r="Q887" i="2"/>
  <c r="R887" i="2"/>
  <c r="S887" i="2"/>
  <c r="M888" i="2"/>
  <c r="N888" i="2"/>
  <c r="O888" i="2"/>
  <c r="P888" i="2"/>
  <c r="Q888" i="2"/>
  <c r="R888" i="2"/>
  <c r="S888" i="2"/>
  <c r="M889" i="2"/>
  <c r="N889" i="2"/>
  <c r="O889" i="2"/>
  <c r="P889" i="2"/>
  <c r="Q889" i="2"/>
  <c r="R889" i="2"/>
  <c r="S889" i="2"/>
  <c r="M890" i="2"/>
  <c r="N890" i="2"/>
  <c r="O890" i="2"/>
  <c r="P890" i="2"/>
  <c r="Q890" i="2"/>
  <c r="R890" i="2"/>
  <c r="S890" i="2"/>
  <c r="M891" i="2"/>
  <c r="N891" i="2"/>
  <c r="O891" i="2"/>
  <c r="P891" i="2"/>
  <c r="Q891" i="2"/>
  <c r="R891" i="2"/>
  <c r="S891" i="2"/>
  <c r="T891" i="2"/>
  <c r="U891" i="2"/>
  <c r="M892" i="2"/>
  <c r="N892" i="2"/>
  <c r="O892" i="2"/>
  <c r="P892" i="2"/>
  <c r="Q892" i="2"/>
  <c r="R892" i="2"/>
  <c r="S892" i="2"/>
  <c r="T892" i="2"/>
  <c r="M893" i="2"/>
  <c r="N893" i="2"/>
  <c r="O893" i="2"/>
  <c r="P893" i="2"/>
  <c r="Q893" i="2"/>
  <c r="R893" i="2"/>
  <c r="S893" i="2"/>
  <c r="M894" i="2"/>
  <c r="N894" i="2"/>
  <c r="O894" i="2"/>
  <c r="P894" i="2"/>
  <c r="Q894" i="2"/>
  <c r="R894" i="2"/>
  <c r="S894" i="2"/>
  <c r="M895" i="2"/>
  <c r="N895" i="2"/>
  <c r="O895" i="2"/>
  <c r="P895" i="2"/>
  <c r="Q895" i="2"/>
  <c r="R895" i="2"/>
  <c r="S895" i="2"/>
  <c r="M896" i="2"/>
  <c r="N896" i="2"/>
  <c r="O896" i="2"/>
  <c r="P896" i="2"/>
  <c r="Q896" i="2"/>
  <c r="R896" i="2"/>
  <c r="S896" i="2"/>
  <c r="M897" i="2"/>
  <c r="N897" i="2"/>
  <c r="O897" i="2"/>
  <c r="P897" i="2"/>
  <c r="Q897" i="2"/>
  <c r="R897" i="2"/>
  <c r="S897" i="2"/>
  <c r="M898" i="2"/>
  <c r="N898" i="2"/>
  <c r="O898" i="2"/>
  <c r="P898" i="2"/>
  <c r="Q898" i="2"/>
  <c r="R898" i="2"/>
  <c r="S898" i="2"/>
  <c r="M899" i="2"/>
  <c r="N899" i="2"/>
  <c r="O899" i="2"/>
  <c r="P899" i="2"/>
  <c r="Q899" i="2"/>
  <c r="R899" i="2"/>
  <c r="S899" i="2"/>
  <c r="T899" i="2"/>
  <c r="U899" i="2"/>
  <c r="M900" i="2"/>
  <c r="N900" i="2"/>
  <c r="O900" i="2"/>
  <c r="P900" i="2"/>
  <c r="Q900" i="2"/>
  <c r="R900" i="2"/>
  <c r="S900" i="2"/>
  <c r="T900" i="2"/>
  <c r="M901" i="2"/>
  <c r="N901" i="2"/>
  <c r="O901" i="2"/>
  <c r="P901" i="2"/>
  <c r="Q901" i="2"/>
  <c r="R901" i="2"/>
  <c r="S901" i="2"/>
  <c r="M902" i="2"/>
  <c r="N902" i="2"/>
  <c r="O902" i="2"/>
  <c r="P902" i="2"/>
  <c r="Q902" i="2"/>
  <c r="R902" i="2"/>
  <c r="S902" i="2"/>
  <c r="M903" i="2"/>
  <c r="N903" i="2"/>
  <c r="O903" i="2"/>
  <c r="P903" i="2"/>
  <c r="Q903" i="2"/>
  <c r="R903" i="2"/>
  <c r="S903" i="2"/>
  <c r="M904" i="2"/>
  <c r="N904" i="2"/>
  <c r="O904" i="2"/>
  <c r="P904" i="2"/>
  <c r="Q904" i="2"/>
  <c r="R904" i="2"/>
  <c r="S904" i="2"/>
  <c r="M905" i="2"/>
  <c r="N905" i="2"/>
  <c r="O905" i="2"/>
  <c r="P905" i="2"/>
  <c r="Q905" i="2"/>
  <c r="R905" i="2"/>
  <c r="S905" i="2"/>
  <c r="M906" i="2"/>
  <c r="N906" i="2"/>
  <c r="O906" i="2"/>
  <c r="P906" i="2"/>
  <c r="Q906" i="2"/>
  <c r="R906" i="2"/>
  <c r="S906" i="2"/>
  <c r="M907" i="2"/>
  <c r="N907" i="2"/>
  <c r="O907" i="2"/>
  <c r="P907" i="2"/>
  <c r="Q907" i="2"/>
  <c r="R907" i="2"/>
  <c r="S907" i="2"/>
  <c r="T907" i="2"/>
  <c r="U907" i="2"/>
  <c r="M908" i="2"/>
  <c r="N908" i="2"/>
  <c r="O908" i="2"/>
  <c r="P908" i="2"/>
  <c r="Q908" i="2"/>
  <c r="R908" i="2"/>
  <c r="S908" i="2"/>
  <c r="T908" i="2"/>
  <c r="M909" i="2"/>
  <c r="N909" i="2"/>
  <c r="O909" i="2"/>
  <c r="P909" i="2"/>
  <c r="Q909" i="2"/>
  <c r="R909" i="2"/>
  <c r="S909" i="2"/>
  <c r="M910" i="2"/>
  <c r="N910" i="2"/>
  <c r="O910" i="2"/>
  <c r="P910" i="2"/>
  <c r="Q910" i="2"/>
  <c r="R910" i="2"/>
  <c r="S910" i="2"/>
  <c r="M911" i="2"/>
  <c r="N911" i="2"/>
  <c r="O911" i="2"/>
  <c r="P911" i="2"/>
  <c r="Q911" i="2"/>
  <c r="R911" i="2"/>
  <c r="S911" i="2"/>
  <c r="M912" i="2"/>
  <c r="N912" i="2"/>
  <c r="O912" i="2"/>
  <c r="P912" i="2"/>
  <c r="Q912" i="2"/>
  <c r="R912" i="2"/>
  <c r="S912" i="2"/>
  <c r="M913" i="2"/>
  <c r="N913" i="2"/>
  <c r="O913" i="2"/>
  <c r="P913" i="2"/>
  <c r="Q913" i="2"/>
  <c r="R913" i="2"/>
  <c r="S913" i="2"/>
  <c r="M914" i="2"/>
  <c r="N914" i="2"/>
  <c r="O914" i="2"/>
  <c r="P914" i="2"/>
  <c r="Q914" i="2"/>
  <c r="R914" i="2"/>
  <c r="S914" i="2"/>
  <c r="M915" i="2"/>
  <c r="N915" i="2"/>
  <c r="O915" i="2"/>
  <c r="P915" i="2"/>
  <c r="Q915" i="2"/>
  <c r="R915" i="2"/>
  <c r="S915" i="2"/>
  <c r="T915" i="2"/>
  <c r="U915" i="2"/>
  <c r="M916" i="2"/>
  <c r="N916" i="2"/>
  <c r="O916" i="2"/>
  <c r="P916" i="2"/>
  <c r="Q916" i="2"/>
  <c r="R916" i="2"/>
  <c r="S916" i="2"/>
  <c r="T916" i="2"/>
  <c r="M917" i="2"/>
  <c r="N917" i="2"/>
  <c r="O917" i="2"/>
  <c r="P917" i="2"/>
  <c r="Q917" i="2"/>
  <c r="R917" i="2"/>
  <c r="S917" i="2"/>
  <c r="M918" i="2"/>
  <c r="N918" i="2"/>
  <c r="O918" i="2"/>
  <c r="P918" i="2"/>
  <c r="Q918" i="2"/>
  <c r="R918" i="2"/>
  <c r="S918" i="2"/>
  <c r="M919" i="2"/>
  <c r="N919" i="2"/>
  <c r="O919" i="2"/>
  <c r="P919" i="2"/>
  <c r="Q919" i="2"/>
  <c r="R919" i="2"/>
  <c r="S919" i="2"/>
  <c r="M920" i="2"/>
  <c r="N920" i="2"/>
  <c r="O920" i="2"/>
  <c r="P920" i="2"/>
  <c r="Q920" i="2"/>
  <c r="R920" i="2"/>
  <c r="S920" i="2"/>
  <c r="M921" i="2"/>
  <c r="N921" i="2"/>
  <c r="O921" i="2"/>
  <c r="P921" i="2"/>
  <c r="Q921" i="2"/>
  <c r="R921" i="2"/>
  <c r="S921" i="2"/>
  <c r="M922" i="2"/>
  <c r="N922" i="2"/>
  <c r="O922" i="2"/>
  <c r="P922" i="2"/>
  <c r="Q922" i="2"/>
  <c r="R922" i="2"/>
  <c r="S922" i="2"/>
  <c r="M923" i="2"/>
  <c r="N923" i="2"/>
  <c r="O923" i="2"/>
  <c r="P923" i="2"/>
  <c r="Q923" i="2"/>
  <c r="R923" i="2"/>
  <c r="S923" i="2"/>
  <c r="T923" i="2"/>
  <c r="U923" i="2"/>
  <c r="M924" i="2"/>
  <c r="N924" i="2"/>
  <c r="O924" i="2"/>
  <c r="P924" i="2"/>
  <c r="Q924" i="2"/>
  <c r="R924" i="2"/>
  <c r="S924" i="2"/>
  <c r="T924" i="2"/>
  <c r="M925" i="2"/>
  <c r="N925" i="2"/>
  <c r="O925" i="2"/>
  <c r="P925" i="2"/>
  <c r="Q925" i="2"/>
  <c r="R925" i="2"/>
  <c r="S925" i="2"/>
  <c r="M926" i="2"/>
  <c r="N926" i="2"/>
  <c r="O926" i="2"/>
  <c r="P926" i="2"/>
  <c r="Q926" i="2"/>
  <c r="R926" i="2"/>
  <c r="S926" i="2"/>
  <c r="M927" i="2"/>
  <c r="N927" i="2"/>
  <c r="O927" i="2"/>
  <c r="P927" i="2"/>
  <c r="Q927" i="2"/>
  <c r="R927" i="2"/>
  <c r="S927" i="2"/>
  <c r="M928" i="2"/>
  <c r="N928" i="2"/>
  <c r="O928" i="2"/>
  <c r="P928" i="2"/>
  <c r="Q928" i="2"/>
  <c r="R928" i="2"/>
  <c r="S928" i="2"/>
  <c r="M929" i="2"/>
  <c r="N929" i="2"/>
  <c r="O929" i="2"/>
  <c r="P929" i="2"/>
  <c r="Q929" i="2"/>
  <c r="R929" i="2"/>
  <c r="S929" i="2"/>
  <c r="M930" i="2"/>
  <c r="N930" i="2"/>
  <c r="O930" i="2"/>
  <c r="P930" i="2"/>
  <c r="Q930" i="2"/>
  <c r="R930" i="2"/>
  <c r="S930" i="2"/>
  <c r="M931" i="2"/>
  <c r="N931" i="2"/>
  <c r="O931" i="2"/>
  <c r="P931" i="2"/>
  <c r="Q931" i="2"/>
  <c r="R931" i="2"/>
  <c r="S931" i="2"/>
  <c r="T931" i="2"/>
  <c r="U931" i="2"/>
  <c r="M932" i="2"/>
  <c r="N932" i="2"/>
  <c r="O932" i="2"/>
  <c r="P932" i="2"/>
  <c r="Q932" i="2"/>
  <c r="R932" i="2"/>
  <c r="S932" i="2"/>
  <c r="T932" i="2"/>
  <c r="M933" i="2"/>
  <c r="N933" i="2"/>
  <c r="O933" i="2"/>
  <c r="P933" i="2"/>
  <c r="Q933" i="2"/>
  <c r="R933" i="2"/>
  <c r="S933" i="2"/>
  <c r="M934" i="2"/>
  <c r="N934" i="2"/>
  <c r="O934" i="2"/>
  <c r="P934" i="2"/>
  <c r="Q934" i="2"/>
  <c r="R934" i="2"/>
  <c r="S934" i="2"/>
  <c r="M935" i="2"/>
  <c r="N935" i="2"/>
  <c r="O935" i="2"/>
  <c r="P935" i="2"/>
  <c r="Q935" i="2"/>
  <c r="R935" i="2"/>
  <c r="S935" i="2"/>
  <c r="M936" i="2"/>
  <c r="N936" i="2"/>
  <c r="O936" i="2"/>
  <c r="P936" i="2"/>
  <c r="Q936" i="2"/>
  <c r="R936" i="2"/>
  <c r="S936" i="2"/>
  <c r="M937" i="2"/>
  <c r="N937" i="2"/>
  <c r="O937" i="2"/>
  <c r="P937" i="2"/>
  <c r="Q937" i="2"/>
  <c r="R937" i="2"/>
  <c r="S937" i="2"/>
  <c r="M938" i="2"/>
  <c r="N938" i="2"/>
  <c r="O938" i="2"/>
  <c r="P938" i="2"/>
  <c r="Q938" i="2"/>
  <c r="R938" i="2"/>
  <c r="S938" i="2"/>
  <c r="M939" i="2"/>
  <c r="N939" i="2"/>
  <c r="O939" i="2"/>
  <c r="P939" i="2"/>
  <c r="Q939" i="2"/>
  <c r="R939" i="2"/>
  <c r="S939" i="2"/>
  <c r="T939" i="2"/>
  <c r="U939" i="2"/>
  <c r="M940" i="2"/>
  <c r="N940" i="2"/>
  <c r="O940" i="2"/>
  <c r="P940" i="2"/>
  <c r="Q940" i="2"/>
  <c r="R940" i="2"/>
  <c r="S940" i="2"/>
  <c r="T940" i="2"/>
  <c r="M941" i="2"/>
  <c r="N941" i="2"/>
  <c r="O941" i="2"/>
  <c r="P941" i="2"/>
  <c r="Q941" i="2"/>
  <c r="R941" i="2"/>
  <c r="S941" i="2"/>
  <c r="M942" i="2"/>
  <c r="N942" i="2"/>
  <c r="O942" i="2"/>
  <c r="P942" i="2"/>
  <c r="Q942" i="2"/>
  <c r="R942" i="2"/>
  <c r="S942" i="2"/>
  <c r="M943" i="2"/>
  <c r="N943" i="2"/>
  <c r="O943" i="2"/>
  <c r="P943" i="2"/>
  <c r="Q943" i="2"/>
  <c r="R943" i="2"/>
  <c r="S943" i="2"/>
  <c r="M944" i="2"/>
  <c r="N944" i="2"/>
  <c r="O944" i="2"/>
  <c r="P944" i="2"/>
  <c r="Q944" i="2"/>
  <c r="R944" i="2"/>
  <c r="S944" i="2"/>
  <c r="M945" i="2"/>
  <c r="N945" i="2"/>
  <c r="O945" i="2"/>
  <c r="P945" i="2"/>
  <c r="Q945" i="2"/>
  <c r="R945" i="2"/>
  <c r="S945" i="2"/>
  <c r="M946" i="2"/>
  <c r="N946" i="2"/>
  <c r="O946" i="2"/>
  <c r="P946" i="2"/>
  <c r="Q946" i="2"/>
  <c r="R946" i="2"/>
  <c r="S946" i="2"/>
  <c r="M947" i="2"/>
  <c r="N947" i="2"/>
  <c r="O947" i="2"/>
  <c r="P947" i="2"/>
  <c r="Q947" i="2"/>
  <c r="R947" i="2"/>
  <c r="S947" i="2"/>
  <c r="T947" i="2"/>
  <c r="U947" i="2"/>
  <c r="M948" i="2"/>
  <c r="N948" i="2"/>
  <c r="O948" i="2"/>
  <c r="P948" i="2"/>
  <c r="Q948" i="2"/>
  <c r="R948" i="2"/>
  <c r="S948" i="2"/>
  <c r="T948" i="2"/>
  <c r="M949" i="2"/>
  <c r="N949" i="2"/>
  <c r="O949" i="2"/>
  <c r="P949" i="2"/>
  <c r="Q949" i="2"/>
  <c r="R949" i="2"/>
  <c r="S949" i="2"/>
  <c r="M950" i="2"/>
  <c r="N950" i="2"/>
  <c r="O950" i="2"/>
  <c r="P950" i="2"/>
  <c r="Q950" i="2"/>
  <c r="R950" i="2"/>
  <c r="S950" i="2"/>
  <c r="M951" i="2"/>
  <c r="N951" i="2"/>
  <c r="O951" i="2"/>
  <c r="P951" i="2"/>
  <c r="Q951" i="2"/>
  <c r="R951" i="2"/>
  <c r="S951" i="2"/>
  <c r="M952" i="2"/>
  <c r="N952" i="2"/>
  <c r="O952" i="2"/>
  <c r="P952" i="2"/>
  <c r="Q952" i="2"/>
  <c r="R952" i="2"/>
  <c r="S952" i="2"/>
  <c r="M953" i="2"/>
  <c r="N953" i="2"/>
  <c r="O953" i="2"/>
  <c r="P953" i="2"/>
  <c r="Q953" i="2"/>
  <c r="R953" i="2"/>
  <c r="S953" i="2"/>
  <c r="M954" i="2"/>
  <c r="N954" i="2"/>
  <c r="O954" i="2"/>
  <c r="P954" i="2"/>
  <c r="Q954" i="2"/>
  <c r="R954" i="2"/>
  <c r="S954" i="2"/>
  <c r="M955" i="2"/>
  <c r="N955" i="2"/>
  <c r="O955" i="2"/>
  <c r="P955" i="2"/>
  <c r="Q955" i="2"/>
  <c r="R955" i="2"/>
  <c r="S955" i="2"/>
  <c r="T955" i="2"/>
  <c r="U955" i="2"/>
  <c r="M956" i="2"/>
  <c r="N956" i="2"/>
  <c r="O956" i="2"/>
  <c r="P956" i="2"/>
  <c r="Q956" i="2"/>
  <c r="R956" i="2"/>
  <c r="S956" i="2"/>
  <c r="T956" i="2"/>
  <c r="M957" i="2"/>
  <c r="N957" i="2"/>
  <c r="O957" i="2"/>
  <c r="P957" i="2"/>
  <c r="Q957" i="2"/>
  <c r="R957" i="2"/>
  <c r="S957" i="2"/>
  <c r="M958" i="2"/>
  <c r="N958" i="2"/>
  <c r="O958" i="2"/>
  <c r="P958" i="2"/>
  <c r="Q958" i="2"/>
  <c r="R958" i="2"/>
  <c r="S958" i="2"/>
  <c r="M959" i="2"/>
  <c r="N959" i="2"/>
  <c r="O959" i="2"/>
  <c r="P959" i="2"/>
  <c r="Q959" i="2"/>
  <c r="R959" i="2"/>
  <c r="S959" i="2"/>
  <c r="M960" i="2"/>
  <c r="N960" i="2"/>
  <c r="O960" i="2"/>
  <c r="P960" i="2"/>
  <c r="Q960" i="2"/>
  <c r="R960" i="2"/>
  <c r="S960" i="2"/>
  <c r="M961" i="2"/>
  <c r="N961" i="2"/>
  <c r="O961" i="2"/>
  <c r="P961" i="2"/>
  <c r="Q961" i="2"/>
  <c r="R961" i="2"/>
  <c r="S961" i="2"/>
  <c r="M962" i="2"/>
  <c r="N962" i="2"/>
  <c r="O962" i="2"/>
  <c r="P962" i="2"/>
  <c r="Q962" i="2"/>
  <c r="R962" i="2"/>
  <c r="S962" i="2"/>
  <c r="M963" i="2"/>
  <c r="N963" i="2"/>
  <c r="O963" i="2"/>
  <c r="P963" i="2"/>
  <c r="Q963" i="2"/>
  <c r="R963" i="2"/>
  <c r="S963" i="2"/>
  <c r="T963" i="2"/>
  <c r="U963" i="2"/>
  <c r="M964" i="2"/>
  <c r="N964" i="2"/>
  <c r="O964" i="2"/>
  <c r="P964" i="2"/>
  <c r="Q964" i="2"/>
  <c r="R964" i="2"/>
  <c r="S964" i="2"/>
  <c r="T964" i="2"/>
  <c r="M965" i="2"/>
  <c r="N965" i="2"/>
  <c r="O965" i="2"/>
  <c r="P965" i="2"/>
  <c r="Q965" i="2"/>
  <c r="R965" i="2"/>
  <c r="S965" i="2"/>
  <c r="M966" i="2"/>
  <c r="N966" i="2"/>
  <c r="O966" i="2"/>
  <c r="P966" i="2"/>
  <c r="Q966" i="2"/>
  <c r="R966" i="2"/>
  <c r="S966" i="2"/>
  <c r="M967" i="2"/>
  <c r="N967" i="2"/>
  <c r="O967" i="2"/>
  <c r="P967" i="2"/>
  <c r="Q967" i="2"/>
  <c r="R967" i="2"/>
  <c r="S967" i="2"/>
  <c r="M968" i="2"/>
  <c r="N968" i="2"/>
  <c r="O968" i="2"/>
  <c r="P968" i="2"/>
  <c r="Q968" i="2"/>
  <c r="R968" i="2"/>
  <c r="S968" i="2"/>
  <c r="M969" i="2"/>
  <c r="N969" i="2"/>
  <c r="O969" i="2"/>
  <c r="P969" i="2"/>
  <c r="Q969" i="2"/>
  <c r="R969" i="2"/>
  <c r="S969" i="2"/>
  <c r="M970" i="2"/>
  <c r="N970" i="2"/>
  <c r="O970" i="2"/>
  <c r="P970" i="2"/>
  <c r="Q970" i="2"/>
  <c r="R970" i="2"/>
  <c r="S970" i="2"/>
  <c r="M971" i="2"/>
  <c r="N971" i="2"/>
  <c r="O971" i="2"/>
  <c r="P971" i="2"/>
  <c r="Q971" i="2"/>
  <c r="R971" i="2"/>
  <c r="S971" i="2"/>
  <c r="T971" i="2"/>
  <c r="U971" i="2"/>
  <c r="M972" i="2"/>
  <c r="N972" i="2"/>
  <c r="O972" i="2"/>
  <c r="P972" i="2"/>
  <c r="Q972" i="2"/>
  <c r="R972" i="2"/>
  <c r="S972" i="2"/>
  <c r="T972" i="2"/>
  <c r="M973" i="2"/>
  <c r="N973" i="2"/>
  <c r="O973" i="2"/>
  <c r="P973" i="2"/>
  <c r="Q973" i="2"/>
  <c r="R973" i="2"/>
  <c r="S973" i="2"/>
  <c r="M974" i="2"/>
  <c r="N974" i="2"/>
  <c r="O974" i="2"/>
  <c r="P974" i="2"/>
  <c r="Q974" i="2"/>
  <c r="R974" i="2"/>
  <c r="S974" i="2"/>
  <c r="M975" i="2"/>
  <c r="N975" i="2"/>
  <c r="O975" i="2"/>
  <c r="P975" i="2"/>
  <c r="Q975" i="2"/>
  <c r="R975" i="2"/>
  <c r="S975" i="2"/>
  <c r="M976" i="2"/>
  <c r="N976" i="2"/>
  <c r="O976" i="2"/>
  <c r="P976" i="2"/>
  <c r="Q976" i="2"/>
  <c r="R976" i="2"/>
  <c r="S976" i="2"/>
  <c r="M977" i="2"/>
  <c r="N977" i="2"/>
  <c r="O977" i="2"/>
  <c r="P977" i="2"/>
  <c r="Q977" i="2"/>
  <c r="R977" i="2"/>
  <c r="S977" i="2"/>
  <c r="M978" i="2"/>
  <c r="N978" i="2"/>
  <c r="O978" i="2"/>
  <c r="P978" i="2"/>
  <c r="Q978" i="2"/>
  <c r="R978" i="2"/>
  <c r="S978" i="2"/>
  <c r="M979" i="2"/>
  <c r="N979" i="2"/>
  <c r="O979" i="2"/>
  <c r="P979" i="2"/>
  <c r="Q979" i="2"/>
  <c r="R979" i="2"/>
  <c r="S979" i="2"/>
  <c r="T979" i="2"/>
  <c r="U979" i="2"/>
  <c r="M980" i="2"/>
  <c r="N980" i="2"/>
  <c r="O980" i="2"/>
  <c r="P980" i="2"/>
  <c r="Q980" i="2"/>
  <c r="R980" i="2"/>
  <c r="S980" i="2"/>
  <c r="T980" i="2"/>
  <c r="M981" i="2"/>
  <c r="N981" i="2"/>
  <c r="O981" i="2"/>
  <c r="P981" i="2"/>
  <c r="Q981" i="2"/>
  <c r="R981" i="2"/>
  <c r="S981" i="2"/>
  <c r="M982" i="2"/>
  <c r="N982" i="2"/>
  <c r="O982" i="2"/>
  <c r="P982" i="2"/>
  <c r="Q982" i="2"/>
  <c r="R982" i="2"/>
  <c r="S982" i="2"/>
  <c r="M983" i="2"/>
  <c r="N983" i="2"/>
  <c r="O983" i="2"/>
  <c r="P983" i="2"/>
  <c r="Q983" i="2"/>
  <c r="R983" i="2"/>
  <c r="S983" i="2"/>
  <c r="M984" i="2"/>
  <c r="N984" i="2"/>
  <c r="O984" i="2"/>
  <c r="P984" i="2"/>
  <c r="Q984" i="2"/>
  <c r="R984" i="2"/>
  <c r="S984" i="2"/>
  <c r="M985" i="2"/>
  <c r="N985" i="2"/>
  <c r="O985" i="2"/>
  <c r="P985" i="2"/>
  <c r="Q985" i="2"/>
  <c r="R985" i="2"/>
  <c r="S985" i="2"/>
  <c r="M986" i="2"/>
  <c r="N986" i="2"/>
  <c r="O986" i="2"/>
  <c r="P986" i="2"/>
  <c r="Q986" i="2"/>
  <c r="R986" i="2"/>
  <c r="S986" i="2"/>
  <c r="M987" i="2"/>
  <c r="N987" i="2"/>
  <c r="O987" i="2"/>
  <c r="P987" i="2"/>
  <c r="Q987" i="2"/>
  <c r="R987" i="2"/>
  <c r="S987" i="2"/>
  <c r="T987" i="2"/>
  <c r="U987" i="2"/>
  <c r="M988" i="2"/>
  <c r="N988" i="2"/>
  <c r="O988" i="2"/>
  <c r="P988" i="2"/>
  <c r="Q988" i="2"/>
  <c r="R988" i="2"/>
  <c r="S988" i="2"/>
  <c r="T988" i="2"/>
  <c r="M989" i="2"/>
  <c r="N989" i="2"/>
  <c r="O989" i="2"/>
  <c r="P989" i="2"/>
  <c r="Q989" i="2"/>
  <c r="R989" i="2"/>
  <c r="S989" i="2"/>
  <c r="M990" i="2"/>
  <c r="N990" i="2"/>
  <c r="O990" i="2"/>
  <c r="P990" i="2"/>
  <c r="Q990" i="2"/>
  <c r="R990" i="2"/>
  <c r="S990" i="2"/>
  <c r="M991" i="2"/>
  <c r="N991" i="2"/>
  <c r="O991" i="2"/>
  <c r="P991" i="2"/>
  <c r="Q991" i="2"/>
  <c r="R991" i="2"/>
  <c r="S991" i="2"/>
  <c r="M992" i="2"/>
  <c r="N992" i="2"/>
  <c r="O992" i="2"/>
  <c r="P992" i="2"/>
  <c r="Q992" i="2"/>
  <c r="R992" i="2"/>
  <c r="S992" i="2"/>
  <c r="M993" i="2"/>
  <c r="N993" i="2"/>
  <c r="O993" i="2"/>
  <c r="P993" i="2"/>
  <c r="Q993" i="2"/>
  <c r="R993" i="2"/>
  <c r="S993" i="2"/>
  <c r="M994" i="2"/>
  <c r="N994" i="2"/>
  <c r="O994" i="2"/>
  <c r="P994" i="2"/>
  <c r="Q994" i="2"/>
  <c r="R994" i="2"/>
  <c r="S994" i="2"/>
  <c r="M995" i="2"/>
  <c r="N995" i="2"/>
  <c r="O995" i="2"/>
  <c r="P995" i="2"/>
  <c r="Q995" i="2"/>
  <c r="R995" i="2"/>
  <c r="S995" i="2"/>
  <c r="T995" i="2"/>
  <c r="U995" i="2"/>
  <c r="M996" i="2"/>
  <c r="N996" i="2"/>
  <c r="O996" i="2"/>
  <c r="P996" i="2"/>
  <c r="Q996" i="2"/>
  <c r="R996" i="2"/>
  <c r="S996" i="2"/>
  <c r="T996" i="2"/>
  <c r="M997" i="2"/>
  <c r="N997" i="2"/>
  <c r="O997" i="2"/>
  <c r="P997" i="2"/>
  <c r="Q997" i="2"/>
  <c r="R997" i="2"/>
  <c r="S997" i="2"/>
  <c r="M998" i="2"/>
  <c r="N998" i="2"/>
  <c r="O998" i="2"/>
  <c r="P998" i="2"/>
  <c r="Q998" i="2"/>
  <c r="R998" i="2"/>
  <c r="S998" i="2"/>
  <c r="M999" i="2"/>
  <c r="N999" i="2"/>
  <c r="O999" i="2"/>
  <c r="P999" i="2"/>
  <c r="Q999" i="2"/>
  <c r="R999" i="2"/>
  <c r="S999" i="2"/>
  <c r="M1000" i="2"/>
  <c r="N1000" i="2"/>
  <c r="O1000" i="2"/>
  <c r="P1000" i="2"/>
  <c r="Q1000" i="2"/>
  <c r="R1000" i="2"/>
  <c r="S1000" i="2"/>
  <c r="M1001" i="2"/>
  <c r="N1001" i="2"/>
  <c r="O1001" i="2"/>
  <c r="P1001" i="2"/>
  <c r="Q1001" i="2"/>
  <c r="R1001" i="2"/>
  <c r="S1001" i="2"/>
  <c r="M1002" i="2"/>
  <c r="N1002" i="2"/>
  <c r="O1002" i="2"/>
  <c r="P1002" i="2"/>
  <c r="Q1002" i="2"/>
  <c r="R1002" i="2"/>
  <c r="S1002" i="2"/>
  <c r="M1003" i="2"/>
  <c r="N1003" i="2"/>
  <c r="O1003" i="2"/>
  <c r="P1003" i="2"/>
  <c r="Q1003" i="2"/>
  <c r="R1003" i="2"/>
  <c r="S1003" i="2"/>
  <c r="T1003" i="2"/>
  <c r="U1003" i="2"/>
  <c r="M1004" i="2"/>
  <c r="N1004" i="2"/>
  <c r="O1004" i="2"/>
  <c r="P1004" i="2"/>
  <c r="Q1004" i="2"/>
  <c r="R1004" i="2"/>
  <c r="S1004" i="2"/>
  <c r="T1004" i="2"/>
  <c r="M1005" i="2"/>
  <c r="N1005" i="2"/>
  <c r="O1005" i="2"/>
  <c r="P1005" i="2"/>
  <c r="Q1005" i="2"/>
  <c r="R1005" i="2"/>
  <c r="S1005" i="2"/>
  <c r="M1006" i="2"/>
  <c r="N1006" i="2"/>
  <c r="O1006" i="2"/>
  <c r="P1006" i="2"/>
  <c r="Q1006" i="2"/>
  <c r="R1006" i="2"/>
  <c r="S1006" i="2"/>
  <c r="M1007" i="2"/>
  <c r="N1007" i="2"/>
  <c r="O1007" i="2"/>
  <c r="P1007" i="2"/>
  <c r="Q1007" i="2"/>
  <c r="R1007" i="2"/>
  <c r="S1007" i="2"/>
  <c r="R8" i="2"/>
  <c r="Q8" i="2"/>
  <c r="P8" i="2"/>
  <c r="O8" i="2"/>
  <c r="N8" i="2"/>
  <c r="M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M9" i="2"/>
  <c r="M10" i="2"/>
  <c r="M11" i="2"/>
  <c r="H8" i="1"/>
  <c r="H9" i="1"/>
  <c r="I8" i="1"/>
  <c r="V3" i="2"/>
  <c r="U3" i="2"/>
  <c r="T3" i="2"/>
  <c r="S3" i="2"/>
  <c r="R3" i="2"/>
  <c r="Q3" i="2"/>
  <c r="P3" i="2"/>
  <c r="O3" i="2"/>
  <c r="N3" i="2"/>
  <c r="Y4" i="2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P9" i="1"/>
  <c r="Q9" i="1"/>
  <c r="R9" i="1"/>
  <c r="S9" i="1"/>
  <c r="P10" i="1"/>
  <c r="Q10" i="1"/>
  <c r="R10" i="1"/>
  <c r="S10" i="1"/>
  <c r="P11" i="1"/>
  <c r="Q11" i="1"/>
  <c r="R11" i="1"/>
  <c r="S11" i="1"/>
  <c r="Q8" i="1"/>
  <c r="R8" i="1"/>
  <c r="S8" i="1"/>
  <c r="Q3" i="1"/>
  <c r="R3" i="1"/>
  <c r="S3" i="1"/>
  <c r="T3" i="1"/>
  <c r="Q4" i="1"/>
  <c r="P8" i="1" s="1"/>
  <c r="R4" i="1"/>
  <c r="S4" i="1"/>
  <c r="T4" i="1"/>
  <c r="O9" i="1"/>
  <c r="O10" i="1"/>
  <c r="O11" i="1"/>
  <c r="P4" i="1"/>
  <c r="P3" i="1"/>
  <c r="I3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M3" i="1"/>
  <c r="M4" i="1"/>
  <c r="M5" i="1" s="1"/>
  <c r="J8" i="1"/>
  <c r="K8" i="1"/>
  <c r="I9" i="1"/>
  <c r="J9" i="1"/>
  <c r="K9" i="1"/>
  <c r="J3" i="1"/>
  <c r="K3" i="1"/>
  <c r="L3" i="1"/>
  <c r="J4" i="1"/>
  <c r="K4" i="1"/>
  <c r="L4" i="1"/>
  <c r="L5" i="1" s="1"/>
  <c r="J5" i="1"/>
  <c r="K5" i="1"/>
  <c r="I4" i="1"/>
  <c r="M5" i="2" l="1"/>
  <c r="L571" i="2" s="1"/>
  <c r="U24" i="2"/>
  <c r="U31" i="2"/>
  <c r="U64" i="2"/>
  <c r="U71" i="2"/>
  <c r="U80" i="2"/>
  <c r="U88" i="2"/>
  <c r="U89" i="2"/>
  <c r="U90" i="2"/>
  <c r="U91" i="2"/>
  <c r="U104" i="2"/>
  <c r="U113" i="2"/>
  <c r="U114" i="2"/>
  <c r="U128" i="2"/>
  <c r="U135" i="2"/>
  <c r="U20" i="2"/>
  <c r="U21" i="2"/>
  <c r="U22" i="2"/>
  <c r="U23" i="2"/>
  <c r="U30" i="2"/>
  <c r="U43" i="2"/>
  <c r="U51" i="2"/>
  <c r="U70" i="2"/>
  <c r="U112" i="2"/>
  <c r="U124" i="2"/>
  <c r="U125" i="2"/>
  <c r="U126" i="2"/>
  <c r="U127" i="2"/>
  <c r="U134" i="2"/>
  <c r="U16" i="2"/>
  <c r="U17" i="2"/>
  <c r="U18" i="2"/>
  <c r="U19" i="2"/>
  <c r="U29" i="2"/>
  <c r="U42" i="2"/>
  <c r="U50" i="2"/>
  <c r="U63" i="2"/>
  <c r="U69" i="2"/>
  <c r="U79" i="2"/>
  <c r="U87" i="2"/>
  <c r="U103" i="2"/>
  <c r="U120" i="2"/>
  <c r="U121" i="2"/>
  <c r="U122" i="2"/>
  <c r="U123" i="2"/>
  <c r="U133" i="2"/>
  <c r="U144" i="2"/>
  <c r="U145" i="2"/>
  <c r="U12" i="2"/>
  <c r="U33" i="2"/>
  <c r="U38" i="2"/>
  <c r="U74" i="2"/>
  <c r="U83" i="2"/>
  <c r="U85" i="2"/>
  <c r="U97" i="2"/>
  <c r="U101" i="2"/>
  <c r="U136" i="2"/>
  <c r="U137" i="2"/>
  <c r="U142" i="2"/>
  <c r="U151" i="2"/>
  <c r="U157" i="2"/>
  <c r="U165" i="2"/>
  <c r="U175" i="2"/>
  <c r="U183" i="2"/>
  <c r="U27" i="2"/>
  <c r="U32" i="2"/>
  <c r="U46" i="2"/>
  <c r="U48" i="2"/>
  <c r="U59" i="2"/>
  <c r="U73" i="2"/>
  <c r="U77" i="2"/>
  <c r="U96" i="2"/>
  <c r="U111" i="2"/>
  <c r="U115" i="2"/>
  <c r="U150" i="2"/>
  <c r="U156" i="2"/>
  <c r="U164" i="2"/>
  <c r="U174" i="2"/>
  <c r="U180" i="2"/>
  <c r="U181" i="2"/>
  <c r="U182" i="2"/>
  <c r="U14" i="2"/>
  <c r="U37" i="2"/>
  <c r="U58" i="2"/>
  <c r="U67" i="2"/>
  <c r="U72" i="2"/>
  <c r="U92" i="2"/>
  <c r="U93" i="2"/>
  <c r="U94" i="2"/>
  <c r="U95" i="2"/>
  <c r="U106" i="2"/>
  <c r="U108" i="2"/>
  <c r="U118" i="2"/>
  <c r="U130" i="2"/>
  <c r="U132" i="2"/>
  <c r="U149" i="2"/>
  <c r="U173" i="2"/>
  <c r="U35" i="2"/>
  <c r="U44" i="2"/>
  <c r="U62" i="2"/>
  <c r="U68" i="2"/>
  <c r="U75" i="2"/>
  <c r="U81" i="2"/>
  <c r="U154" i="2"/>
  <c r="U166" i="2"/>
  <c r="U187" i="2"/>
  <c r="U202" i="2"/>
  <c r="U210" i="2"/>
  <c r="U225" i="2"/>
  <c r="U235" i="2"/>
  <c r="U34" i="2"/>
  <c r="U55" i="2"/>
  <c r="U60" i="2"/>
  <c r="U102" i="2"/>
  <c r="U110" i="2"/>
  <c r="U116" i="2"/>
  <c r="U129" i="2"/>
  <c r="U131" i="2"/>
  <c r="U138" i="2"/>
  <c r="U146" i="2"/>
  <c r="U171" i="2"/>
  <c r="U186" i="2"/>
  <c r="U191" i="2"/>
  <c r="U195" i="2"/>
  <c r="U201" i="2"/>
  <c r="U209" i="2"/>
  <c r="U222" i="2"/>
  <c r="U224" i="2"/>
  <c r="U234" i="2"/>
  <c r="U247" i="2"/>
  <c r="U256" i="2"/>
  <c r="U57" i="2"/>
  <c r="U84" i="2"/>
  <c r="U100" i="2"/>
  <c r="U148" i="2"/>
  <c r="U160" i="2"/>
  <c r="U162" i="2"/>
  <c r="U168" i="2"/>
  <c r="U176" i="2"/>
  <c r="U185" i="2"/>
  <c r="U190" i="2"/>
  <c r="U200" i="2"/>
  <c r="U208" i="2"/>
  <c r="U221" i="2"/>
  <c r="U223" i="2"/>
  <c r="U233" i="2"/>
  <c r="U246" i="2"/>
  <c r="U39" i="2"/>
  <c r="U61" i="2"/>
  <c r="U65" i="2"/>
  <c r="U76" i="2"/>
  <c r="U86" i="2"/>
  <c r="U99" i="2"/>
  <c r="U109" i="2"/>
  <c r="U158" i="2"/>
  <c r="U184" i="2"/>
  <c r="U192" i="2"/>
  <c r="U53" i="2"/>
  <c r="U107" i="2"/>
  <c r="U172" i="2"/>
  <c r="U49" i="2"/>
  <c r="U82" i="2"/>
  <c r="U98" i="2"/>
  <c r="U105" i="2"/>
  <c r="U141" i="2"/>
  <c r="U155" i="2"/>
  <c r="U170" i="2"/>
  <c r="U189" i="2"/>
  <c r="U194" i="2"/>
  <c r="U197" i="2"/>
  <c r="U218" i="2"/>
  <c r="U227" i="2"/>
  <c r="U244" i="2"/>
  <c r="U253" i="2"/>
  <c r="U255" i="2"/>
  <c r="U272" i="2"/>
  <c r="U273" i="2"/>
  <c r="U274" i="2"/>
  <c r="U275" i="2"/>
  <c r="U282" i="2"/>
  <c r="U290" i="2"/>
  <c r="U323" i="2"/>
  <c r="U332" i="2"/>
  <c r="U356" i="2"/>
  <c r="U365" i="2"/>
  <c r="U374" i="2"/>
  <c r="U385" i="2"/>
  <c r="U386" i="2"/>
  <c r="U387" i="2"/>
  <c r="U388" i="2"/>
  <c r="U389" i="2"/>
  <c r="U390" i="2"/>
  <c r="U391" i="2"/>
  <c r="U392" i="2"/>
  <c r="U25" i="2"/>
  <c r="U47" i="2"/>
  <c r="U52" i="2"/>
  <c r="U66" i="2"/>
  <c r="U119" i="2"/>
  <c r="U139" i="2"/>
  <c r="U143" i="2"/>
  <c r="U147" i="2"/>
  <c r="U153" i="2"/>
  <c r="U163" i="2"/>
  <c r="U179" i="2"/>
  <c r="U13" i="2"/>
  <c r="U15" i="2"/>
  <c r="U28" i="2"/>
  <c r="U36" i="2"/>
  <c r="U40" i="2"/>
  <c r="U117" i="2"/>
  <c r="U161" i="2"/>
  <c r="U177" i="2"/>
  <c r="U196" i="2"/>
  <c r="U45" i="2"/>
  <c r="U54" i="2"/>
  <c r="U169" i="2"/>
  <c r="U188" i="2"/>
  <c r="U214" i="2"/>
  <c r="U217" i="2"/>
  <c r="U231" i="2"/>
  <c r="U237" i="2"/>
  <c r="U252" i="2"/>
  <c r="U257" i="2"/>
  <c r="U264" i="2"/>
  <c r="U265" i="2"/>
  <c r="U266" i="2"/>
  <c r="U267" i="2"/>
  <c r="U320" i="2"/>
  <c r="U329" i="2"/>
  <c r="U337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26" i="2"/>
  <c r="U41" i="2"/>
  <c r="U198" i="2"/>
  <c r="U238" i="2"/>
  <c r="U243" i="2"/>
  <c r="U245" i="2"/>
  <c r="U261" i="2"/>
  <c r="U262" i="2"/>
  <c r="U270" i="2"/>
  <c r="U277" i="2"/>
  <c r="U326" i="2"/>
  <c r="U331" i="2"/>
  <c r="U359" i="2"/>
  <c r="U397" i="2"/>
  <c r="U406" i="2"/>
  <c r="U408" i="2"/>
  <c r="U409" i="2"/>
  <c r="U410" i="2"/>
  <c r="U411" i="2"/>
  <c r="U412" i="2"/>
  <c r="U413" i="2"/>
  <c r="U414" i="2"/>
  <c r="U415" i="2"/>
  <c r="U416" i="2"/>
  <c r="U425" i="2"/>
  <c r="U434" i="2"/>
  <c r="U460" i="2"/>
  <c r="U470" i="2"/>
  <c r="U479" i="2"/>
  <c r="U520" i="2"/>
  <c r="U529" i="2"/>
  <c r="U545" i="2"/>
  <c r="U554" i="2"/>
  <c r="U564" i="2"/>
  <c r="U572" i="2"/>
  <c r="U592" i="2"/>
  <c r="U601" i="2"/>
  <c r="U611" i="2"/>
  <c r="U612" i="2"/>
  <c r="U613" i="2"/>
  <c r="U614" i="2"/>
  <c r="U615" i="2"/>
  <c r="U616" i="2"/>
  <c r="U617" i="2"/>
  <c r="U625" i="2"/>
  <c r="U662" i="2"/>
  <c r="U663" i="2"/>
  <c r="U671" i="2"/>
  <c r="U219" i="2"/>
  <c r="U226" i="2"/>
  <c r="U228" i="2"/>
  <c r="U250" i="2"/>
  <c r="U260" i="2"/>
  <c r="U269" i="2"/>
  <c r="U276" i="2"/>
  <c r="U280" i="2"/>
  <c r="U297" i="2"/>
  <c r="U301" i="2"/>
  <c r="U325" i="2"/>
  <c r="U336" i="2"/>
  <c r="U358" i="2"/>
  <c r="U364" i="2"/>
  <c r="U372" i="2"/>
  <c r="U396" i="2"/>
  <c r="U405" i="2"/>
  <c r="U423" i="2"/>
  <c r="U424" i="2"/>
  <c r="U433" i="2"/>
  <c r="U459" i="2"/>
  <c r="U468" i="2"/>
  <c r="U469" i="2"/>
  <c r="U478" i="2"/>
  <c r="U495" i="2"/>
  <c r="U519" i="2"/>
  <c r="U205" i="2"/>
  <c r="U207" i="2"/>
  <c r="U211" i="2"/>
  <c r="U230" i="2"/>
  <c r="U232" i="2"/>
  <c r="U240" i="2"/>
  <c r="U268" i="2"/>
  <c r="U286" i="2"/>
  <c r="U289" i="2"/>
  <c r="U319" i="2"/>
  <c r="U324" i="2"/>
  <c r="U330" i="2"/>
  <c r="U357" i="2"/>
  <c r="U371" i="2"/>
  <c r="U395" i="2"/>
  <c r="U404" i="2"/>
  <c r="U422" i="2"/>
  <c r="U432" i="2"/>
  <c r="U458" i="2"/>
  <c r="U467" i="2"/>
  <c r="U477" i="2"/>
  <c r="U494" i="2"/>
  <c r="U496" i="2"/>
  <c r="U497" i="2"/>
  <c r="U498" i="2"/>
  <c r="U499" i="2"/>
  <c r="U500" i="2"/>
  <c r="U501" i="2"/>
  <c r="U502" i="2"/>
  <c r="U518" i="2"/>
  <c r="U527" i="2"/>
  <c r="U537" i="2"/>
  <c r="U538" i="2"/>
  <c r="U539" i="2"/>
  <c r="U540" i="2"/>
  <c r="U541" i="2"/>
  <c r="U542" i="2"/>
  <c r="U543" i="2"/>
  <c r="U552" i="2"/>
  <c r="U561" i="2"/>
  <c r="U570" i="2"/>
  <c r="U587" i="2"/>
  <c r="U588" i="2"/>
  <c r="U589" i="2"/>
  <c r="U590" i="2"/>
  <c r="U599" i="2"/>
  <c r="U660" i="2"/>
  <c r="U669" i="2"/>
  <c r="U56" i="2"/>
  <c r="U140" i="2"/>
  <c r="U159" i="2"/>
  <c r="U167" i="2"/>
  <c r="U178" i="2"/>
  <c r="U199" i="2"/>
  <c r="U249" i="2"/>
  <c r="U254" i="2"/>
  <c r="U259" i="2"/>
  <c r="U284" i="2"/>
  <c r="U285" i="2"/>
  <c r="U296" i="2"/>
  <c r="U300" i="2"/>
  <c r="U304" i="2"/>
  <c r="U335" i="2"/>
  <c r="U363" i="2"/>
  <c r="U370" i="2"/>
  <c r="U376" i="2"/>
  <c r="U394" i="2"/>
  <c r="U403" i="2"/>
  <c r="U421" i="2"/>
  <c r="U430" i="2"/>
  <c r="U431" i="2"/>
  <c r="U457" i="2"/>
  <c r="U466" i="2"/>
  <c r="U475" i="2"/>
  <c r="U476" i="2"/>
  <c r="U493" i="2"/>
  <c r="U503" i="2"/>
  <c r="U504" i="2"/>
  <c r="U505" i="2"/>
  <c r="U506" i="2"/>
  <c r="U507" i="2"/>
  <c r="U508" i="2"/>
  <c r="U509" i="2"/>
  <c r="U152" i="2"/>
  <c r="U204" i="2"/>
  <c r="U216" i="2"/>
  <c r="U236" i="2"/>
  <c r="U242" i="2"/>
  <c r="U279" i="2"/>
  <c r="U283" i="2"/>
  <c r="U288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34" i="2"/>
  <c r="U362" i="2"/>
  <c r="U368" i="2"/>
  <c r="U369" i="2"/>
  <c r="U375" i="2"/>
  <c r="U377" i="2"/>
  <c r="U378" i="2"/>
  <c r="U379" i="2"/>
  <c r="U380" i="2"/>
  <c r="U381" i="2"/>
  <c r="U382" i="2"/>
  <c r="U383" i="2"/>
  <c r="U384" i="2"/>
  <c r="U393" i="2"/>
  <c r="U402" i="2"/>
  <c r="U420" i="2"/>
  <c r="U429" i="2"/>
  <c r="U438" i="2"/>
  <c r="U456" i="2"/>
  <c r="U465" i="2"/>
  <c r="U474" i="2"/>
  <c r="U492" i="2"/>
  <c r="U193" i="2"/>
  <c r="U213" i="2"/>
  <c r="U220" i="2"/>
  <c r="U229" i="2"/>
  <c r="U248" i="2"/>
  <c r="U258" i="2"/>
  <c r="U292" i="2"/>
  <c r="U293" i="2"/>
  <c r="U294" i="2"/>
  <c r="U295" i="2"/>
  <c r="U299" i="2"/>
  <c r="U303" i="2"/>
  <c r="U322" i="2"/>
  <c r="U328" i="2"/>
  <c r="U333" i="2"/>
  <c r="U355" i="2"/>
  <c r="U361" i="2"/>
  <c r="U367" i="2"/>
  <c r="U401" i="2"/>
  <c r="U419" i="2"/>
  <c r="U428" i="2"/>
  <c r="U437" i="2"/>
  <c r="U439" i="2"/>
  <c r="U440" i="2"/>
  <c r="U441" i="2"/>
  <c r="U442" i="2"/>
  <c r="U443" i="2"/>
  <c r="U444" i="2"/>
  <c r="U445" i="2"/>
  <c r="U446" i="2"/>
  <c r="U455" i="2"/>
  <c r="U464" i="2"/>
  <c r="U473" i="2"/>
  <c r="U482" i="2"/>
  <c r="U491" i="2"/>
  <c r="U302" i="2"/>
  <c r="U321" i="2"/>
  <c r="U327" i="2"/>
  <c r="U354" i="2"/>
  <c r="U360" i="2"/>
  <c r="U399" i="2"/>
  <c r="U435" i="2"/>
  <c r="U448" i="2"/>
  <c r="U461" i="2"/>
  <c r="U462" i="2"/>
  <c r="U472" i="2"/>
  <c r="U490" i="2"/>
  <c r="U516" i="2"/>
  <c r="U526" i="2"/>
  <c r="U532" i="2"/>
  <c r="U547" i="2"/>
  <c r="U553" i="2"/>
  <c r="U560" i="2"/>
  <c r="U565" i="2"/>
  <c r="U591" i="2"/>
  <c r="U598" i="2"/>
  <c r="U603" i="2"/>
  <c r="U621" i="2"/>
  <c r="U628" i="2"/>
  <c r="U661" i="2"/>
  <c r="U672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69" i="2"/>
  <c r="U770" i="2"/>
  <c r="U771" i="2"/>
  <c r="U772" i="2"/>
  <c r="U773" i="2"/>
  <c r="U791" i="2"/>
  <c r="U799" i="2"/>
  <c r="U807" i="2"/>
  <c r="U815" i="2"/>
  <c r="U823" i="2"/>
  <c r="U831" i="2"/>
  <c r="U839" i="2"/>
  <c r="U212" i="2"/>
  <c r="U287" i="2"/>
  <c r="U366" i="2"/>
  <c r="U447" i="2"/>
  <c r="U489" i="2"/>
  <c r="U515" i="2"/>
  <c r="U531" i="2"/>
  <c r="U546" i="2"/>
  <c r="U576" i="2"/>
  <c r="U585" i="2"/>
  <c r="U602" i="2"/>
  <c r="U604" i="2"/>
  <c r="U605" i="2"/>
  <c r="U606" i="2"/>
  <c r="U607" i="2"/>
  <c r="U608" i="2"/>
  <c r="U609" i="2"/>
  <c r="U610" i="2"/>
  <c r="U620" i="2"/>
  <c r="U627" i="2"/>
  <c r="U78" i="2"/>
  <c r="U263" i="2"/>
  <c r="U281" i="2"/>
  <c r="U398" i="2"/>
  <c r="U418" i="2"/>
  <c r="U454" i="2"/>
  <c r="U471" i="2"/>
  <c r="U481" i="2"/>
  <c r="U488" i="2"/>
  <c r="U514" i="2"/>
  <c r="U525" i="2"/>
  <c r="U530" i="2"/>
  <c r="U559" i="2"/>
  <c r="U575" i="2"/>
  <c r="U577" i="2"/>
  <c r="U578" i="2"/>
  <c r="U579" i="2"/>
  <c r="U580" i="2"/>
  <c r="U581" i="2"/>
  <c r="U582" i="2"/>
  <c r="U583" i="2"/>
  <c r="U584" i="2"/>
  <c r="U596" i="2"/>
  <c r="U597" i="2"/>
  <c r="U619" i="2"/>
  <c r="U626" i="2"/>
  <c r="U666" i="2"/>
  <c r="U714" i="2"/>
  <c r="U715" i="2"/>
  <c r="U716" i="2"/>
  <c r="U717" i="2"/>
  <c r="U718" i="2"/>
  <c r="U719" i="2"/>
  <c r="U720" i="2"/>
  <c r="U780" i="2"/>
  <c r="U781" i="2"/>
  <c r="U782" i="2"/>
  <c r="U783" i="2"/>
  <c r="U793" i="2"/>
  <c r="U801" i="2"/>
  <c r="U809" i="2"/>
  <c r="U817" i="2"/>
  <c r="U825" i="2"/>
  <c r="U833" i="2"/>
  <c r="U841" i="2"/>
  <c r="U241" i="2"/>
  <c r="U298" i="2"/>
  <c r="U338" i="2"/>
  <c r="U453" i="2"/>
  <c r="U487" i="2"/>
  <c r="U513" i="2"/>
  <c r="U524" i="2"/>
  <c r="U558" i="2"/>
  <c r="U563" i="2"/>
  <c r="U569" i="2"/>
  <c r="U574" i="2"/>
  <c r="U595" i="2"/>
  <c r="U618" i="2"/>
  <c r="U665" i="2"/>
  <c r="U670" i="2"/>
  <c r="U713" i="2"/>
  <c r="U721" i="2"/>
  <c r="U722" i="2"/>
  <c r="U723" i="2"/>
  <c r="U724" i="2"/>
  <c r="U725" i="2"/>
  <c r="U726" i="2"/>
  <c r="U784" i="2"/>
  <c r="U785" i="2"/>
  <c r="U794" i="2"/>
  <c r="U802" i="2"/>
  <c r="U810" i="2"/>
  <c r="U818" i="2"/>
  <c r="U826" i="2"/>
  <c r="U206" i="2"/>
  <c r="U239" i="2"/>
  <c r="U251" i="2"/>
  <c r="U271" i="2"/>
  <c r="U417" i="2"/>
  <c r="U427" i="2"/>
  <c r="U452" i="2"/>
  <c r="U480" i="2"/>
  <c r="U486" i="2"/>
  <c r="U512" i="2"/>
  <c r="U522" i="2"/>
  <c r="U523" i="2"/>
  <c r="U528" i="2"/>
  <c r="U536" i="2"/>
  <c r="U544" i="2"/>
  <c r="U551" i="2"/>
  <c r="U556" i="2"/>
  <c r="U557" i="2"/>
  <c r="U562" i="2"/>
  <c r="U573" i="2"/>
  <c r="U594" i="2"/>
  <c r="U600" i="2"/>
  <c r="U659" i="2"/>
  <c r="U664" i="2"/>
  <c r="U712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86" i="2"/>
  <c r="U787" i="2"/>
  <c r="U795" i="2"/>
  <c r="U803" i="2"/>
  <c r="U811" i="2"/>
  <c r="U819" i="2"/>
  <c r="U827" i="2"/>
  <c r="U835" i="2"/>
  <c r="U278" i="2"/>
  <c r="U291" i="2"/>
  <c r="U407" i="2"/>
  <c r="U451" i="2"/>
  <c r="U485" i="2"/>
  <c r="U511" i="2"/>
  <c r="U986" i="2"/>
  <c r="U930" i="2"/>
  <c r="U914" i="2"/>
  <c r="U906" i="2"/>
  <c r="U890" i="2"/>
  <c r="U882" i="2"/>
  <c r="U858" i="2"/>
  <c r="U840" i="2"/>
  <c r="U711" i="2"/>
  <c r="U688" i="2"/>
  <c r="U687" i="2"/>
  <c r="U686" i="2"/>
  <c r="U684" i="2"/>
  <c r="U683" i="2"/>
  <c r="U681" i="2"/>
  <c r="U680" i="2"/>
  <c r="U679" i="2"/>
  <c r="U678" i="2"/>
  <c r="U677" i="2"/>
  <c r="U676" i="2"/>
  <c r="U567" i="2"/>
  <c r="U510" i="2"/>
  <c r="U400" i="2"/>
  <c r="U215" i="2"/>
  <c r="T20" i="2"/>
  <c r="T21" i="2"/>
  <c r="T22" i="2"/>
  <c r="T23" i="2"/>
  <c r="T30" i="2"/>
  <c r="T43" i="2"/>
  <c r="T51" i="2"/>
  <c r="T70" i="2"/>
  <c r="T112" i="2"/>
  <c r="T124" i="2"/>
  <c r="T125" i="2"/>
  <c r="T126" i="2"/>
  <c r="T127" i="2"/>
  <c r="T134" i="2"/>
  <c r="T16" i="2"/>
  <c r="T17" i="2"/>
  <c r="T18" i="2"/>
  <c r="T19" i="2"/>
  <c r="T29" i="2"/>
  <c r="T42" i="2"/>
  <c r="T50" i="2"/>
  <c r="T63" i="2"/>
  <c r="T69" i="2"/>
  <c r="T79" i="2"/>
  <c r="T87" i="2"/>
  <c r="T103" i="2"/>
  <c r="T120" i="2"/>
  <c r="T121" i="2"/>
  <c r="T122" i="2"/>
  <c r="T123" i="2"/>
  <c r="T133" i="2"/>
  <c r="T144" i="2"/>
  <c r="T145" i="2"/>
  <c r="T146" i="2"/>
  <c r="T12" i="2"/>
  <c r="T13" i="2"/>
  <c r="T14" i="2"/>
  <c r="T15" i="2"/>
  <c r="T28" i="2"/>
  <c r="T41" i="2"/>
  <c r="T48" i="2"/>
  <c r="T49" i="2"/>
  <c r="T62" i="2"/>
  <c r="T68" i="2"/>
  <c r="T78" i="2"/>
  <c r="T84" i="2"/>
  <c r="T85" i="2"/>
  <c r="T86" i="2"/>
  <c r="T102" i="2"/>
  <c r="T108" i="2"/>
  <c r="T109" i="2"/>
  <c r="T110" i="2"/>
  <c r="T111" i="2"/>
  <c r="T132" i="2"/>
  <c r="T140" i="2"/>
  <c r="T141" i="2"/>
  <c r="T142" i="2"/>
  <c r="T143" i="2"/>
  <c r="T27" i="2"/>
  <c r="T32" i="2"/>
  <c r="T46" i="2"/>
  <c r="T59" i="2"/>
  <c r="T64" i="2"/>
  <c r="T73" i="2"/>
  <c r="T77" i="2"/>
  <c r="T96" i="2"/>
  <c r="T115" i="2"/>
  <c r="T150" i="2"/>
  <c r="T156" i="2"/>
  <c r="T164" i="2"/>
  <c r="T174" i="2"/>
  <c r="T180" i="2"/>
  <c r="T181" i="2"/>
  <c r="T182" i="2"/>
  <c r="T37" i="2"/>
  <c r="T58" i="2"/>
  <c r="T67" i="2"/>
  <c r="T72" i="2"/>
  <c r="T92" i="2"/>
  <c r="T93" i="2"/>
  <c r="T94" i="2"/>
  <c r="T95" i="2"/>
  <c r="T106" i="2"/>
  <c r="T118" i="2"/>
  <c r="T130" i="2"/>
  <c r="T135" i="2"/>
  <c r="T149" i="2"/>
  <c r="T173" i="2"/>
  <c r="T40" i="2"/>
  <c r="T57" i="2"/>
  <c r="T61" i="2"/>
  <c r="T82" i="2"/>
  <c r="T114" i="2"/>
  <c r="T139" i="2"/>
  <c r="T148" i="2"/>
  <c r="T155" i="2"/>
  <c r="T162" i="2"/>
  <c r="T163" i="2"/>
  <c r="T172" i="2"/>
  <c r="T179" i="2"/>
  <c r="T31" i="2"/>
  <c r="T34" i="2"/>
  <c r="T55" i="2"/>
  <c r="T60" i="2"/>
  <c r="T89" i="2"/>
  <c r="T116" i="2"/>
  <c r="T129" i="2"/>
  <c r="T131" i="2"/>
  <c r="T138" i="2"/>
  <c r="T171" i="2"/>
  <c r="T186" i="2"/>
  <c r="T191" i="2"/>
  <c r="T195" i="2"/>
  <c r="T201" i="2"/>
  <c r="T209" i="2"/>
  <c r="T222" i="2"/>
  <c r="T224" i="2"/>
  <c r="T234" i="2"/>
  <c r="T247" i="2"/>
  <c r="T256" i="2"/>
  <c r="T74" i="2"/>
  <c r="T91" i="2"/>
  <c r="T100" i="2"/>
  <c r="T104" i="2"/>
  <c r="T151" i="2"/>
  <c r="T160" i="2"/>
  <c r="T165" i="2"/>
  <c r="T168" i="2"/>
  <c r="T176" i="2"/>
  <c r="T185" i="2"/>
  <c r="T190" i="2"/>
  <c r="T200" i="2"/>
  <c r="T208" i="2"/>
  <c r="T221" i="2"/>
  <c r="T223" i="2"/>
  <c r="T233" i="2"/>
  <c r="T246" i="2"/>
  <c r="T25" i="2"/>
  <c r="T33" i="2"/>
  <c r="T39" i="2"/>
  <c r="T47" i="2"/>
  <c r="T54" i="2"/>
  <c r="T66" i="2"/>
  <c r="T88" i="2"/>
  <c r="T178" i="2"/>
  <c r="T184" i="2"/>
  <c r="T194" i="2"/>
  <c r="T220" i="2"/>
  <c r="T232" i="2"/>
  <c r="T244" i="2"/>
  <c r="T245" i="2"/>
  <c r="T255" i="2"/>
  <c r="T24" i="2"/>
  <c r="T53" i="2"/>
  <c r="T107" i="2"/>
  <c r="T136" i="2"/>
  <c r="T166" i="2"/>
  <c r="T44" i="2"/>
  <c r="T71" i="2"/>
  <c r="T98" i="2"/>
  <c r="T105" i="2"/>
  <c r="T170" i="2"/>
  <c r="T189" i="2"/>
  <c r="T197" i="2"/>
  <c r="T52" i="2"/>
  <c r="T75" i="2"/>
  <c r="T119" i="2"/>
  <c r="T147" i="2"/>
  <c r="T153" i="2"/>
  <c r="T199" i="2"/>
  <c r="T206" i="2"/>
  <c r="T215" i="2"/>
  <c r="T229" i="2"/>
  <c r="T239" i="2"/>
  <c r="T259" i="2"/>
  <c r="T268" i="2"/>
  <c r="T269" i="2"/>
  <c r="T270" i="2"/>
  <c r="T271" i="2"/>
  <c r="T281" i="2"/>
  <c r="T289" i="2"/>
  <c r="T322" i="2"/>
  <c r="T331" i="2"/>
  <c r="T355" i="2"/>
  <c r="T364" i="2"/>
  <c r="T373" i="2"/>
  <c r="T36" i="2"/>
  <c r="T80" i="2"/>
  <c r="T97" i="2"/>
  <c r="T117" i="2"/>
  <c r="T157" i="2"/>
  <c r="T161" i="2"/>
  <c r="T177" i="2"/>
  <c r="T196" i="2"/>
  <c r="T38" i="2"/>
  <c r="T45" i="2"/>
  <c r="T113" i="2"/>
  <c r="T137" i="2"/>
  <c r="T169" i="2"/>
  <c r="T175" i="2"/>
  <c r="T188" i="2"/>
  <c r="T56" i="2"/>
  <c r="T159" i="2"/>
  <c r="T167" i="2"/>
  <c r="T183" i="2"/>
  <c r="T193" i="2"/>
  <c r="T205" i="2"/>
  <c r="T210" i="2"/>
  <c r="T225" i="2"/>
  <c r="T228" i="2"/>
  <c r="T236" i="2"/>
  <c r="T243" i="2"/>
  <c r="T248" i="2"/>
  <c r="T249" i="2"/>
  <c r="T250" i="2"/>
  <c r="T251" i="2"/>
  <c r="T254" i="2"/>
  <c r="T279" i="2"/>
  <c r="T287" i="2"/>
  <c r="T296" i="2"/>
  <c r="T297" i="2"/>
  <c r="T298" i="2"/>
  <c r="T299" i="2"/>
  <c r="T300" i="2"/>
  <c r="T301" i="2"/>
  <c r="T302" i="2"/>
  <c r="T303" i="2"/>
  <c r="T304" i="2"/>
  <c r="T319" i="2"/>
  <c r="T327" i="2"/>
  <c r="T328" i="2"/>
  <c r="T336" i="2"/>
  <c r="T360" i="2"/>
  <c r="T361" i="2"/>
  <c r="T192" i="2"/>
  <c r="T202" i="2"/>
  <c r="T217" i="2"/>
  <c r="T219" i="2"/>
  <c r="T226" i="2"/>
  <c r="T253" i="2"/>
  <c r="T260" i="2"/>
  <c r="T276" i="2"/>
  <c r="T280" i="2"/>
  <c r="T290" i="2"/>
  <c r="T320" i="2"/>
  <c r="T325" i="2"/>
  <c r="T345" i="2"/>
  <c r="T353" i="2"/>
  <c r="T358" i="2"/>
  <c r="T372" i="2"/>
  <c r="T389" i="2"/>
  <c r="T396" i="2"/>
  <c r="T405" i="2"/>
  <c r="T423" i="2"/>
  <c r="T424" i="2"/>
  <c r="T433" i="2"/>
  <c r="T459" i="2"/>
  <c r="T468" i="2"/>
  <c r="T469" i="2"/>
  <c r="T478" i="2"/>
  <c r="T495" i="2"/>
  <c r="T519" i="2"/>
  <c r="T528" i="2"/>
  <c r="T530" i="2"/>
  <c r="T531" i="2"/>
  <c r="T532" i="2"/>
  <c r="T533" i="2"/>
  <c r="T534" i="2"/>
  <c r="T535" i="2"/>
  <c r="T536" i="2"/>
  <c r="T544" i="2"/>
  <c r="T553" i="2"/>
  <c r="T562" i="2"/>
  <c r="T563" i="2"/>
  <c r="T571" i="2"/>
  <c r="T591" i="2"/>
  <c r="T600" i="2"/>
  <c r="T618" i="2"/>
  <c r="T619" i="2"/>
  <c r="T620" i="2"/>
  <c r="T621" i="2"/>
  <c r="T622" i="2"/>
  <c r="T623" i="2"/>
  <c r="T624" i="2"/>
  <c r="T661" i="2"/>
  <c r="T670" i="2"/>
  <c r="T128" i="2"/>
  <c r="T154" i="2"/>
  <c r="T207" i="2"/>
  <c r="T211" i="2"/>
  <c r="T230" i="2"/>
  <c r="T237" i="2"/>
  <c r="T240" i="2"/>
  <c r="T265" i="2"/>
  <c r="T286" i="2"/>
  <c r="T324" i="2"/>
  <c r="T330" i="2"/>
  <c r="T344" i="2"/>
  <c r="T352" i="2"/>
  <c r="T357" i="2"/>
  <c r="T371" i="2"/>
  <c r="T388" i="2"/>
  <c r="T395" i="2"/>
  <c r="T404" i="2"/>
  <c r="T422" i="2"/>
  <c r="T432" i="2"/>
  <c r="T458" i="2"/>
  <c r="T467" i="2"/>
  <c r="T477" i="2"/>
  <c r="T494" i="2"/>
  <c r="T496" i="2"/>
  <c r="T497" i="2"/>
  <c r="T498" i="2"/>
  <c r="T499" i="2"/>
  <c r="T500" i="2"/>
  <c r="T501" i="2"/>
  <c r="T502" i="2"/>
  <c r="T518" i="2"/>
  <c r="T76" i="2"/>
  <c r="T214" i="2"/>
  <c r="T275" i="2"/>
  <c r="T284" i="2"/>
  <c r="T285" i="2"/>
  <c r="T335" i="2"/>
  <c r="T343" i="2"/>
  <c r="T351" i="2"/>
  <c r="T363" i="2"/>
  <c r="T370" i="2"/>
  <c r="T376" i="2"/>
  <c r="T387" i="2"/>
  <c r="T394" i="2"/>
  <c r="T403" i="2"/>
  <c r="T421" i="2"/>
  <c r="T430" i="2"/>
  <c r="T431" i="2"/>
  <c r="T457" i="2"/>
  <c r="T466" i="2"/>
  <c r="T475" i="2"/>
  <c r="T476" i="2"/>
  <c r="T493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26" i="2"/>
  <c r="T551" i="2"/>
  <c r="T560" i="2"/>
  <c r="T569" i="2"/>
  <c r="T586" i="2"/>
  <c r="T598" i="2"/>
  <c r="T630" i="2"/>
  <c r="T659" i="2"/>
  <c r="T668" i="2"/>
  <c r="T152" i="2"/>
  <c r="T204" i="2"/>
  <c r="T216" i="2"/>
  <c r="T242" i="2"/>
  <c r="T264" i="2"/>
  <c r="T274" i="2"/>
  <c r="T283" i="2"/>
  <c r="T288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23" i="2"/>
  <c r="T329" i="2"/>
  <c r="T334" i="2"/>
  <c r="T342" i="2"/>
  <c r="T350" i="2"/>
  <c r="T356" i="2"/>
  <c r="T362" i="2"/>
  <c r="T368" i="2"/>
  <c r="T369" i="2"/>
  <c r="T375" i="2"/>
  <c r="T377" i="2"/>
  <c r="T378" i="2"/>
  <c r="T379" i="2"/>
  <c r="T380" i="2"/>
  <c r="T381" i="2"/>
  <c r="T382" i="2"/>
  <c r="T383" i="2"/>
  <c r="T384" i="2"/>
  <c r="T386" i="2"/>
  <c r="T393" i="2"/>
  <c r="T402" i="2"/>
  <c r="T420" i="2"/>
  <c r="T429" i="2"/>
  <c r="T438" i="2"/>
  <c r="T456" i="2"/>
  <c r="T465" i="2"/>
  <c r="T474" i="2"/>
  <c r="T492" i="2"/>
  <c r="T90" i="2"/>
  <c r="T101" i="2"/>
  <c r="T213" i="2"/>
  <c r="T218" i="2"/>
  <c r="T252" i="2"/>
  <c r="T258" i="2"/>
  <c r="T273" i="2"/>
  <c r="T292" i="2"/>
  <c r="T293" i="2"/>
  <c r="T294" i="2"/>
  <c r="T295" i="2"/>
  <c r="T333" i="2"/>
  <c r="T341" i="2"/>
  <c r="T349" i="2"/>
  <c r="T367" i="2"/>
  <c r="T385" i="2"/>
  <c r="T401" i="2"/>
  <c r="T419" i="2"/>
  <c r="T428" i="2"/>
  <c r="T437" i="2"/>
  <c r="T439" i="2"/>
  <c r="T440" i="2"/>
  <c r="T441" i="2"/>
  <c r="T442" i="2"/>
  <c r="T443" i="2"/>
  <c r="T444" i="2"/>
  <c r="T445" i="2"/>
  <c r="T446" i="2"/>
  <c r="T455" i="2"/>
  <c r="T464" i="2"/>
  <c r="T473" i="2"/>
  <c r="T482" i="2"/>
  <c r="T491" i="2"/>
  <c r="T35" i="2"/>
  <c r="T83" i="2"/>
  <c r="T187" i="2"/>
  <c r="T203" i="2"/>
  <c r="T267" i="2"/>
  <c r="T272" i="2"/>
  <c r="T282" i="2"/>
  <c r="T338" i="2"/>
  <c r="T340" i="2"/>
  <c r="T348" i="2"/>
  <c r="T366" i="2"/>
  <c r="T374" i="2"/>
  <c r="T392" i="2"/>
  <c r="T399" i="2"/>
  <c r="T400" i="2"/>
  <c r="T418" i="2"/>
  <c r="T427" i="2"/>
  <c r="T436" i="2"/>
  <c r="T447" i="2"/>
  <c r="T448" i="2"/>
  <c r="T449" i="2"/>
  <c r="T450" i="2"/>
  <c r="T451" i="2"/>
  <c r="T452" i="2"/>
  <c r="T453" i="2"/>
  <c r="T454" i="2"/>
  <c r="T463" i="2"/>
  <c r="T472" i="2"/>
  <c r="T481" i="2"/>
  <c r="T483" i="2"/>
  <c r="T484" i="2"/>
  <c r="T485" i="2"/>
  <c r="T486" i="2"/>
  <c r="T487" i="2"/>
  <c r="T488" i="2"/>
  <c r="T489" i="2"/>
  <c r="T490" i="2"/>
  <c r="T522" i="2"/>
  <c r="T212" i="2"/>
  <c r="T231" i="2"/>
  <c r="T235" i="2"/>
  <c r="T257" i="2"/>
  <c r="T266" i="2"/>
  <c r="T413" i="2"/>
  <c r="T541" i="2"/>
  <c r="T546" i="2"/>
  <c r="T576" i="2"/>
  <c r="T585" i="2"/>
  <c r="T602" i="2"/>
  <c r="T604" i="2"/>
  <c r="T605" i="2"/>
  <c r="T606" i="2"/>
  <c r="T607" i="2"/>
  <c r="T608" i="2"/>
  <c r="T609" i="2"/>
  <c r="T610" i="2"/>
  <c r="T612" i="2"/>
  <c r="T627" i="2"/>
  <c r="T667" i="2"/>
  <c r="T774" i="2"/>
  <c r="T775" i="2"/>
  <c r="T776" i="2"/>
  <c r="T777" i="2"/>
  <c r="T778" i="2"/>
  <c r="T779" i="2"/>
  <c r="T792" i="2"/>
  <c r="T800" i="2"/>
  <c r="T808" i="2"/>
  <c r="T816" i="2"/>
  <c r="T824" i="2"/>
  <c r="T832" i="2"/>
  <c r="T840" i="2"/>
  <c r="T158" i="2"/>
  <c r="T263" i="2"/>
  <c r="T398" i="2"/>
  <c r="T412" i="2"/>
  <c r="T434" i="2"/>
  <c r="T460" i="2"/>
  <c r="T471" i="2"/>
  <c r="T525" i="2"/>
  <c r="T540" i="2"/>
  <c r="T559" i="2"/>
  <c r="T564" i="2"/>
  <c r="T570" i="2"/>
  <c r="T575" i="2"/>
  <c r="T577" i="2"/>
  <c r="T578" i="2"/>
  <c r="T579" i="2"/>
  <c r="T580" i="2"/>
  <c r="T581" i="2"/>
  <c r="T582" i="2"/>
  <c r="T583" i="2"/>
  <c r="T584" i="2"/>
  <c r="T596" i="2"/>
  <c r="T597" i="2"/>
  <c r="T611" i="2"/>
  <c r="T626" i="2"/>
  <c r="T81" i="2"/>
  <c r="T241" i="2"/>
  <c r="T326" i="2"/>
  <c r="T359" i="2"/>
  <c r="T411" i="2"/>
  <c r="T524" i="2"/>
  <c r="T529" i="2"/>
  <c r="T539" i="2"/>
  <c r="T545" i="2"/>
  <c r="T552" i="2"/>
  <c r="T558" i="2"/>
  <c r="T574" i="2"/>
  <c r="T590" i="2"/>
  <c r="T595" i="2"/>
  <c r="T601" i="2"/>
  <c r="T660" i="2"/>
  <c r="T665" i="2"/>
  <c r="T713" i="2"/>
  <c r="T721" i="2"/>
  <c r="T722" i="2"/>
  <c r="T723" i="2"/>
  <c r="T724" i="2"/>
  <c r="T725" i="2"/>
  <c r="T726" i="2"/>
  <c r="T784" i="2"/>
  <c r="T785" i="2"/>
  <c r="T794" i="2"/>
  <c r="T802" i="2"/>
  <c r="T810" i="2"/>
  <c r="T818" i="2"/>
  <c r="T826" i="2"/>
  <c r="T834" i="2"/>
  <c r="T842" i="2"/>
  <c r="T65" i="2"/>
  <c r="T262" i="2"/>
  <c r="T332" i="2"/>
  <c r="T339" i="2"/>
  <c r="T365" i="2"/>
  <c r="T391" i="2"/>
  <c r="T397" i="2"/>
  <c r="T410" i="2"/>
  <c r="T417" i="2"/>
  <c r="T470" i="2"/>
  <c r="T480" i="2"/>
  <c r="T523" i="2"/>
  <c r="T538" i="2"/>
  <c r="T556" i="2"/>
  <c r="T557" i="2"/>
  <c r="T573" i="2"/>
  <c r="T589" i="2"/>
  <c r="T594" i="2"/>
  <c r="T617" i="2"/>
  <c r="T625" i="2"/>
  <c r="T664" i="2"/>
  <c r="T712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86" i="2"/>
  <c r="T787" i="2"/>
  <c r="T795" i="2"/>
  <c r="T803" i="2"/>
  <c r="T811" i="2"/>
  <c r="T819" i="2"/>
  <c r="T827" i="2"/>
  <c r="T198" i="2"/>
  <c r="T227" i="2"/>
  <c r="T261" i="2"/>
  <c r="T278" i="2"/>
  <c r="T291" i="2"/>
  <c r="T390" i="2"/>
  <c r="T407" i="2"/>
  <c r="T409" i="2"/>
  <c r="T537" i="2"/>
  <c r="T555" i="2"/>
  <c r="T568" i="2"/>
  <c r="T588" i="2"/>
  <c r="T593" i="2"/>
  <c r="T616" i="2"/>
  <c r="T675" i="2"/>
  <c r="T711" i="2"/>
  <c r="T751" i="2"/>
  <c r="T752" i="2"/>
  <c r="T753" i="2"/>
  <c r="T754" i="2"/>
  <c r="T755" i="2"/>
  <c r="T756" i="2"/>
  <c r="T788" i="2"/>
  <c r="T796" i="2"/>
  <c r="T804" i="2"/>
  <c r="T812" i="2"/>
  <c r="T820" i="2"/>
  <c r="T828" i="2"/>
  <c r="T337" i="2"/>
  <c r="T347" i="2"/>
  <c r="T408" i="2"/>
  <c r="T416" i="2"/>
  <c r="T426" i="2"/>
  <c r="T479" i="2"/>
  <c r="T521" i="2"/>
  <c r="T8" i="2"/>
  <c r="T1002" i="2"/>
  <c r="U1001" i="2"/>
  <c r="T994" i="2"/>
  <c r="U993" i="2"/>
  <c r="T986" i="2"/>
  <c r="U985" i="2"/>
  <c r="T978" i="2"/>
  <c r="U977" i="2"/>
  <c r="T970" i="2"/>
  <c r="U969" i="2"/>
  <c r="T962" i="2"/>
  <c r="U961" i="2"/>
  <c r="T954" i="2"/>
  <c r="U953" i="2"/>
  <c r="T946" i="2"/>
  <c r="U945" i="2"/>
  <c r="T938" i="2"/>
  <c r="U937" i="2"/>
  <c r="T930" i="2"/>
  <c r="U929" i="2"/>
  <c r="T922" i="2"/>
  <c r="U921" i="2"/>
  <c r="T914" i="2"/>
  <c r="U913" i="2"/>
  <c r="T906" i="2"/>
  <c r="U905" i="2"/>
  <c r="T898" i="2"/>
  <c r="U897" i="2"/>
  <c r="T890" i="2"/>
  <c r="U889" i="2"/>
  <c r="T882" i="2"/>
  <c r="U881" i="2"/>
  <c r="T874" i="2"/>
  <c r="U873" i="2"/>
  <c r="T866" i="2"/>
  <c r="U865" i="2"/>
  <c r="T858" i="2"/>
  <c r="U857" i="2"/>
  <c r="T850" i="2"/>
  <c r="U849" i="2"/>
  <c r="T838" i="2"/>
  <c r="U837" i="2"/>
  <c r="U776" i="2"/>
  <c r="U752" i="2"/>
  <c r="T715" i="2"/>
  <c r="T705" i="2"/>
  <c r="T697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U675" i="2"/>
  <c r="T615" i="2"/>
  <c r="T592" i="2"/>
  <c r="T567" i="2"/>
  <c r="T542" i="2"/>
  <c r="U483" i="2"/>
  <c r="U436" i="2"/>
  <c r="T415" i="2"/>
  <c r="T406" i="2"/>
  <c r="U994" i="2"/>
  <c r="U970" i="2"/>
  <c r="U954" i="2"/>
  <c r="U938" i="2"/>
  <c r="U866" i="2"/>
  <c r="U682" i="2"/>
  <c r="U8" i="2"/>
  <c r="T1001" i="2"/>
  <c r="U1000" i="2"/>
  <c r="T993" i="2"/>
  <c r="U992" i="2"/>
  <c r="T985" i="2"/>
  <c r="U984" i="2"/>
  <c r="T977" i="2"/>
  <c r="U976" i="2"/>
  <c r="T969" i="2"/>
  <c r="U968" i="2"/>
  <c r="T961" i="2"/>
  <c r="U960" i="2"/>
  <c r="T953" i="2"/>
  <c r="U952" i="2"/>
  <c r="T945" i="2"/>
  <c r="U944" i="2"/>
  <c r="T937" i="2"/>
  <c r="U936" i="2"/>
  <c r="T929" i="2"/>
  <c r="U928" i="2"/>
  <c r="T921" i="2"/>
  <c r="U920" i="2"/>
  <c r="T913" i="2"/>
  <c r="U912" i="2"/>
  <c r="T905" i="2"/>
  <c r="U904" i="2"/>
  <c r="T897" i="2"/>
  <c r="U896" i="2"/>
  <c r="T889" i="2"/>
  <c r="U888" i="2"/>
  <c r="T881" i="2"/>
  <c r="U880" i="2"/>
  <c r="T873" i="2"/>
  <c r="U872" i="2"/>
  <c r="T865" i="2"/>
  <c r="U864" i="2"/>
  <c r="T857" i="2"/>
  <c r="U856" i="2"/>
  <c r="T849" i="2"/>
  <c r="U848" i="2"/>
  <c r="T837" i="2"/>
  <c r="U836" i="2"/>
  <c r="U777" i="2"/>
  <c r="U753" i="2"/>
  <c r="T716" i="2"/>
  <c r="T706" i="2"/>
  <c r="T698" i="2"/>
  <c r="U667" i="2"/>
  <c r="T628" i="2"/>
  <c r="U571" i="2"/>
  <c r="U568" i="2"/>
  <c r="T554" i="2"/>
  <c r="T543" i="2"/>
  <c r="U484" i="2"/>
  <c r="U463" i="2"/>
  <c r="U449" i="2"/>
  <c r="T99" i="2"/>
  <c r="U978" i="2"/>
  <c r="U962" i="2"/>
  <c r="U946" i="2"/>
  <c r="U898" i="2"/>
  <c r="U838" i="2"/>
  <c r="U11" i="2"/>
  <c r="U10" i="2"/>
  <c r="U9" i="2"/>
  <c r="U1007" i="2"/>
  <c r="T1000" i="2"/>
  <c r="U999" i="2"/>
  <c r="T992" i="2"/>
  <c r="U991" i="2"/>
  <c r="T984" i="2"/>
  <c r="U983" i="2"/>
  <c r="T976" i="2"/>
  <c r="U975" i="2"/>
  <c r="T968" i="2"/>
  <c r="U967" i="2"/>
  <c r="T960" i="2"/>
  <c r="U959" i="2"/>
  <c r="T952" i="2"/>
  <c r="U951" i="2"/>
  <c r="T944" i="2"/>
  <c r="U943" i="2"/>
  <c r="T936" i="2"/>
  <c r="U935" i="2"/>
  <c r="T928" i="2"/>
  <c r="U927" i="2"/>
  <c r="T920" i="2"/>
  <c r="U919" i="2"/>
  <c r="T912" i="2"/>
  <c r="U911" i="2"/>
  <c r="T904" i="2"/>
  <c r="U903" i="2"/>
  <c r="T896" i="2"/>
  <c r="U895" i="2"/>
  <c r="T888" i="2"/>
  <c r="U887" i="2"/>
  <c r="T880" i="2"/>
  <c r="U879" i="2"/>
  <c r="T872" i="2"/>
  <c r="U871" i="2"/>
  <c r="T864" i="2"/>
  <c r="U863" i="2"/>
  <c r="T856" i="2"/>
  <c r="U855" i="2"/>
  <c r="T848" i="2"/>
  <c r="U847" i="2"/>
  <c r="T836" i="2"/>
  <c r="T835" i="2"/>
  <c r="U834" i="2"/>
  <c r="T833" i="2"/>
  <c r="U832" i="2"/>
  <c r="T831" i="2"/>
  <c r="U830" i="2"/>
  <c r="T825" i="2"/>
  <c r="U824" i="2"/>
  <c r="T823" i="2"/>
  <c r="U822" i="2"/>
  <c r="T817" i="2"/>
  <c r="U816" i="2"/>
  <c r="T815" i="2"/>
  <c r="U814" i="2"/>
  <c r="T809" i="2"/>
  <c r="U808" i="2"/>
  <c r="T807" i="2"/>
  <c r="U806" i="2"/>
  <c r="T801" i="2"/>
  <c r="U800" i="2"/>
  <c r="T799" i="2"/>
  <c r="U798" i="2"/>
  <c r="T793" i="2"/>
  <c r="U792" i="2"/>
  <c r="T791" i="2"/>
  <c r="U790" i="2"/>
  <c r="U778" i="2"/>
  <c r="T769" i="2"/>
  <c r="U768" i="2"/>
  <c r="U767" i="2"/>
  <c r="U766" i="2"/>
  <c r="U765" i="2"/>
  <c r="U764" i="2"/>
  <c r="U763" i="2"/>
  <c r="U754" i="2"/>
  <c r="T717" i="2"/>
  <c r="T707" i="2"/>
  <c r="T699" i="2"/>
  <c r="T671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29" i="2"/>
  <c r="T599" i="2"/>
  <c r="U593" i="2"/>
  <c r="U533" i="2"/>
  <c r="U450" i="2"/>
  <c r="U373" i="2"/>
  <c r="T238" i="2"/>
  <c r="U1002" i="2"/>
  <c r="U922" i="2"/>
  <c r="U874" i="2"/>
  <c r="U850" i="2"/>
  <c r="U842" i="2"/>
  <c r="U775" i="2"/>
  <c r="U751" i="2"/>
  <c r="T11" i="2"/>
  <c r="T10" i="2"/>
  <c r="T9" i="2"/>
  <c r="T1007" i="2"/>
  <c r="U1006" i="2"/>
  <c r="T999" i="2"/>
  <c r="U998" i="2"/>
  <c r="T991" i="2"/>
  <c r="U990" i="2"/>
  <c r="T983" i="2"/>
  <c r="U982" i="2"/>
  <c r="T975" i="2"/>
  <c r="U974" i="2"/>
  <c r="T967" i="2"/>
  <c r="U966" i="2"/>
  <c r="T959" i="2"/>
  <c r="U958" i="2"/>
  <c r="T951" i="2"/>
  <c r="U950" i="2"/>
  <c r="T943" i="2"/>
  <c r="U942" i="2"/>
  <c r="T935" i="2"/>
  <c r="U934" i="2"/>
  <c r="T927" i="2"/>
  <c r="U926" i="2"/>
  <c r="T919" i="2"/>
  <c r="U918" i="2"/>
  <c r="T911" i="2"/>
  <c r="U910" i="2"/>
  <c r="T903" i="2"/>
  <c r="U902" i="2"/>
  <c r="T895" i="2"/>
  <c r="U894" i="2"/>
  <c r="T887" i="2"/>
  <c r="U886" i="2"/>
  <c r="T879" i="2"/>
  <c r="U878" i="2"/>
  <c r="T871" i="2"/>
  <c r="U870" i="2"/>
  <c r="T863" i="2"/>
  <c r="U862" i="2"/>
  <c r="T855" i="2"/>
  <c r="U854" i="2"/>
  <c r="T847" i="2"/>
  <c r="U846" i="2"/>
  <c r="T830" i="2"/>
  <c r="U829" i="2"/>
  <c r="T822" i="2"/>
  <c r="U821" i="2"/>
  <c r="T814" i="2"/>
  <c r="U813" i="2"/>
  <c r="T806" i="2"/>
  <c r="U805" i="2"/>
  <c r="T798" i="2"/>
  <c r="U797" i="2"/>
  <c r="T790" i="2"/>
  <c r="U789" i="2"/>
  <c r="T780" i="2"/>
  <c r="U779" i="2"/>
  <c r="T770" i="2"/>
  <c r="T768" i="2"/>
  <c r="T767" i="2"/>
  <c r="T766" i="2"/>
  <c r="T765" i="2"/>
  <c r="T764" i="2"/>
  <c r="T763" i="2"/>
  <c r="U762" i="2"/>
  <c r="U761" i="2"/>
  <c r="U760" i="2"/>
  <c r="U759" i="2"/>
  <c r="U758" i="2"/>
  <c r="U757" i="2"/>
  <c r="U755" i="2"/>
  <c r="T718" i="2"/>
  <c r="T708" i="2"/>
  <c r="T700" i="2"/>
  <c r="U668" i="2"/>
  <c r="U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T629" i="2"/>
  <c r="U586" i="2"/>
  <c r="T572" i="2"/>
  <c r="T561" i="2"/>
  <c r="U555" i="2"/>
  <c r="U534" i="2"/>
  <c r="T425" i="2"/>
  <c r="U203" i="2"/>
  <c r="U685" i="2"/>
  <c r="T1006" i="2"/>
  <c r="U1005" i="2"/>
  <c r="T998" i="2"/>
  <c r="U997" i="2"/>
  <c r="T990" i="2"/>
  <c r="U989" i="2"/>
  <c r="T982" i="2"/>
  <c r="U981" i="2"/>
  <c r="T974" i="2"/>
  <c r="U973" i="2"/>
  <c r="T966" i="2"/>
  <c r="U965" i="2"/>
  <c r="T958" i="2"/>
  <c r="U957" i="2"/>
  <c r="T950" i="2"/>
  <c r="U949" i="2"/>
  <c r="T942" i="2"/>
  <c r="U941" i="2"/>
  <c r="T934" i="2"/>
  <c r="U933" i="2"/>
  <c r="T926" i="2"/>
  <c r="U925" i="2"/>
  <c r="T918" i="2"/>
  <c r="U917" i="2"/>
  <c r="T910" i="2"/>
  <c r="U909" i="2"/>
  <c r="T902" i="2"/>
  <c r="U901" i="2"/>
  <c r="T894" i="2"/>
  <c r="U893" i="2"/>
  <c r="T886" i="2"/>
  <c r="U885" i="2"/>
  <c r="T878" i="2"/>
  <c r="U877" i="2"/>
  <c r="T870" i="2"/>
  <c r="U869" i="2"/>
  <c r="T862" i="2"/>
  <c r="U861" i="2"/>
  <c r="T854" i="2"/>
  <c r="U853" i="2"/>
  <c r="T846" i="2"/>
  <c r="U845" i="2"/>
  <c r="T829" i="2"/>
  <c r="U828" i="2"/>
  <c r="T821" i="2"/>
  <c r="U820" i="2"/>
  <c r="T813" i="2"/>
  <c r="U812" i="2"/>
  <c r="T805" i="2"/>
  <c r="U804" i="2"/>
  <c r="T797" i="2"/>
  <c r="U796" i="2"/>
  <c r="T789" i="2"/>
  <c r="U788" i="2"/>
  <c r="T781" i="2"/>
  <c r="T771" i="2"/>
  <c r="T762" i="2"/>
  <c r="T761" i="2"/>
  <c r="T760" i="2"/>
  <c r="T759" i="2"/>
  <c r="T758" i="2"/>
  <c r="T757" i="2"/>
  <c r="U756" i="2"/>
  <c r="T719" i="2"/>
  <c r="U709" i="2"/>
  <c r="T701" i="2"/>
  <c r="T672" i="2"/>
  <c r="T658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U630" i="2"/>
  <c r="U622" i="2"/>
  <c r="T547" i="2"/>
  <c r="U535" i="2"/>
  <c r="T520" i="2"/>
  <c r="U517" i="2"/>
  <c r="T354" i="2"/>
  <c r="T346" i="2"/>
  <c r="T321" i="2"/>
  <c r="T1005" i="2"/>
  <c r="U1004" i="2"/>
  <c r="T997" i="2"/>
  <c r="U996" i="2"/>
  <c r="T989" i="2"/>
  <c r="U988" i="2"/>
  <c r="T981" i="2"/>
  <c r="U980" i="2"/>
  <c r="T973" i="2"/>
  <c r="U972" i="2"/>
  <c r="T965" i="2"/>
  <c r="U964" i="2"/>
  <c r="T957" i="2"/>
  <c r="U956" i="2"/>
  <c r="T949" i="2"/>
  <c r="U948" i="2"/>
  <c r="T941" i="2"/>
  <c r="U940" i="2"/>
  <c r="T933" i="2"/>
  <c r="U932" i="2"/>
  <c r="T925" i="2"/>
  <c r="U924" i="2"/>
  <c r="T917" i="2"/>
  <c r="U916" i="2"/>
  <c r="T909" i="2"/>
  <c r="U908" i="2"/>
  <c r="T901" i="2"/>
  <c r="U900" i="2"/>
  <c r="T893" i="2"/>
  <c r="U892" i="2"/>
  <c r="T885" i="2"/>
  <c r="U884" i="2"/>
  <c r="T877" i="2"/>
  <c r="U876" i="2"/>
  <c r="T869" i="2"/>
  <c r="U868" i="2"/>
  <c r="T861" i="2"/>
  <c r="U860" i="2"/>
  <c r="T853" i="2"/>
  <c r="U852" i="2"/>
  <c r="T845" i="2"/>
  <c r="U844" i="2"/>
  <c r="T782" i="2"/>
  <c r="T772" i="2"/>
  <c r="T720" i="2"/>
  <c r="U710" i="2"/>
  <c r="T709" i="2"/>
  <c r="T702" i="2"/>
  <c r="U673" i="2"/>
  <c r="T669" i="2"/>
  <c r="U623" i="2"/>
  <c r="T603" i="2"/>
  <c r="T587" i="2"/>
  <c r="T565" i="2"/>
  <c r="U548" i="2"/>
  <c r="U426" i="2"/>
  <c r="T277" i="2"/>
  <c r="Q256" i="2"/>
  <c r="Q235" i="2"/>
  <c r="R233" i="2"/>
  <c r="Q209" i="2"/>
  <c r="R204" i="2"/>
  <c r="R203" i="2"/>
  <c r="R187" i="2"/>
  <c r="Q166" i="2"/>
  <c r="Q156" i="2"/>
  <c r="R152" i="2"/>
  <c r="R133" i="2"/>
  <c r="Q128" i="2"/>
  <c r="R94" i="2"/>
  <c r="Q92" i="2"/>
  <c r="R70" i="2"/>
  <c r="R65" i="2"/>
  <c r="R60" i="2"/>
  <c r="R58" i="2"/>
  <c r="S17" i="2"/>
  <c r="S18" i="2"/>
  <c r="S19" i="2"/>
  <c r="S29" i="2"/>
  <c r="S42" i="2"/>
  <c r="S50" i="2"/>
  <c r="S63" i="2"/>
  <c r="S69" i="2"/>
  <c r="S79" i="2"/>
  <c r="S87" i="2"/>
  <c r="S103" i="2"/>
  <c r="S121" i="2"/>
  <c r="S122" i="2"/>
  <c r="S123" i="2"/>
  <c r="S133" i="2"/>
  <c r="S145" i="2"/>
  <c r="S146" i="2"/>
  <c r="S13" i="2"/>
  <c r="S14" i="2"/>
  <c r="S15" i="2"/>
  <c r="S41" i="2"/>
  <c r="S49" i="2"/>
  <c r="S62" i="2"/>
  <c r="S78" i="2"/>
  <c r="S85" i="2"/>
  <c r="S86" i="2"/>
  <c r="S102" i="2"/>
  <c r="S109" i="2"/>
  <c r="S110" i="2"/>
  <c r="S111" i="2"/>
  <c r="S141" i="2"/>
  <c r="S142" i="2"/>
  <c r="S143" i="2"/>
  <c r="S47" i="2"/>
  <c r="S61" i="2"/>
  <c r="S77" i="2"/>
  <c r="S101" i="2"/>
  <c r="S119" i="2"/>
  <c r="S37" i="2"/>
  <c r="S43" i="2"/>
  <c r="S58" i="2"/>
  <c r="S67" i="2"/>
  <c r="S93" i="2"/>
  <c r="S94" i="2"/>
  <c r="S95" i="2"/>
  <c r="S106" i="2"/>
  <c r="S118" i="2"/>
  <c r="S130" i="2"/>
  <c r="S135" i="2"/>
  <c r="S149" i="2"/>
  <c r="S173" i="2"/>
  <c r="S23" i="2"/>
  <c r="S57" i="2"/>
  <c r="S82" i="2"/>
  <c r="S114" i="2"/>
  <c r="S126" i="2"/>
  <c r="S139" i="2"/>
  <c r="S155" i="2"/>
  <c r="S162" i="2"/>
  <c r="S163" i="2"/>
  <c r="S179" i="2"/>
  <c r="S26" i="2"/>
  <c r="S31" i="2"/>
  <c r="S45" i="2"/>
  <c r="S91" i="2"/>
  <c r="S105" i="2"/>
  <c r="S113" i="2"/>
  <c r="S117" i="2"/>
  <c r="S129" i="2"/>
  <c r="S147" i="2"/>
  <c r="S154" i="2"/>
  <c r="S161" i="2"/>
  <c r="S169" i="2"/>
  <c r="S170" i="2"/>
  <c r="S171" i="2"/>
  <c r="S178" i="2"/>
  <c r="S74" i="2"/>
  <c r="S151" i="2"/>
  <c r="S165" i="2"/>
  <c r="S185" i="2"/>
  <c r="S190" i="2"/>
  <c r="S221" i="2"/>
  <c r="S223" i="2"/>
  <c r="S233" i="2"/>
  <c r="S246" i="2"/>
  <c r="S25" i="2"/>
  <c r="S33" i="2"/>
  <c r="S39" i="2"/>
  <c r="S54" i="2"/>
  <c r="S66" i="2"/>
  <c r="S181" i="2"/>
  <c r="S194" i="2"/>
  <c r="S245" i="2"/>
  <c r="S255" i="2"/>
  <c r="S27" i="2"/>
  <c r="S51" i="2"/>
  <c r="S71" i="2"/>
  <c r="S134" i="2"/>
  <c r="S137" i="2"/>
  <c r="S153" i="2"/>
  <c r="S189" i="2"/>
  <c r="S199" i="2"/>
  <c r="S207" i="2"/>
  <c r="S217" i="2"/>
  <c r="S218" i="2"/>
  <c r="S219" i="2"/>
  <c r="S229" i="2"/>
  <c r="S230" i="2"/>
  <c r="S231" i="2"/>
  <c r="S241" i="2"/>
  <c r="S242" i="2"/>
  <c r="S243" i="2"/>
  <c r="S254" i="2"/>
  <c r="R13" i="2"/>
  <c r="R14" i="2"/>
  <c r="R15" i="2"/>
  <c r="R16" i="2"/>
  <c r="R41" i="2"/>
  <c r="R49" i="2"/>
  <c r="R62" i="2"/>
  <c r="R78" i="2"/>
  <c r="R85" i="2"/>
  <c r="R86" i="2"/>
  <c r="R102" i="2"/>
  <c r="R109" i="2"/>
  <c r="R110" i="2"/>
  <c r="R111" i="2"/>
  <c r="R120" i="2"/>
  <c r="R141" i="2"/>
  <c r="R142" i="2"/>
  <c r="R143" i="2"/>
  <c r="R144" i="2"/>
  <c r="R12" i="2"/>
  <c r="R28" i="2"/>
  <c r="R47" i="2"/>
  <c r="R48" i="2"/>
  <c r="R61" i="2"/>
  <c r="R68" i="2"/>
  <c r="R77" i="2"/>
  <c r="R84" i="2"/>
  <c r="R101" i="2"/>
  <c r="R108" i="2"/>
  <c r="R119" i="2"/>
  <c r="R132" i="2"/>
  <c r="R140" i="2"/>
  <c r="R27" i="2"/>
  <c r="R37" i="2"/>
  <c r="R38" i="2"/>
  <c r="R39" i="2"/>
  <c r="R40" i="2"/>
  <c r="R46" i="2"/>
  <c r="R67" i="2"/>
  <c r="R83" i="2"/>
  <c r="R107" i="2"/>
  <c r="R117" i="2"/>
  <c r="R118" i="2"/>
  <c r="R131" i="2"/>
  <c r="R139" i="2"/>
  <c r="R17" i="2"/>
  <c r="R23" i="2"/>
  <c r="R29" i="2"/>
  <c r="R57" i="2"/>
  <c r="R72" i="2"/>
  <c r="R82" i="2"/>
  <c r="R92" i="2"/>
  <c r="R103" i="2"/>
  <c r="R114" i="2"/>
  <c r="R123" i="2"/>
  <c r="R126" i="2"/>
  <c r="R155" i="2"/>
  <c r="R162" i="2"/>
  <c r="R163" i="2"/>
  <c r="R179" i="2"/>
  <c r="R26" i="2"/>
  <c r="R31" i="2"/>
  <c r="R45" i="2"/>
  <c r="R69" i="2"/>
  <c r="R79" i="2"/>
  <c r="R87" i="2"/>
  <c r="R91" i="2"/>
  <c r="R105" i="2"/>
  <c r="R113" i="2"/>
  <c r="R129" i="2"/>
  <c r="R147" i="2"/>
  <c r="R148" i="2"/>
  <c r="R154" i="2"/>
  <c r="R161" i="2"/>
  <c r="R169" i="2"/>
  <c r="R170" i="2"/>
  <c r="R171" i="2"/>
  <c r="R172" i="2"/>
  <c r="R178" i="2"/>
  <c r="R193" i="2"/>
  <c r="R194" i="2"/>
  <c r="R195" i="2"/>
  <c r="R19" i="2"/>
  <c r="R22" i="2"/>
  <c r="R36" i="2"/>
  <c r="R50" i="2"/>
  <c r="R53" i="2"/>
  <c r="R54" i="2"/>
  <c r="R55" i="2"/>
  <c r="R56" i="2"/>
  <c r="R66" i="2"/>
  <c r="R71" i="2"/>
  <c r="R81" i="2"/>
  <c r="R90" i="2"/>
  <c r="R100" i="2"/>
  <c r="R125" i="2"/>
  <c r="R134" i="2"/>
  <c r="R153" i="2"/>
  <c r="R168" i="2"/>
  <c r="R177" i="2"/>
  <c r="R189" i="2"/>
  <c r="R190" i="2"/>
  <c r="R25" i="2"/>
  <c r="R33" i="2"/>
  <c r="R104" i="2"/>
  <c r="R106" i="2"/>
  <c r="R112" i="2"/>
  <c r="R122" i="2"/>
  <c r="R146" i="2"/>
  <c r="R156" i="2"/>
  <c r="R160" i="2"/>
  <c r="R176" i="2"/>
  <c r="R181" i="2"/>
  <c r="R200" i="2"/>
  <c r="R208" i="2"/>
  <c r="R245" i="2"/>
  <c r="R255" i="2"/>
  <c r="R18" i="2"/>
  <c r="R20" i="2"/>
  <c r="R51" i="2"/>
  <c r="R88" i="2"/>
  <c r="R96" i="2"/>
  <c r="R124" i="2"/>
  <c r="R137" i="2"/>
  <c r="R173" i="2"/>
  <c r="R184" i="2"/>
  <c r="R199" i="2"/>
  <c r="R207" i="2"/>
  <c r="R217" i="2"/>
  <c r="R218" i="2"/>
  <c r="R219" i="2"/>
  <c r="R220" i="2"/>
  <c r="R229" i="2"/>
  <c r="R230" i="2"/>
  <c r="R231" i="2"/>
  <c r="R232" i="2"/>
  <c r="R241" i="2"/>
  <c r="R242" i="2"/>
  <c r="R243" i="2"/>
  <c r="R244" i="2"/>
  <c r="R254" i="2"/>
  <c r="R43" i="2"/>
  <c r="R59" i="2"/>
  <c r="R73" i="2"/>
  <c r="R80" i="2"/>
  <c r="R93" i="2"/>
  <c r="R99" i="2"/>
  <c r="R150" i="2"/>
  <c r="R158" i="2"/>
  <c r="R159" i="2"/>
  <c r="R175" i="2"/>
  <c r="R198" i="2"/>
  <c r="R206" i="2"/>
  <c r="R213" i="2"/>
  <c r="R214" i="2"/>
  <c r="R215" i="2"/>
  <c r="R216" i="2"/>
  <c r="R228" i="2"/>
  <c r="R240" i="2"/>
  <c r="R253" i="2"/>
  <c r="Q12" i="2"/>
  <c r="Q28" i="2"/>
  <c r="Q47" i="2"/>
  <c r="Q48" i="2"/>
  <c r="Q61" i="2"/>
  <c r="Q68" i="2"/>
  <c r="Q77" i="2"/>
  <c r="Q84" i="2"/>
  <c r="Q101" i="2"/>
  <c r="Q108" i="2"/>
  <c r="Q119" i="2"/>
  <c r="Q132" i="2"/>
  <c r="Q140" i="2"/>
  <c r="Q27" i="2"/>
  <c r="Q37" i="2"/>
  <c r="Q38" i="2"/>
  <c r="Q39" i="2"/>
  <c r="Q40" i="2"/>
  <c r="Q46" i="2"/>
  <c r="Q67" i="2"/>
  <c r="Q83" i="2"/>
  <c r="Q107" i="2"/>
  <c r="Q117" i="2"/>
  <c r="Q118" i="2"/>
  <c r="Q131" i="2"/>
  <c r="Q139" i="2"/>
  <c r="Q26" i="2"/>
  <c r="Q33" i="2"/>
  <c r="Q34" i="2"/>
  <c r="Q35" i="2"/>
  <c r="Q36" i="2"/>
  <c r="Q45" i="2"/>
  <c r="Q57" i="2"/>
  <c r="Q58" i="2"/>
  <c r="Q59" i="2"/>
  <c r="Q60" i="2"/>
  <c r="Q66" i="2"/>
  <c r="Q73" i="2"/>
  <c r="Q74" i="2"/>
  <c r="Q75" i="2"/>
  <c r="Q76" i="2"/>
  <c r="Q82" i="2"/>
  <c r="Q97" i="2"/>
  <c r="Q98" i="2"/>
  <c r="Q99" i="2"/>
  <c r="Q100" i="2"/>
  <c r="Q106" i="2"/>
  <c r="Q116" i="2"/>
  <c r="Q130" i="2"/>
  <c r="Q138" i="2"/>
  <c r="Q31" i="2"/>
  <c r="Q69" i="2"/>
  <c r="Q79" i="2"/>
  <c r="Q87" i="2"/>
  <c r="Q91" i="2"/>
  <c r="Q105" i="2"/>
  <c r="Q111" i="2"/>
  <c r="Q113" i="2"/>
  <c r="Q129" i="2"/>
  <c r="Q147" i="2"/>
  <c r="Q148" i="2"/>
  <c r="Q154" i="2"/>
  <c r="Q161" i="2"/>
  <c r="Q169" i="2"/>
  <c r="Q170" i="2"/>
  <c r="Q171" i="2"/>
  <c r="Q172" i="2"/>
  <c r="Q178" i="2"/>
  <c r="Q193" i="2"/>
  <c r="Q194" i="2"/>
  <c r="Q195" i="2"/>
  <c r="Q196" i="2"/>
  <c r="Q14" i="2"/>
  <c r="Q19" i="2"/>
  <c r="Q22" i="2"/>
  <c r="Q50" i="2"/>
  <c r="Q53" i="2"/>
  <c r="Q54" i="2"/>
  <c r="Q55" i="2"/>
  <c r="Q56" i="2"/>
  <c r="Q71" i="2"/>
  <c r="Q81" i="2"/>
  <c r="Q90" i="2"/>
  <c r="Q120" i="2"/>
  <c r="Q125" i="2"/>
  <c r="Q134" i="2"/>
  <c r="Q144" i="2"/>
  <c r="Q153" i="2"/>
  <c r="Q168" i="2"/>
  <c r="Q177" i="2"/>
  <c r="Q189" i="2"/>
  <c r="Q190" i="2"/>
  <c r="Q191" i="2"/>
  <c r="Q192" i="2"/>
  <c r="Q25" i="2"/>
  <c r="Q42" i="2"/>
  <c r="Q52" i="2"/>
  <c r="Q63" i="2"/>
  <c r="Q89" i="2"/>
  <c r="Q122" i="2"/>
  <c r="Q141" i="2"/>
  <c r="Q146" i="2"/>
  <c r="Q160" i="2"/>
  <c r="Q167" i="2"/>
  <c r="Q185" i="2"/>
  <c r="Q186" i="2"/>
  <c r="Q187" i="2"/>
  <c r="Q188" i="2"/>
  <c r="Q16" i="2"/>
  <c r="Q18" i="2"/>
  <c r="Q20" i="2"/>
  <c r="Q29" i="2"/>
  <c r="Q51" i="2"/>
  <c r="Q88" i="2"/>
  <c r="Q96" i="2"/>
  <c r="Q102" i="2"/>
  <c r="Q110" i="2"/>
  <c r="Q124" i="2"/>
  <c r="Q137" i="2"/>
  <c r="Q173" i="2"/>
  <c r="Q184" i="2"/>
  <c r="Q199" i="2"/>
  <c r="Q207" i="2"/>
  <c r="Q217" i="2"/>
  <c r="Q218" i="2"/>
  <c r="Q219" i="2"/>
  <c r="Q220" i="2"/>
  <c r="Q229" i="2"/>
  <c r="Q230" i="2"/>
  <c r="Q231" i="2"/>
  <c r="Q232" i="2"/>
  <c r="Q241" i="2"/>
  <c r="Q242" i="2"/>
  <c r="Q243" i="2"/>
  <c r="Q244" i="2"/>
  <c r="Q254" i="2"/>
  <c r="Q43" i="2"/>
  <c r="Q80" i="2"/>
  <c r="Q93" i="2"/>
  <c r="Q126" i="2"/>
  <c r="Q150" i="2"/>
  <c r="Q158" i="2"/>
  <c r="Q159" i="2"/>
  <c r="Q162" i="2"/>
  <c r="Q175" i="2"/>
  <c r="Q198" i="2"/>
  <c r="Q206" i="2"/>
  <c r="Q213" i="2"/>
  <c r="Q214" i="2"/>
  <c r="Q215" i="2"/>
  <c r="Q216" i="2"/>
  <c r="Q228" i="2"/>
  <c r="Q240" i="2"/>
  <c r="Q253" i="2"/>
  <c r="Q41" i="2"/>
  <c r="Q49" i="2"/>
  <c r="Q65" i="2"/>
  <c r="Q86" i="2"/>
  <c r="Q115" i="2"/>
  <c r="Q136" i="2"/>
  <c r="Q164" i="2"/>
  <c r="Q180" i="2"/>
  <c r="Q183" i="2"/>
  <c r="Q197" i="2"/>
  <c r="Q205" i="2"/>
  <c r="Q212" i="2"/>
  <c r="Q227" i="2"/>
  <c r="Q237" i="2"/>
  <c r="Q238" i="2"/>
  <c r="Q239" i="2"/>
  <c r="Q304" i="2"/>
  <c r="Q303" i="2"/>
  <c r="Q302" i="2"/>
  <c r="Q301" i="2"/>
  <c r="Q300" i="2"/>
  <c r="Q299" i="2"/>
  <c r="Q298" i="2"/>
  <c r="Q297" i="2"/>
  <c r="R288" i="2"/>
  <c r="Q287" i="2"/>
  <c r="R280" i="2"/>
  <c r="Q279" i="2"/>
  <c r="R267" i="2"/>
  <c r="R266" i="2"/>
  <c r="R265" i="2"/>
  <c r="Q264" i="2"/>
  <c r="R257" i="2"/>
  <c r="Q252" i="2"/>
  <c r="Q251" i="2"/>
  <c r="Q250" i="2"/>
  <c r="Q249" i="2"/>
  <c r="Q246" i="2"/>
  <c r="R237" i="2"/>
  <c r="S226" i="2"/>
  <c r="Q225" i="2"/>
  <c r="R223" i="2"/>
  <c r="Q222" i="2"/>
  <c r="S211" i="2"/>
  <c r="Q210" i="2"/>
  <c r="Q208" i="2"/>
  <c r="R201" i="2"/>
  <c r="R196" i="2"/>
  <c r="S191" i="2"/>
  <c r="Q181" i="2"/>
  <c r="Q179" i="2"/>
  <c r="S177" i="2"/>
  <c r="R165" i="2"/>
  <c r="Q163" i="2"/>
  <c r="S157" i="2"/>
  <c r="R149" i="2"/>
  <c r="Q145" i="2"/>
  <c r="Q143" i="2"/>
  <c r="Q135" i="2"/>
  <c r="R121" i="2"/>
  <c r="S97" i="2"/>
  <c r="R95" i="2"/>
  <c r="R64" i="2"/>
  <c r="R42" i="2"/>
  <c r="R30" i="2"/>
  <c r="Q23" i="2"/>
  <c r="S21" i="2"/>
  <c r="R21" i="2"/>
  <c r="N714" i="2"/>
  <c r="N713" i="2"/>
  <c r="N712" i="2"/>
  <c r="N711" i="2"/>
  <c r="N710" i="2"/>
  <c r="N709" i="2"/>
  <c r="N708" i="2"/>
  <c r="N630" i="2"/>
  <c r="N629" i="2"/>
  <c r="N628" i="2"/>
  <c r="N627" i="2"/>
  <c r="N626" i="2"/>
  <c r="N625" i="2"/>
  <c r="N624" i="2"/>
  <c r="N549" i="2"/>
  <c r="N548" i="2"/>
  <c r="N547" i="2"/>
  <c r="N546" i="2"/>
  <c r="N545" i="2"/>
  <c r="N544" i="2"/>
  <c r="N543" i="2"/>
  <c r="N461" i="2"/>
  <c r="N460" i="2"/>
  <c r="N459" i="2"/>
  <c r="N458" i="2"/>
  <c r="N457" i="2"/>
  <c r="N456" i="2"/>
  <c r="N455" i="2"/>
  <c r="N454" i="2"/>
  <c r="N399" i="2"/>
  <c r="N398" i="2"/>
  <c r="N397" i="2"/>
  <c r="N396" i="2"/>
  <c r="N395" i="2"/>
  <c r="N394" i="2"/>
  <c r="N393" i="2"/>
  <c r="N392" i="2"/>
  <c r="N283" i="2"/>
  <c r="N282" i="2"/>
  <c r="N281" i="2"/>
  <c r="N248" i="2"/>
  <c r="N247" i="2"/>
  <c r="N246" i="2"/>
  <c r="N245" i="2"/>
  <c r="N244" i="2"/>
  <c r="N240" i="2"/>
  <c r="N239" i="2"/>
  <c r="N236" i="2"/>
  <c r="N235" i="2"/>
  <c r="N234" i="2"/>
  <c r="N233" i="2"/>
  <c r="N176" i="2"/>
  <c r="N175" i="2"/>
  <c r="N174" i="2"/>
  <c r="N173" i="2"/>
  <c r="N113" i="2"/>
  <c r="N80" i="2"/>
  <c r="N79" i="2"/>
  <c r="N78" i="2"/>
  <c r="N77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03" i="2"/>
  <c r="N602" i="2"/>
  <c r="N601" i="2"/>
  <c r="N600" i="2"/>
  <c r="N599" i="2"/>
  <c r="N598" i="2"/>
  <c r="N59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482" i="2"/>
  <c r="N481" i="2"/>
  <c r="N480" i="2"/>
  <c r="N479" i="2"/>
  <c r="N478" i="2"/>
  <c r="N477" i="2"/>
  <c r="N476" i="2"/>
  <c r="N430" i="2"/>
  <c r="N429" i="2"/>
  <c r="N428" i="2"/>
  <c r="N427" i="2"/>
  <c r="N426" i="2"/>
  <c r="N425" i="2"/>
  <c r="N424" i="2"/>
  <c r="N261" i="2"/>
  <c r="N152" i="2"/>
  <c r="N151" i="2"/>
  <c r="N150" i="2"/>
  <c r="N149" i="2"/>
  <c r="N64" i="2"/>
  <c r="N63" i="2"/>
  <c r="N62" i="2"/>
  <c r="N61" i="2"/>
  <c r="N662" i="2"/>
  <c r="N661" i="2"/>
  <c r="N660" i="2"/>
  <c r="N659" i="2"/>
  <c r="N658" i="2"/>
  <c r="N657" i="2"/>
  <c r="N596" i="2"/>
  <c r="N595" i="2"/>
  <c r="N594" i="2"/>
  <c r="N593" i="2"/>
  <c r="N592" i="2"/>
  <c r="N591" i="2"/>
  <c r="N590" i="2"/>
  <c r="N562" i="2"/>
  <c r="N561" i="2"/>
  <c r="N560" i="2"/>
  <c r="N559" i="2"/>
  <c r="N558" i="2"/>
  <c r="N557" i="2"/>
  <c r="N522" i="2"/>
  <c r="N521" i="2"/>
  <c r="N520" i="2"/>
  <c r="N519" i="2"/>
  <c r="N518" i="2"/>
  <c r="N517" i="2"/>
  <c r="N475" i="2"/>
  <c r="N474" i="2"/>
  <c r="N473" i="2"/>
  <c r="N472" i="2"/>
  <c r="N471" i="2"/>
  <c r="N470" i="2"/>
  <c r="N469" i="2"/>
  <c r="N423" i="2"/>
  <c r="N422" i="2"/>
  <c r="N421" i="2"/>
  <c r="N420" i="2"/>
  <c r="N419" i="2"/>
  <c r="N418" i="2"/>
  <c r="N417" i="2"/>
  <c r="N416" i="2"/>
  <c r="N360" i="2"/>
  <c r="N359" i="2"/>
  <c r="N358" i="2"/>
  <c r="N357" i="2"/>
  <c r="N356" i="2"/>
  <c r="N355" i="2"/>
  <c r="N354" i="2"/>
  <c r="N353" i="2"/>
  <c r="N327" i="2"/>
  <c r="N326" i="2"/>
  <c r="N325" i="2"/>
  <c r="N324" i="2"/>
  <c r="N323" i="2"/>
  <c r="N322" i="2"/>
  <c r="N321" i="2"/>
  <c r="N320" i="2"/>
  <c r="N319" i="2"/>
  <c r="N318" i="2"/>
  <c r="N292" i="2"/>
  <c r="N291" i="2"/>
  <c r="N290" i="2"/>
  <c r="N289" i="2"/>
  <c r="N135" i="2"/>
  <c r="N134" i="2"/>
  <c r="N133" i="2"/>
  <c r="N47" i="2"/>
  <c r="N46" i="2"/>
  <c r="N45" i="2"/>
  <c r="N587" i="2"/>
  <c r="N586" i="2"/>
  <c r="N585" i="2"/>
  <c r="N584" i="2"/>
  <c r="N529" i="2"/>
  <c r="N528" i="2"/>
  <c r="N527" i="2"/>
  <c r="N526" i="2"/>
  <c r="N525" i="2"/>
  <c r="N524" i="2"/>
  <c r="N523" i="2"/>
  <c r="N468" i="2"/>
  <c r="N467" i="2"/>
  <c r="N466" i="2"/>
  <c r="N465" i="2"/>
  <c r="N464" i="2"/>
  <c r="N463" i="2"/>
  <c r="N462" i="2"/>
  <c r="N407" i="2"/>
  <c r="N406" i="2"/>
  <c r="N405" i="2"/>
  <c r="N404" i="2"/>
  <c r="N403" i="2"/>
  <c r="N402" i="2"/>
  <c r="N401" i="2"/>
  <c r="N400" i="2"/>
  <c r="N338" i="2"/>
  <c r="N337" i="2"/>
  <c r="N336" i="2"/>
  <c r="N335" i="2"/>
  <c r="N334" i="2"/>
  <c r="N333" i="2"/>
  <c r="N332" i="2"/>
  <c r="N331" i="2"/>
  <c r="N330" i="2"/>
  <c r="N329" i="2"/>
  <c r="N328" i="2"/>
  <c r="N288" i="2"/>
  <c r="N287" i="2"/>
  <c r="N286" i="2"/>
  <c r="N285" i="2"/>
  <c r="N284" i="2"/>
  <c r="N280" i="2"/>
  <c r="N279" i="2"/>
  <c r="N278" i="2"/>
  <c r="N277" i="2"/>
  <c r="N228" i="2"/>
  <c r="N227" i="2"/>
  <c r="N226" i="2"/>
  <c r="N225" i="2"/>
  <c r="N222" i="2"/>
  <c r="N221" i="2"/>
  <c r="N184" i="2"/>
  <c r="N183" i="2"/>
  <c r="N182" i="2"/>
  <c r="N180" i="2"/>
  <c r="N179" i="2"/>
  <c r="N178" i="2"/>
  <c r="N177" i="2"/>
  <c r="N140" i="2"/>
  <c r="N139" i="2"/>
  <c r="N138" i="2"/>
  <c r="N137" i="2"/>
  <c r="N136" i="2"/>
  <c r="N132" i="2"/>
  <c r="N131" i="2"/>
  <c r="N130" i="2"/>
  <c r="N129" i="2"/>
  <c r="N88" i="2"/>
  <c r="N87" i="2"/>
  <c r="N86" i="2"/>
  <c r="N84" i="2"/>
  <c r="N83" i="2"/>
  <c r="N82" i="2"/>
  <c r="N81" i="2"/>
  <c r="N52" i="2"/>
  <c r="N51" i="2"/>
  <c r="N50" i="2"/>
  <c r="N49" i="2"/>
  <c r="N48" i="2"/>
  <c r="N44" i="2"/>
  <c r="N43" i="2"/>
  <c r="N42" i="2"/>
  <c r="N41" i="2"/>
  <c r="N12" i="2"/>
  <c r="N556" i="2"/>
  <c r="N555" i="2"/>
  <c r="N554" i="2"/>
  <c r="N553" i="2"/>
  <c r="N552" i="2"/>
  <c r="N551" i="2"/>
  <c r="N550" i="2"/>
  <c r="N495" i="2"/>
  <c r="N494" i="2"/>
  <c r="N493" i="2"/>
  <c r="N492" i="2"/>
  <c r="N491" i="2"/>
  <c r="N490" i="2"/>
  <c r="N438" i="2"/>
  <c r="N437" i="2"/>
  <c r="N436" i="2"/>
  <c r="N435" i="2"/>
  <c r="N434" i="2"/>
  <c r="N433" i="2"/>
  <c r="N432" i="2"/>
  <c r="N431" i="2"/>
  <c r="N376" i="2"/>
  <c r="N375" i="2"/>
  <c r="N374" i="2"/>
  <c r="N373" i="2"/>
  <c r="N372" i="2"/>
  <c r="N371" i="2"/>
  <c r="N370" i="2"/>
  <c r="N369" i="2"/>
  <c r="N256" i="2"/>
  <c r="N255" i="2"/>
  <c r="N254" i="2"/>
  <c r="N253" i="2"/>
  <c r="N208" i="2"/>
  <c r="N207" i="2"/>
  <c r="N206" i="2"/>
  <c r="N205" i="2"/>
  <c r="N204" i="2"/>
  <c r="N200" i="2"/>
  <c r="N199" i="2"/>
  <c r="N198" i="2"/>
  <c r="N197" i="2"/>
  <c r="N164" i="2"/>
  <c r="N163" i="2"/>
  <c r="N160" i="2"/>
  <c r="N159" i="2"/>
  <c r="N156" i="2"/>
  <c r="N155" i="2"/>
  <c r="N154" i="2"/>
  <c r="N153" i="2"/>
  <c r="N104" i="2"/>
  <c r="N103" i="2"/>
  <c r="N102" i="2"/>
  <c r="N101" i="2"/>
  <c r="N68" i="2"/>
  <c r="N67" i="2"/>
  <c r="N66" i="2"/>
  <c r="N65" i="2"/>
  <c r="N28" i="2"/>
  <c r="N27" i="2"/>
  <c r="N26" i="2"/>
  <c r="N25" i="2"/>
  <c r="N368" i="2"/>
  <c r="N367" i="2"/>
  <c r="N366" i="2"/>
  <c r="N365" i="2"/>
  <c r="N364" i="2"/>
  <c r="N363" i="2"/>
  <c r="N362" i="2"/>
  <c r="N361" i="2"/>
  <c r="N268" i="2"/>
  <c r="N267" i="2"/>
  <c r="N264" i="2"/>
  <c r="N263" i="2"/>
  <c r="N262" i="2"/>
  <c r="N260" i="2"/>
  <c r="N259" i="2"/>
  <c r="N258" i="2"/>
  <c r="N257" i="2"/>
  <c r="N212" i="2"/>
  <c r="N211" i="2"/>
  <c r="N210" i="2"/>
  <c r="N209" i="2"/>
  <c r="N203" i="2"/>
  <c r="N202" i="2"/>
  <c r="N201" i="2"/>
  <c r="N168" i="2"/>
  <c r="N167" i="2"/>
  <c r="N166" i="2"/>
  <c r="N165" i="2"/>
  <c r="N162" i="2"/>
  <c r="N161" i="2"/>
  <c r="N158" i="2"/>
  <c r="N157" i="2"/>
  <c r="N120" i="2"/>
  <c r="N119" i="2"/>
  <c r="N118" i="2"/>
  <c r="N116" i="2"/>
  <c r="N115" i="2"/>
  <c r="N114" i="2"/>
  <c r="N112" i="2"/>
  <c r="N111" i="2"/>
  <c r="N108" i="2"/>
  <c r="N107" i="2"/>
  <c r="N106" i="2"/>
  <c r="N105" i="2"/>
  <c r="N72" i="2"/>
  <c r="N71" i="2"/>
  <c r="N70" i="2"/>
  <c r="N69" i="2"/>
  <c r="N32" i="2"/>
  <c r="N31" i="2"/>
  <c r="N30" i="2"/>
  <c r="L224" i="2"/>
  <c r="L226" i="2"/>
  <c r="L494" i="2"/>
  <c r="L523" i="2"/>
  <c r="L619" i="2"/>
  <c r="L667" i="2"/>
  <c r="L691" i="2"/>
  <c r="L738" i="2"/>
  <c r="L756" i="2"/>
  <c r="L844" i="2"/>
  <c r="L850" i="2"/>
  <c r="L902" i="2"/>
  <c r="L914" i="2"/>
  <c r="L930" i="2"/>
  <c r="L942" i="2"/>
  <c r="L946" i="2"/>
  <c r="L950" i="2"/>
  <c r="L958" i="2"/>
  <c r="L962" i="2"/>
  <c r="L974" i="2"/>
  <c r="L978" i="2"/>
  <c r="L982" i="2"/>
  <c r="L990" i="2"/>
  <c r="L994" i="2"/>
  <c r="L1006" i="2"/>
  <c r="L9" i="2"/>
  <c r="L475" i="2"/>
  <c r="L574" i="2"/>
  <c r="L622" i="2"/>
  <c r="L694" i="2"/>
  <c r="L718" i="2"/>
  <c r="L740" i="2"/>
  <c r="L786" i="2"/>
  <c r="L798" i="2"/>
  <c r="L862" i="2"/>
  <c r="L868" i="2"/>
  <c r="L874" i="2"/>
  <c r="L539" i="2"/>
  <c r="L662" i="2"/>
  <c r="L918" i="2"/>
  <c r="L937" i="2"/>
  <c r="L949" i="2"/>
  <c r="L969" i="2"/>
  <c r="L997" i="2"/>
  <c r="L391" i="2"/>
  <c r="L499" i="2"/>
  <c r="L526" i="2"/>
  <c r="L651" i="2"/>
  <c r="L675" i="2"/>
  <c r="L774" i="2"/>
  <c r="L822" i="2"/>
  <c r="L828" i="2"/>
  <c r="L886" i="2"/>
  <c r="L892" i="2"/>
  <c r="L935" i="2"/>
  <c r="L939" i="2"/>
  <c r="L943" i="2"/>
  <c r="L951" i="2"/>
  <c r="L955" i="2"/>
  <c r="L967" i="2"/>
  <c r="L971" i="2"/>
  <c r="L975" i="2"/>
  <c r="L983" i="2"/>
  <c r="L987" i="2"/>
  <c r="L999" i="2"/>
  <c r="L1003" i="2"/>
  <c r="L1007" i="2"/>
  <c r="L614" i="2"/>
  <c r="L731" i="2"/>
  <c r="L933" i="2"/>
  <c r="L945" i="2"/>
  <c r="L953" i="2"/>
  <c r="L977" i="2"/>
  <c r="L985" i="2"/>
  <c r="L262" i="2"/>
  <c r="L347" i="2"/>
  <c r="L478" i="2"/>
  <c r="L582" i="2"/>
  <c r="L627" i="2"/>
  <c r="L723" i="2"/>
  <c r="L746" i="2"/>
  <c r="L762" i="2"/>
  <c r="L794" i="2"/>
  <c r="L846" i="2"/>
  <c r="L910" i="2"/>
  <c r="L916" i="2"/>
  <c r="L922" i="2"/>
  <c r="L796" i="2"/>
  <c r="L924" i="2"/>
  <c r="L351" i="2"/>
  <c r="L451" i="2"/>
  <c r="L507" i="2"/>
  <c r="L606" i="2"/>
  <c r="L678" i="2"/>
  <c r="L702" i="2"/>
  <c r="L748" i="2"/>
  <c r="L778" i="2"/>
  <c r="L806" i="2"/>
  <c r="L818" i="2"/>
  <c r="L870" i="2"/>
  <c r="L876" i="2"/>
  <c r="L928" i="2"/>
  <c r="L932" i="2"/>
  <c r="L936" i="2"/>
  <c r="L944" i="2"/>
  <c r="L948" i="2"/>
  <c r="L952" i="2"/>
  <c r="L960" i="2"/>
  <c r="L964" i="2"/>
  <c r="L968" i="2"/>
  <c r="L976" i="2"/>
  <c r="L980" i="2"/>
  <c r="L984" i="2"/>
  <c r="L992" i="2"/>
  <c r="L996" i="2"/>
  <c r="L1000" i="2"/>
  <c r="L8" i="2"/>
  <c r="L486" i="2"/>
  <c r="L510" i="2"/>
  <c r="L587" i="2"/>
  <c r="L635" i="2"/>
  <c r="L659" i="2"/>
  <c r="L707" i="2"/>
  <c r="L750" i="2"/>
  <c r="L764" i="2"/>
  <c r="L830" i="2"/>
  <c r="L836" i="2"/>
  <c r="L842" i="2"/>
  <c r="L900" i="2"/>
  <c r="L906" i="2"/>
  <c r="L590" i="2"/>
  <c r="L766" i="2"/>
  <c r="L866" i="2"/>
  <c r="L929" i="2"/>
  <c r="L965" i="2"/>
  <c r="L981" i="2"/>
  <c r="L989" i="2"/>
  <c r="L491" i="2"/>
  <c r="L518" i="2"/>
  <c r="L542" i="2"/>
  <c r="L643" i="2"/>
  <c r="L710" i="2"/>
  <c r="L734" i="2"/>
  <c r="L754" i="2"/>
  <c r="L782" i="2"/>
  <c r="L814" i="2"/>
  <c r="L820" i="2"/>
  <c r="L826" i="2"/>
  <c r="L878" i="2"/>
  <c r="L884" i="2"/>
  <c r="L890" i="2"/>
  <c r="M16" i="2"/>
  <c r="M51" i="2"/>
  <c r="M55" i="2"/>
  <c r="M58" i="2"/>
  <c r="M62" i="2"/>
  <c r="M88" i="2"/>
  <c r="M92" i="2"/>
  <c r="M93" i="2"/>
  <c r="M119" i="2"/>
  <c r="M140" i="2"/>
  <c r="M141" i="2"/>
  <c r="M164" i="2"/>
  <c r="M165" i="2"/>
  <c r="M183" i="2"/>
  <c r="M188" i="2"/>
  <c r="M189" i="2"/>
  <c r="M206" i="2"/>
  <c r="M246" i="2"/>
  <c r="M268" i="2"/>
  <c r="M269" i="2"/>
  <c r="M286" i="2"/>
  <c r="M290" i="2"/>
  <c r="M306" i="2"/>
  <c r="M319" i="2"/>
  <c r="M332" i="2"/>
  <c r="M340" i="2"/>
  <c r="M347" i="2"/>
  <c r="M354" i="2"/>
  <c r="M362" i="2"/>
  <c r="M370" i="2"/>
  <c r="M378" i="2"/>
  <c r="M386" i="2"/>
  <c r="M393" i="2"/>
  <c r="M401" i="2"/>
  <c r="M409" i="2"/>
  <c r="M417" i="2"/>
  <c r="M425" i="2"/>
  <c r="M432" i="2"/>
  <c r="M440" i="2"/>
  <c r="M448" i="2"/>
  <c r="M455" i="2"/>
  <c r="M463" i="2"/>
  <c r="M470" i="2"/>
  <c r="M477" i="2"/>
  <c r="M484" i="2"/>
  <c r="M497" i="2"/>
  <c r="M504" i="2"/>
  <c r="M510" i="2"/>
  <c r="M524" i="2"/>
  <c r="M538" i="2"/>
  <c r="M544" i="2"/>
  <c r="M551" i="2"/>
  <c r="M564" i="2"/>
  <c r="M571" i="2"/>
  <c r="M578" i="2"/>
  <c r="M585" i="2"/>
  <c r="M591" i="2"/>
  <c r="M598" i="2"/>
  <c r="M605" i="2"/>
  <c r="M612" i="2"/>
  <c r="M625" i="2"/>
  <c r="M632" i="2"/>
  <c r="M638" i="2"/>
  <c r="M645" i="2"/>
  <c r="M651" i="2"/>
  <c r="M658" i="2"/>
  <c r="M664" i="2"/>
  <c r="M670" i="2"/>
  <c r="M677" i="2"/>
  <c r="M683" i="2"/>
  <c r="M690" i="2"/>
  <c r="M696" i="2"/>
  <c r="M702" i="2"/>
  <c r="M709" i="2"/>
  <c r="M715" i="2"/>
  <c r="M722" i="2"/>
  <c r="M728" i="2"/>
  <c r="M734" i="2"/>
  <c r="M740" i="2"/>
  <c r="M746" i="2"/>
  <c r="M752" i="2"/>
  <c r="M775" i="2"/>
  <c r="M781" i="2"/>
  <c r="M787" i="2"/>
  <c r="M63" i="2"/>
  <c r="M94" i="2"/>
  <c r="M120" i="2"/>
  <c r="M121" i="2"/>
  <c r="M125" i="2"/>
  <c r="M142" i="2"/>
  <c r="M166" i="2"/>
  <c r="M190" i="2"/>
  <c r="M211" i="2"/>
  <c r="M226" i="2"/>
  <c r="M247" i="2"/>
  <c r="M251" i="2"/>
  <c r="M270" i="2"/>
  <c r="M274" i="2"/>
  <c r="M291" i="2"/>
  <c r="M307" i="2"/>
  <c r="M320" i="2"/>
  <c r="M333" i="2"/>
  <c r="M341" i="2"/>
  <c r="M348" i="2"/>
  <c r="M355" i="2"/>
  <c r="M363" i="2"/>
  <c r="M371" i="2"/>
  <c r="M379" i="2"/>
  <c r="M387" i="2"/>
  <c r="M394" i="2"/>
  <c r="M402" i="2"/>
  <c r="M410" i="2"/>
  <c r="M418" i="2"/>
  <c r="M426" i="2"/>
  <c r="M433" i="2"/>
  <c r="M441" i="2"/>
  <c r="M449" i="2"/>
  <c r="M456" i="2"/>
  <c r="M464" i="2"/>
  <c r="M471" i="2"/>
  <c r="M485" i="2"/>
  <c r="M491" i="2"/>
  <c r="M498" i="2"/>
  <c r="M505" i="2"/>
  <c r="M511" i="2"/>
  <c r="M518" i="2"/>
  <c r="M525" i="2"/>
  <c r="M531" i="2"/>
  <c r="M545" i="2"/>
  <c r="M552" i="2"/>
  <c r="M558" i="2"/>
  <c r="M565" i="2"/>
  <c r="M572" i="2"/>
  <c r="M579" i="2"/>
  <c r="M586" i="2"/>
  <c r="M592" i="2"/>
  <c r="M599" i="2"/>
  <c r="M613" i="2"/>
  <c r="M619" i="2"/>
  <c r="M626" i="2"/>
  <c r="M633" i="2"/>
  <c r="M639" i="2"/>
  <c r="M652" i="2"/>
  <c r="M665" i="2"/>
  <c r="M671" i="2"/>
  <c r="M684" i="2"/>
  <c r="M697" i="2"/>
  <c r="M703" i="2"/>
  <c r="M716" i="2"/>
  <c r="M729" i="2"/>
  <c r="M735" i="2"/>
  <c r="M741" i="2"/>
  <c r="M747" i="2"/>
  <c r="M753" i="2"/>
  <c r="M758" i="2"/>
  <c r="M764" i="2"/>
  <c r="M770" i="2"/>
  <c r="M776" i="2"/>
  <c r="M64" i="2"/>
  <c r="M65" i="2"/>
  <c r="M95" i="2"/>
  <c r="M126" i="2"/>
  <c r="M143" i="2"/>
  <c r="M148" i="2"/>
  <c r="M149" i="2"/>
  <c r="M167" i="2"/>
  <c r="M172" i="2"/>
  <c r="M173" i="2"/>
  <c r="M191" i="2"/>
  <c r="M212" i="2"/>
  <c r="M213" i="2"/>
  <c r="M227" i="2"/>
  <c r="M252" i="2"/>
  <c r="M253" i="2"/>
  <c r="M275" i="2"/>
  <c r="M292" i="2"/>
  <c r="M293" i="2"/>
  <c r="M298" i="2"/>
  <c r="M308" i="2"/>
  <c r="M321" i="2"/>
  <c r="M334" i="2"/>
  <c r="M342" i="2"/>
  <c r="M349" i="2"/>
  <c r="M356" i="2"/>
  <c r="M364" i="2"/>
  <c r="M372" i="2"/>
  <c r="M380" i="2"/>
  <c r="M388" i="2"/>
  <c r="M395" i="2"/>
  <c r="M403" i="2"/>
  <c r="M411" i="2"/>
  <c r="M419" i="2"/>
  <c r="M427" i="2"/>
  <c r="M434" i="2"/>
  <c r="M442" i="2"/>
  <c r="M450" i="2"/>
  <c r="M457" i="2"/>
  <c r="M465" i="2"/>
  <c r="M472" i="2"/>
  <c r="M478" i="2"/>
  <c r="M492" i="2"/>
  <c r="M506" i="2"/>
  <c r="M512" i="2"/>
  <c r="M519" i="2"/>
  <c r="M532" i="2"/>
  <c r="M539" i="2"/>
  <c r="M546" i="2"/>
  <c r="M553" i="2"/>
  <c r="M559" i="2"/>
  <c r="M566" i="2"/>
  <c r="M573" i="2"/>
  <c r="M580" i="2"/>
  <c r="M593" i="2"/>
  <c r="M600" i="2"/>
  <c r="M606" i="2"/>
  <c r="M620" i="2"/>
  <c r="M634" i="2"/>
  <c r="M640" i="2"/>
  <c r="M646" i="2"/>
  <c r="M653" i="2"/>
  <c r="M659" i="2"/>
  <c r="M666" i="2"/>
  <c r="M672" i="2"/>
  <c r="M678" i="2"/>
  <c r="M685" i="2"/>
  <c r="M691" i="2"/>
  <c r="M698" i="2"/>
  <c r="M704" i="2"/>
  <c r="M710" i="2"/>
  <c r="M717" i="2"/>
  <c r="M723" i="2"/>
  <c r="M730" i="2"/>
  <c r="M736" i="2"/>
  <c r="M759" i="2"/>
  <c r="M765" i="2"/>
  <c r="M771" i="2"/>
  <c r="M777" i="2"/>
  <c r="M782" i="2"/>
  <c r="M66" i="2"/>
  <c r="M70" i="2"/>
  <c r="M96" i="2"/>
  <c r="M97" i="2"/>
  <c r="M127" i="2"/>
  <c r="M150" i="2"/>
  <c r="M174" i="2"/>
  <c r="M192" i="2"/>
  <c r="M193" i="2"/>
  <c r="M214" i="2"/>
  <c r="M218" i="2"/>
  <c r="M228" i="2"/>
  <c r="M229" i="2"/>
  <c r="M254" i="2"/>
  <c r="M276" i="2"/>
  <c r="M277" i="2"/>
  <c r="M299" i="2"/>
  <c r="M311" i="2"/>
  <c r="M324" i="2"/>
  <c r="M335" i="2"/>
  <c r="M343" i="2"/>
  <c r="M350" i="2"/>
  <c r="M357" i="2"/>
  <c r="M365" i="2"/>
  <c r="M373" i="2"/>
  <c r="M381" i="2"/>
  <c r="M389" i="2"/>
  <c r="M396" i="2"/>
  <c r="M404" i="2"/>
  <c r="M412" i="2"/>
  <c r="M420" i="2"/>
  <c r="M428" i="2"/>
  <c r="M435" i="2"/>
  <c r="M443" i="2"/>
  <c r="M458" i="2"/>
  <c r="M466" i="2"/>
  <c r="M473" i="2"/>
  <c r="M479" i="2"/>
  <c r="M486" i="2"/>
  <c r="M493" i="2"/>
  <c r="M499" i="2"/>
  <c r="M513" i="2"/>
  <c r="M520" i="2"/>
  <c r="M526" i="2"/>
  <c r="M533" i="2"/>
  <c r="M540" i="2"/>
  <c r="M547" i="2"/>
  <c r="M554" i="2"/>
  <c r="M560" i="2"/>
  <c r="M567" i="2"/>
  <c r="M581" i="2"/>
  <c r="M587" i="2"/>
  <c r="M594" i="2"/>
  <c r="M601" i="2"/>
  <c r="M607" i="2"/>
  <c r="M614" i="2"/>
  <c r="M621" i="2"/>
  <c r="M627" i="2"/>
  <c r="M641" i="2"/>
  <c r="M647" i="2"/>
  <c r="M660" i="2"/>
  <c r="M673" i="2"/>
  <c r="M679" i="2"/>
  <c r="M692" i="2"/>
  <c r="M705" i="2"/>
  <c r="M711" i="2"/>
  <c r="M724" i="2"/>
  <c r="M737" i="2"/>
  <c r="M742" i="2"/>
  <c r="M748" i="2"/>
  <c r="M754" i="2"/>
  <c r="M760" i="2"/>
  <c r="M783" i="2"/>
  <c r="M14" i="2"/>
  <c r="M22" i="2"/>
  <c r="M30" i="2"/>
  <c r="M37" i="2"/>
  <c r="M71" i="2"/>
  <c r="M74" i="2"/>
  <c r="M78" i="2"/>
  <c r="M100" i="2"/>
  <c r="M101" i="2"/>
  <c r="M128" i="2"/>
  <c r="M129" i="2"/>
  <c r="M133" i="2"/>
  <c r="M151" i="2"/>
  <c r="M155" i="2"/>
  <c r="M175" i="2"/>
  <c r="M196" i="2"/>
  <c r="M197" i="2"/>
  <c r="M219" i="2"/>
  <c r="M230" i="2"/>
  <c r="M235" i="2"/>
  <c r="M255" i="2"/>
  <c r="M259" i="2"/>
  <c r="M278" i="2"/>
  <c r="M281" i="2"/>
  <c r="M300" i="2"/>
  <c r="M312" i="2"/>
  <c r="M325" i="2"/>
  <c r="M336" i="2"/>
  <c r="M344" i="2"/>
  <c r="M358" i="2"/>
  <c r="M366" i="2"/>
  <c r="M374" i="2"/>
  <c r="M382" i="2"/>
  <c r="M390" i="2"/>
  <c r="M397" i="2"/>
  <c r="M405" i="2"/>
  <c r="M413" i="2"/>
  <c r="M421" i="2"/>
  <c r="M429" i="2"/>
  <c r="M436" i="2"/>
  <c r="M444" i="2"/>
  <c r="M451" i="2"/>
  <c r="M459" i="2"/>
  <c r="M474" i="2"/>
  <c r="M480" i="2"/>
  <c r="M487" i="2"/>
  <c r="M500" i="2"/>
  <c r="M507" i="2"/>
  <c r="M514" i="2"/>
  <c r="M521" i="2"/>
  <c r="M527" i="2"/>
  <c r="M534" i="2"/>
  <c r="M541" i="2"/>
  <c r="M548" i="2"/>
  <c r="M561" i="2"/>
  <c r="M568" i="2"/>
  <c r="M574" i="2"/>
  <c r="M588" i="2"/>
  <c r="M602" i="2"/>
  <c r="M608" i="2"/>
  <c r="M615" i="2"/>
  <c r="M628" i="2"/>
  <c r="M635" i="2"/>
  <c r="M642" i="2"/>
  <c r="M648" i="2"/>
  <c r="M654" i="2"/>
  <c r="M661" i="2"/>
  <c r="M667" i="2"/>
  <c r="M674" i="2"/>
  <c r="M680" i="2"/>
  <c r="M686" i="2"/>
  <c r="M693" i="2"/>
  <c r="M699" i="2"/>
  <c r="M706" i="2"/>
  <c r="M712" i="2"/>
  <c r="M718" i="2"/>
  <c r="M725" i="2"/>
  <c r="M731" i="2"/>
  <c r="M743" i="2"/>
  <c r="M749" i="2"/>
  <c r="M755" i="2"/>
  <c r="M761" i="2"/>
  <c r="M766" i="2"/>
  <c r="M772" i="2"/>
  <c r="M778" i="2"/>
  <c r="M15" i="2"/>
  <c r="M23" i="2"/>
  <c r="M31" i="2"/>
  <c r="M38" i="2"/>
  <c r="M80" i="2"/>
  <c r="M81" i="2"/>
  <c r="M102" i="2"/>
  <c r="M134" i="2"/>
  <c r="M156" i="2"/>
  <c r="M157" i="2"/>
  <c r="M176" i="2"/>
  <c r="M177" i="2"/>
  <c r="M198" i="2"/>
  <c r="M220" i="2"/>
  <c r="M221" i="2"/>
  <c r="M236" i="2"/>
  <c r="M237" i="2"/>
  <c r="M260" i="2"/>
  <c r="M261" i="2"/>
  <c r="M282" i="2"/>
  <c r="M301" i="2"/>
  <c r="M313" i="2"/>
  <c r="M326" i="2"/>
  <c r="M337" i="2"/>
  <c r="M345" i="2"/>
  <c r="M351" i="2"/>
  <c r="M359" i="2"/>
  <c r="M367" i="2"/>
  <c r="M375" i="2"/>
  <c r="M383" i="2"/>
  <c r="M398" i="2"/>
  <c r="M406" i="2"/>
  <c r="M414" i="2"/>
  <c r="M422" i="2"/>
  <c r="M430" i="2"/>
  <c r="M437" i="2"/>
  <c r="M445" i="2"/>
  <c r="M452" i="2"/>
  <c r="M460" i="2"/>
  <c r="M467" i="2"/>
  <c r="M481" i="2"/>
  <c r="M488" i="2"/>
  <c r="M494" i="2"/>
  <c r="M501" i="2"/>
  <c r="M508" i="2"/>
  <c r="M515" i="2"/>
  <c r="M522" i="2"/>
  <c r="M528" i="2"/>
  <c r="M535" i="2"/>
  <c r="M549" i="2"/>
  <c r="M555" i="2"/>
  <c r="M562" i="2"/>
  <c r="M569" i="2"/>
  <c r="M575" i="2"/>
  <c r="M582" i="2"/>
  <c r="M589" i="2"/>
  <c r="M595" i="2"/>
  <c r="M609" i="2"/>
  <c r="M616" i="2"/>
  <c r="M622" i="2"/>
  <c r="M629" i="2"/>
  <c r="M636" i="2"/>
  <c r="M649" i="2"/>
  <c r="M655" i="2"/>
  <c r="M668" i="2"/>
  <c r="M681" i="2"/>
  <c r="M687" i="2"/>
  <c r="M700" i="2"/>
  <c r="M713" i="2"/>
  <c r="M719" i="2"/>
  <c r="M732" i="2"/>
  <c r="M738" i="2"/>
  <c r="M744" i="2"/>
  <c r="M767" i="2"/>
  <c r="M773" i="2"/>
  <c r="M779" i="2"/>
  <c r="M785" i="2"/>
  <c r="M39" i="2"/>
  <c r="M42" i="2"/>
  <c r="M47" i="2"/>
  <c r="M84" i="2"/>
  <c r="M85" i="2"/>
  <c r="M104" i="2"/>
  <c r="M105" i="2"/>
  <c r="M110" i="2"/>
  <c r="M135" i="2"/>
  <c r="M158" i="2"/>
  <c r="M180" i="2"/>
  <c r="M181" i="2"/>
  <c r="M199" i="2"/>
  <c r="M203" i="2"/>
  <c r="M222" i="2"/>
  <c r="M238" i="2"/>
  <c r="M283" i="2"/>
  <c r="M302" i="2"/>
  <c r="M314" i="2"/>
  <c r="M327" i="2"/>
  <c r="M338" i="2"/>
  <c r="M346" i="2"/>
  <c r="M352" i="2"/>
  <c r="M360" i="2"/>
  <c r="M368" i="2"/>
  <c r="M376" i="2"/>
  <c r="M384" i="2"/>
  <c r="M391" i="2"/>
  <c r="M399" i="2"/>
  <c r="M407" i="2"/>
  <c r="M415" i="2"/>
  <c r="M423" i="2"/>
  <c r="M438" i="2"/>
  <c r="M446" i="2"/>
  <c r="M453" i="2"/>
  <c r="M461" i="2"/>
  <c r="M468" i="2"/>
  <c r="M475" i="2"/>
  <c r="M482" i="2"/>
  <c r="M489" i="2"/>
  <c r="M495" i="2"/>
  <c r="M502" i="2"/>
  <c r="M509" i="2"/>
  <c r="M516" i="2"/>
  <c r="M529" i="2"/>
  <c r="M536" i="2"/>
  <c r="M542" i="2"/>
  <c r="M556" i="2"/>
  <c r="M570" i="2"/>
  <c r="M576" i="2"/>
  <c r="M583" i="2"/>
  <c r="M596" i="2"/>
  <c r="M603" i="2"/>
  <c r="M610" i="2"/>
  <c r="M617" i="2"/>
  <c r="M623" i="2"/>
  <c r="M630" i="2"/>
  <c r="M637" i="2"/>
  <c r="M643" i="2"/>
  <c r="M650" i="2"/>
  <c r="M656" i="2"/>
  <c r="M662" i="2"/>
  <c r="M669" i="2"/>
  <c r="M675" i="2"/>
  <c r="M682" i="2"/>
  <c r="M688" i="2"/>
  <c r="M694" i="2"/>
  <c r="M701" i="2"/>
  <c r="M707" i="2"/>
  <c r="M714" i="2"/>
  <c r="M720" i="2"/>
  <c r="M726" i="2"/>
  <c r="M733" i="2"/>
  <c r="M739" i="2"/>
  <c r="M745" i="2"/>
  <c r="M750" i="2"/>
  <c r="M756" i="2"/>
  <c r="M762" i="2"/>
  <c r="M768" i="2"/>
  <c r="L912" i="2"/>
  <c r="L896" i="2"/>
  <c r="L880" i="2"/>
  <c r="L864" i="2"/>
  <c r="L848" i="2"/>
  <c r="L832" i="2"/>
  <c r="L816" i="2"/>
  <c r="L800" i="2"/>
  <c r="L784" i="2"/>
  <c r="L768" i="2"/>
  <c r="L752" i="2"/>
  <c r="L736" i="2"/>
  <c r="L399" i="2"/>
  <c r="L925" i="2"/>
  <c r="L920" i="2"/>
  <c r="L904" i="2"/>
  <c r="L888" i="2"/>
  <c r="L872" i="2"/>
  <c r="L856" i="2"/>
  <c r="L840" i="2"/>
  <c r="L824" i="2"/>
  <c r="L808" i="2"/>
  <c r="L792" i="2"/>
  <c r="L776" i="2"/>
  <c r="L760" i="2"/>
  <c r="L744" i="2"/>
  <c r="L276" i="2"/>
  <c r="L630" i="2"/>
  <c r="L611" i="2"/>
  <c r="L598" i="2"/>
  <c r="L579" i="2"/>
  <c r="L566" i="2"/>
  <c r="L547" i="2"/>
  <c r="L534" i="2"/>
  <c r="L515" i="2"/>
  <c r="L502" i="2"/>
  <c r="L483" i="2"/>
  <c r="L24" i="2"/>
  <c r="L23" i="2"/>
  <c r="L66" i="2"/>
  <c r="L111" i="2"/>
  <c r="L203" i="2"/>
  <c r="L244" i="2"/>
  <c r="L279" i="2"/>
  <c r="L281" i="2"/>
  <c r="L323" i="2"/>
  <c r="L25" i="2"/>
  <c r="L69" i="2"/>
  <c r="L84" i="2"/>
  <c r="L96" i="2"/>
  <c r="L139" i="2"/>
  <c r="L151" i="2"/>
  <c r="L165" i="2"/>
  <c r="L180" i="2"/>
  <c r="L215" i="2"/>
  <c r="L217" i="2"/>
  <c r="L258" i="2"/>
  <c r="L270" i="2"/>
  <c r="L293" i="2"/>
  <c r="L335" i="2"/>
  <c r="L375" i="2"/>
  <c r="L407" i="2"/>
  <c r="L439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52" i="2"/>
  <c r="L55" i="2"/>
  <c r="L70" i="2"/>
  <c r="L116" i="2"/>
  <c r="L153" i="2"/>
  <c r="L229" i="2"/>
  <c r="L307" i="2"/>
  <c r="L315" i="2"/>
  <c r="L355" i="2"/>
  <c r="L395" i="2"/>
  <c r="L427" i="2"/>
  <c r="L459" i="2"/>
  <c r="L32" i="2"/>
  <c r="L34" i="2"/>
  <c r="L37" i="2"/>
  <c r="L98" i="2"/>
  <c r="L119" i="2"/>
  <c r="L130" i="2"/>
  <c r="L133" i="2"/>
  <c r="L142" i="2"/>
  <c r="L194" i="2"/>
  <c r="L206" i="2"/>
  <c r="L247" i="2"/>
  <c r="L261" i="2"/>
  <c r="L271" i="2"/>
  <c r="L343" i="2"/>
  <c r="L383" i="2"/>
  <c r="L415" i="2"/>
  <c r="L447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14" i="2"/>
  <c r="L56" i="2"/>
  <c r="L61" i="2"/>
  <c r="L87" i="2"/>
  <c r="L101" i="2"/>
  <c r="L183" i="2"/>
  <c r="L197" i="2"/>
  <c r="L319" i="2"/>
  <c r="L371" i="2"/>
  <c r="L403" i="2"/>
  <c r="L435" i="2"/>
  <c r="L75" i="2"/>
  <c r="L78" i="2"/>
  <c r="L89" i="2"/>
  <c r="L120" i="2"/>
  <c r="L134" i="2"/>
  <c r="L143" i="2"/>
  <c r="L15" i="2"/>
  <c r="L47" i="2"/>
  <c r="L125" i="2"/>
  <c r="L148" i="2"/>
  <c r="L175" i="2"/>
  <c r="L184" i="2"/>
  <c r="L189" i="2"/>
  <c r="L198" i="2"/>
  <c r="L212" i="2"/>
  <c r="L253" i="2"/>
  <c r="L267" i="2"/>
  <c r="L288" i="2"/>
  <c r="L290" i="2"/>
  <c r="L339" i="2"/>
  <c r="L379" i="2"/>
  <c r="L411" i="2"/>
  <c r="L443" i="2"/>
  <c r="L10" i="2"/>
  <c r="L20" i="2"/>
  <c r="L79" i="2"/>
  <c r="L160" i="2"/>
  <c r="L162" i="2"/>
  <c r="L303" i="2"/>
  <c r="L367" i="2"/>
  <c r="L419" i="2"/>
  <c r="L455" i="2"/>
  <c r="L11" i="2"/>
  <c r="L248" i="2"/>
  <c r="L463" i="2"/>
  <c r="L474" i="2"/>
  <c r="L479" i="2"/>
  <c r="L490" i="2"/>
  <c r="L495" i="2"/>
  <c r="L506" i="2"/>
  <c r="L511" i="2"/>
  <c r="L522" i="2"/>
  <c r="L527" i="2"/>
  <c r="L538" i="2"/>
  <c r="L543" i="2"/>
  <c r="L554" i="2"/>
  <c r="L559" i="2"/>
  <c r="L570" i="2"/>
  <c r="L575" i="2"/>
  <c r="L586" i="2"/>
  <c r="L591" i="2"/>
  <c r="L602" i="2"/>
  <c r="L607" i="2"/>
  <c r="L618" i="2"/>
  <c r="L623" i="2"/>
  <c r="L634" i="2"/>
  <c r="L639" i="2"/>
  <c r="L650" i="2"/>
  <c r="L655" i="2"/>
  <c r="L666" i="2"/>
  <c r="L671" i="2"/>
  <c r="L682" i="2"/>
  <c r="L687" i="2"/>
  <c r="L698" i="2"/>
  <c r="L703" i="2"/>
  <c r="L714" i="2"/>
  <c r="L719" i="2"/>
  <c r="L730" i="2"/>
  <c r="L735" i="2"/>
  <c r="L739" i="2"/>
  <c r="L743" i="2"/>
  <c r="L747" i="2"/>
  <c r="L751" i="2"/>
  <c r="L755" i="2"/>
  <c r="L759" i="2"/>
  <c r="L763" i="2"/>
  <c r="L767" i="2"/>
  <c r="L771" i="2"/>
  <c r="L775" i="2"/>
  <c r="L779" i="2"/>
  <c r="L783" i="2"/>
  <c r="L787" i="2"/>
  <c r="L791" i="2"/>
  <c r="L795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875" i="2"/>
  <c r="L879" i="2"/>
  <c r="L883" i="2"/>
  <c r="L887" i="2"/>
  <c r="L891" i="2"/>
  <c r="L895" i="2"/>
  <c r="L899" i="2"/>
  <c r="L903" i="2"/>
  <c r="L907" i="2"/>
  <c r="L911" i="2"/>
  <c r="L915" i="2"/>
  <c r="L919" i="2"/>
  <c r="L923" i="2"/>
  <c r="L927" i="2"/>
  <c r="L239" i="2"/>
  <c r="L311" i="2"/>
  <c r="L387" i="2"/>
  <c r="L423" i="2"/>
  <c r="L466" i="2"/>
  <c r="L471" i="2"/>
  <c r="L482" i="2"/>
  <c r="L487" i="2"/>
  <c r="L498" i="2"/>
  <c r="L503" i="2"/>
  <c r="L514" i="2"/>
  <c r="L519" i="2"/>
  <c r="L530" i="2"/>
  <c r="L535" i="2"/>
  <c r="L546" i="2"/>
  <c r="L551" i="2"/>
  <c r="L562" i="2"/>
  <c r="L567" i="2"/>
  <c r="L578" i="2"/>
  <c r="L583" i="2"/>
  <c r="L594" i="2"/>
  <c r="L599" i="2"/>
  <c r="L610" i="2"/>
  <c r="L615" i="2"/>
  <c r="L626" i="2"/>
  <c r="L631" i="2"/>
  <c r="L642" i="2"/>
  <c r="L647" i="2"/>
  <c r="L658" i="2"/>
  <c r="L663" i="2"/>
  <c r="L674" i="2"/>
  <c r="L679" i="2"/>
  <c r="L690" i="2"/>
  <c r="L695" i="2"/>
  <c r="L706" i="2"/>
  <c r="L711" i="2"/>
  <c r="L722" i="2"/>
  <c r="L727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793" i="2"/>
  <c r="L797" i="2"/>
  <c r="L801" i="2"/>
  <c r="L805" i="2"/>
  <c r="L809" i="2"/>
  <c r="L813" i="2"/>
  <c r="L817" i="2"/>
  <c r="L821" i="2"/>
  <c r="L825" i="2"/>
  <c r="L829" i="2"/>
  <c r="L833" i="2"/>
  <c r="L837" i="2"/>
  <c r="L841" i="2"/>
  <c r="L845" i="2"/>
  <c r="L849" i="2"/>
  <c r="L853" i="2"/>
  <c r="L857" i="2"/>
  <c r="L861" i="2"/>
  <c r="L865" i="2"/>
  <c r="L869" i="2"/>
  <c r="L873" i="2"/>
  <c r="L877" i="2"/>
  <c r="L881" i="2"/>
  <c r="L885" i="2"/>
  <c r="L889" i="2"/>
  <c r="L893" i="2"/>
  <c r="L897" i="2"/>
  <c r="L901" i="2"/>
  <c r="L905" i="2"/>
  <c r="L909" i="2"/>
  <c r="L913" i="2"/>
  <c r="L917" i="2"/>
  <c r="L921" i="2"/>
  <c r="M331" i="2"/>
  <c r="M323" i="2"/>
  <c r="M317" i="2"/>
  <c r="M304" i="2"/>
  <c r="M297" i="2"/>
  <c r="M296" i="2"/>
  <c r="M289" i="2"/>
  <c r="M288" i="2"/>
  <c r="M280" i="2"/>
  <c r="M273" i="2"/>
  <c r="M272" i="2"/>
  <c r="M266" i="2"/>
  <c r="M258" i="2"/>
  <c r="M250" i="2"/>
  <c r="M243" i="2"/>
  <c r="M234" i="2"/>
  <c r="M217" i="2"/>
  <c r="M210" i="2"/>
  <c r="M195" i="2"/>
  <c r="M187" i="2"/>
  <c r="M171" i="2"/>
  <c r="M162" i="2"/>
  <c r="M154" i="2"/>
  <c r="M147" i="2"/>
  <c r="M139" i="2"/>
  <c r="M132" i="2"/>
  <c r="M124" i="2"/>
  <c r="M117" i="2"/>
  <c r="M116" i="2"/>
  <c r="M109" i="2"/>
  <c r="M108" i="2"/>
  <c r="M99" i="2"/>
  <c r="M91" i="2"/>
  <c r="M77" i="2"/>
  <c r="M76" i="2"/>
  <c r="M69" i="2"/>
  <c r="M61" i="2"/>
  <c r="M54" i="2"/>
  <c r="M46" i="2"/>
  <c r="M36" i="2"/>
  <c r="M29" i="2"/>
  <c r="M28" i="2"/>
  <c r="M21" i="2"/>
  <c r="M20" i="2"/>
  <c r="M330" i="2"/>
  <c r="M316" i="2"/>
  <c r="M310" i="2"/>
  <c r="M303" i="2"/>
  <c r="M295" i="2"/>
  <c r="M279" i="2"/>
  <c r="M271" i="2"/>
  <c r="M265" i="2"/>
  <c r="M264" i="2"/>
  <c r="M249" i="2"/>
  <c r="M248" i="2"/>
  <c r="M242" i="2"/>
  <c r="M233" i="2"/>
  <c r="M232" i="2"/>
  <c r="M225" i="2"/>
  <c r="M224" i="2"/>
  <c r="M216" i="2"/>
  <c r="M209" i="2"/>
  <c r="M208" i="2"/>
  <c r="M202" i="2"/>
  <c r="M194" i="2"/>
  <c r="M186" i="2"/>
  <c r="M179" i="2"/>
  <c r="M170" i="2"/>
  <c r="M153" i="2"/>
  <c r="M146" i="2"/>
  <c r="M131" i="2"/>
  <c r="M123" i="2"/>
  <c r="M107" i="2"/>
  <c r="M98" i="2"/>
  <c r="M90" i="2"/>
  <c r="M83" i="2"/>
  <c r="M75" i="2"/>
  <c r="M68" i="2"/>
  <c r="M60" i="2"/>
  <c r="M53" i="2"/>
  <c r="M52" i="2"/>
  <c r="M45" i="2"/>
  <c r="M44" i="2"/>
  <c r="M35" i="2"/>
  <c r="M27" i="2"/>
  <c r="M13" i="2"/>
  <c r="M12" i="2"/>
  <c r="M329" i="2"/>
  <c r="M322" i="2"/>
  <c r="M315" i="2"/>
  <c r="M309" i="2"/>
  <c r="M294" i="2"/>
  <c r="M287" i="2"/>
  <c r="M263" i="2"/>
  <c r="M257" i="2"/>
  <c r="M256" i="2"/>
  <c r="M241" i="2"/>
  <c r="M240" i="2"/>
  <c r="M231" i="2"/>
  <c r="M215" i="2"/>
  <c r="M207" i="2"/>
  <c r="M201" i="2"/>
  <c r="M200" i="2"/>
  <c r="M185" i="2"/>
  <c r="M184" i="2"/>
  <c r="M178" i="2"/>
  <c r="M169" i="2"/>
  <c r="M168" i="2"/>
  <c r="M161" i="2"/>
  <c r="M160" i="2"/>
  <c r="M152" i="2"/>
  <c r="M145" i="2"/>
  <c r="M144" i="2"/>
  <c r="M138" i="2"/>
  <c r="M130" i="2"/>
  <c r="M122" i="2"/>
  <c r="M115" i="2"/>
  <c r="M106" i="2"/>
  <c r="M89" i="2"/>
  <c r="M82" i="2"/>
  <c r="M67" i="2"/>
  <c r="M59" i="2"/>
  <c r="M43" i="2"/>
  <c r="M34" i="2"/>
  <c r="M26" i="2"/>
  <c r="M19" i="2"/>
  <c r="M25" i="2"/>
  <c r="M18" i="2"/>
  <c r="M113" i="2"/>
  <c r="M112" i="2"/>
  <c r="M103" i="2"/>
  <c r="M87" i="2"/>
  <c r="M79" i="2"/>
  <c r="M73" i="2"/>
  <c r="M72" i="2"/>
  <c r="M57" i="2"/>
  <c r="M56" i="2"/>
  <c r="M50" i="2"/>
  <c r="M41" i="2"/>
  <c r="M40" i="2"/>
  <c r="M33" i="2"/>
  <c r="M32" i="2"/>
  <c r="M24" i="2"/>
  <c r="M17" i="2"/>
  <c r="L363" i="2"/>
  <c r="L331" i="2"/>
  <c r="L299" i="2"/>
  <c r="L285" i="2"/>
  <c r="L256" i="2"/>
  <c r="L249" i="2"/>
  <c r="L235" i="2"/>
  <c r="L221" i="2"/>
  <c r="L192" i="2"/>
  <c r="L185" i="2"/>
  <c r="L171" i="2"/>
  <c r="L157" i="2"/>
  <c r="L128" i="2"/>
  <c r="L121" i="2"/>
  <c r="L107" i="2"/>
  <c r="L93" i="2"/>
  <c r="L64" i="2"/>
  <c r="L57" i="2"/>
  <c r="L43" i="2"/>
  <c r="L29" i="2"/>
  <c r="L16" i="2"/>
  <c r="L359" i="2"/>
  <c r="L327" i="2"/>
  <c r="L294" i="2"/>
  <c r="L280" i="2"/>
  <c r="L238" i="2"/>
  <c r="L230" i="2"/>
  <c r="L216" i="2"/>
  <c r="L174" i="2"/>
  <c r="L166" i="2"/>
  <c r="L152" i="2"/>
  <c r="L110" i="2"/>
  <c r="L102" i="2"/>
  <c r="L88" i="2"/>
  <c r="L46" i="2"/>
  <c r="L38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89" i="2"/>
  <c r="L284" i="2"/>
  <c r="L275" i="2"/>
  <c r="L266" i="2"/>
  <c r="L257" i="2"/>
  <c r="L252" i="2"/>
  <c r="L243" i="2"/>
  <c r="L234" i="2"/>
  <c r="L225" i="2"/>
  <c r="L220" i="2"/>
  <c r="L211" i="2"/>
  <c r="L202" i="2"/>
  <c r="L193" i="2"/>
  <c r="L188" i="2"/>
  <c r="L179" i="2"/>
  <c r="L170" i="2"/>
  <c r="L161" i="2"/>
  <c r="L156" i="2"/>
  <c r="L147" i="2"/>
  <c r="L138" i="2"/>
  <c r="L129" i="2"/>
  <c r="L124" i="2"/>
  <c r="L115" i="2"/>
  <c r="L106" i="2"/>
  <c r="L97" i="2"/>
  <c r="L92" i="2"/>
  <c r="L83" i="2"/>
  <c r="L74" i="2"/>
  <c r="L65" i="2"/>
  <c r="L60" i="2"/>
  <c r="L51" i="2"/>
  <c r="L42" i="2"/>
  <c r="L33" i="2"/>
  <c r="L28" i="2"/>
  <c r="L19" i="2"/>
  <c r="L461" i="2"/>
  <c r="L457" i="2"/>
  <c r="L453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2" i="2"/>
  <c r="L283" i="2"/>
  <c r="L274" i="2"/>
  <c r="L265" i="2"/>
  <c r="L260" i="2"/>
  <c r="L251" i="2"/>
  <c r="L242" i="2"/>
  <c r="L233" i="2"/>
  <c r="L228" i="2"/>
  <c r="L219" i="2"/>
  <c r="L210" i="2"/>
  <c r="L201" i="2"/>
  <c r="L196" i="2"/>
  <c r="L187" i="2"/>
  <c r="L178" i="2"/>
  <c r="L169" i="2"/>
  <c r="L164" i="2"/>
  <c r="L155" i="2"/>
  <c r="L146" i="2"/>
  <c r="L137" i="2"/>
  <c r="L132" i="2"/>
  <c r="L123" i="2"/>
  <c r="L114" i="2"/>
  <c r="L105" i="2"/>
  <c r="L100" i="2"/>
  <c r="L91" i="2"/>
  <c r="L82" i="2"/>
  <c r="L73" i="2"/>
  <c r="L68" i="2"/>
  <c r="L59" i="2"/>
  <c r="L50" i="2"/>
  <c r="L41" i="2"/>
  <c r="L36" i="2"/>
  <c r="L27" i="2"/>
  <c r="L18" i="2"/>
  <c r="L296" i="2"/>
  <c r="L287" i="2"/>
  <c r="L278" i="2"/>
  <c r="L269" i="2"/>
  <c r="L264" i="2"/>
  <c r="L255" i="2"/>
  <c r="L246" i="2"/>
  <c r="L237" i="2"/>
  <c r="L232" i="2"/>
  <c r="L223" i="2"/>
  <c r="L214" i="2"/>
  <c r="L205" i="2"/>
  <c r="L200" i="2"/>
  <c r="L191" i="2"/>
  <c r="L182" i="2"/>
  <c r="L173" i="2"/>
  <c r="L168" i="2"/>
  <c r="L159" i="2"/>
  <c r="L150" i="2"/>
  <c r="L141" i="2"/>
  <c r="L136" i="2"/>
  <c r="L127" i="2"/>
  <c r="L118" i="2"/>
  <c r="L109" i="2"/>
  <c r="L104" i="2"/>
  <c r="L95" i="2"/>
  <c r="L86" i="2"/>
  <c r="L77" i="2"/>
  <c r="L72" i="2"/>
  <c r="L63" i="2"/>
  <c r="L54" i="2"/>
  <c r="L45" i="2"/>
  <c r="L40" i="2"/>
  <c r="L31" i="2"/>
  <c r="L22" i="2"/>
  <c r="L13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1" i="2"/>
  <c r="L282" i="2"/>
  <c r="L273" i="2"/>
  <c r="L268" i="2"/>
  <c r="L259" i="2"/>
  <c r="L250" i="2"/>
  <c r="L241" i="2"/>
  <c r="L236" i="2"/>
  <c r="L227" i="2"/>
  <c r="L218" i="2"/>
  <c r="L209" i="2"/>
  <c r="L204" i="2"/>
  <c r="L195" i="2"/>
  <c r="L186" i="2"/>
  <c r="L177" i="2"/>
  <c r="L172" i="2"/>
  <c r="L163" i="2"/>
  <c r="L154" i="2"/>
  <c r="L145" i="2"/>
  <c r="L140" i="2"/>
  <c r="L131" i="2"/>
  <c r="L122" i="2"/>
  <c r="L113" i="2"/>
  <c r="L108" i="2"/>
  <c r="L99" i="2"/>
  <c r="L90" i="2"/>
  <c r="L81" i="2"/>
  <c r="L76" i="2"/>
  <c r="L67" i="2"/>
  <c r="L58" i="2"/>
  <c r="L49" i="2"/>
  <c r="L44" i="2"/>
  <c r="L35" i="2"/>
  <c r="L26" i="2"/>
  <c r="L17" i="2"/>
  <c r="L12" i="2"/>
  <c r="L295" i="2"/>
  <c r="L286" i="2"/>
  <c r="L277" i="2"/>
  <c r="L272" i="2"/>
  <c r="L263" i="2"/>
  <c r="L254" i="2"/>
  <c r="L245" i="2"/>
  <c r="L240" i="2"/>
  <c r="L231" i="2"/>
  <c r="L222" i="2"/>
  <c r="L213" i="2"/>
  <c r="L208" i="2"/>
  <c r="L199" i="2"/>
  <c r="L190" i="2"/>
  <c r="L181" i="2"/>
  <c r="L176" i="2"/>
  <c r="L167" i="2"/>
  <c r="L158" i="2"/>
  <c r="L149" i="2"/>
  <c r="L144" i="2"/>
  <c r="L135" i="2"/>
  <c r="L126" i="2"/>
  <c r="L117" i="2"/>
  <c r="L112" i="2"/>
  <c r="L103" i="2"/>
  <c r="L94" i="2"/>
  <c r="L85" i="2"/>
  <c r="L80" i="2"/>
  <c r="L71" i="2"/>
  <c r="L62" i="2"/>
  <c r="L53" i="2"/>
  <c r="L48" i="2"/>
  <c r="L39" i="2"/>
  <c r="L30" i="2"/>
  <c r="L21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L9" i="1"/>
  <c r="L8" i="1"/>
  <c r="H200" i="1"/>
  <c r="L941" i="2" l="1"/>
  <c r="L894" i="2"/>
  <c r="L683" i="2"/>
  <c r="L1004" i="2"/>
  <c r="L972" i="2"/>
  <c r="L940" i="2"/>
  <c r="L812" i="2"/>
  <c r="L531" i="2"/>
  <c r="L638" i="2"/>
  <c r="L788" i="2"/>
  <c r="L555" i="2"/>
  <c r="L961" i="2"/>
  <c r="L563" i="2"/>
  <c r="L979" i="2"/>
  <c r="L947" i="2"/>
  <c r="L834" i="2"/>
  <c r="L603" i="2"/>
  <c r="L957" i="2"/>
  <c r="L926" i="2"/>
  <c r="L772" i="2"/>
  <c r="L550" i="2"/>
  <c r="L986" i="2"/>
  <c r="L954" i="2"/>
  <c r="L908" i="2"/>
  <c r="L715" i="2"/>
  <c r="L431" i="2"/>
  <c r="L467" i="2"/>
  <c r="L686" i="2"/>
  <c r="L780" i="2"/>
  <c r="L558" i="2"/>
  <c r="L988" i="2"/>
  <c r="L956" i="2"/>
  <c r="L882" i="2"/>
  <c r="L726" i="2"/>
  <c r="L993" i="2"/>
  <c r="L858" i="2"/>
  <c r="L699" i="2"/>
  <c r="L470" i="2"/>
  <c r="L854" i="2"/>
  <c r="L995" i="2"/>
  <c r="L963" i="2"/>
  <c r="L931" i="2"/>
  <c r="L758" i="2"/>
  <c r="L207" i="2"/>
  <c r="L860" i="2"/>
  <c r="L810" i="2"/>
  <c r="L670" i="2"/>
  <c r="L1002" i="2"/>
  <c r="L970" i="2"/>
  <c r="L938" i="2"/>
  <c r="L838" i="2"/>
  <c r="L595" i="2"/>
  <c r="L973" i="2"/>
  <c r="L852" i="2"/>
  <c r="L654" i="2"/>
  <c r="L1005" i="2"/>
  <c r="L790" i="2"/>
  <c r="L991" i="2"/>
  <c r="L959" i="2"/>
  <c r="L898" i="2"/>
  <c r="L742" i="2"/>
  <c r="L1001" i="2"/>
  <c r="L802" i="2"/>
  <c r="L804" i="2"/>
  <c r="L646" i="2"/>
  <c r="L998" i="2"/>
  <c r="L966" i="2"/>
  <c r="L934" i="2"/>
  <c r="L770" i="2"/>
  <c r="H100" i="1"/>
  <c r="H103" i="1"/>
  <c r="H164" i="1"/>
  <c r="H443" i="1"/>
  <c r="H167" i="1"/>
  <c r="H228" i="1"/>
  <c r="H56" i="1"/>
  <c r="H34" i="1"/>
  <c r="H231" i="1"/>
  <c r="H59" i="1"/>
  <c r="H98" i="1"/>
  <c r="H295" i="1"/>
  <c r="H123" i="1"/>
  <c r="H187" i="1"/>
  <c r="H39" i="1"/>
  <c r="H379" i="1"/>
  <c r="H162" i="1"/>
  <c r="H359" i="1"/>
  <c r="H226" i="1"/>
  <c r="H423" i="1"/>
  <c r="H251" i="1"/>
  <c r="H290" i="1"/>
  <c r="H36" i="1"/>
  <c r="H315" i="1"/>
  <c r="H120" i="1"/>
  <c r="H184" i="1"/>
  <c r="H42" i="1"/>
  <c r="H106" i="1"/>
  <c r="H170" i="1"/>
  <c r="H234" i="1"/>
  <c r="H298" i="1"/>
  <c r="H47" i="1"/>
  <c r="H111" i="1"/>
  <c r="H175" i="1"/>
  <c r="H239" i="1"/>
  <c r="H303" i="1"/>
  <c r="H367" i="1"/>
  <c r="H431" i="1"/>
  <c r="H44" i="1"/>
  <c r="H108" i="1"/>
  <c r="H172" i="1"/>
  <c r="H236" i="1"/>
  <c r="H67" i="1"/>
  <c r="H131" i="1"/>
  <c r="H195" i="1"/>
  <c r="H259" i="1"/>
  <c r="H323" i="1"/>
  <c r="H387" i="1"/>
  <c r="H451" i="1"/>
  <c r="H64" i="1"/>
  <c r="H128" i="1"/>
  <c r="H192" i="1"/>
  <c r="H55" i="1"/>
  <c r="H119" i="1"/>
  <c r="H183" i="1"/>
  <c r="H247" i="1"/>
  <c r="H311" i="1"/>
  <c r="H375" i="1"/>
  <c r="H439" i="1"/>
  <c r="H52" i="1"/>
  <c r="H116" i="1"/>
  <c r="H180" i="1"/>
  <c r="H11" i="1"/>
  <c r="H75" i="1"/>
  <c r="H139" i="1"/>
  <c r="H203" i="1"/>
  <c r="H267" i="1"/>
  <c r="H331" i="1"/>
  <c r="H395" i="1"/>
  <c r="H72" i="1"/>
  <c r="H136" i="1"/>
  <c r="H21" i="1"/>
  <c r="H30" i="1"/>
  <c r="H41" i="1"/>
  <c r="H85" i="1"/>
  <c r="H94" i="1"/>
  <c r="H105" i="1"/>
  <c r="H149" i="1"/>
  <c r="H158" i="1"/>
  <c r="H169" i="1"/>
  <c r="H213" i="1"/>
  <c r="H222" i="1"/>
  <c r="H233" i="1"/>
  <c r="H254" i="1"/>
  <c r="H261" i="1"/>
  <c r="H268" i="1"/>
  <c r="H273" i="1"/>
  <c r="H280" i="1"/>
  <c r="H318" i="1"/>
  <c r="H325" i="1"/>
  <c r="H330" i="1"/>
  <c r="H352" i="1"/>
  <c r="H357" i="1"/>
  <c r="H362" i="1"/>
  <c r="H384" i="1"/>
  <c r="H389" i="1"/>
  <c r="H394" i="1"/>
  <c r="H416" i="1"/>
  <c r="H421" i="1"/>
  <c r="H426" i="1"/>
  <c r="H448" i="1"/>
  <c r="H453" i="1"/>
  <c r="H458" i="1"/>
  <c r="H380" i="1"/>
  <c r="H45" i="1"/>
  <c r="H54" i="1"/>
  <c r="H65" i="1"/>
  <c r="H109" i="1"/>
  <c r="H118" i="1"/>
  <c r="H129" i="1"/>
  <c r="H173" i="1"/>
  <c r="H182" i="1"/>
  <c r="H193" i="1"/>
  <c r="H237" i="1"/>
  <c r="H244" i="1"/>
  <c r="H249" i="1"/>
  <c r="H256" i="1"/>
  <c r="H294" i="1"/>
  <c r="H301" i="1"/>
  <c r="H308" i="1"/>
  <c r="H313" i="1"/>
  <c r="H320" i="1"/>
  <c r="H332" i="1"/>
  <c r="H337" i="1"/>
  <c r="H342" i="1"/>
  <c r="H364" i="1"/>
  <c r="H369" i="1"/>
  <c r="H374" i="1"/>
  <c r="H396" i="1"/>
  <c r="H401" i="1"/>
  <c r="H406" i="1"/>
  <c r="H428" i="1"/>
  <c r="H433" i="1"/>
  <c r="H438" i="1"/>
  <c r="H29" i="1"/>
  <c r="H93" i="1"/>
  <c r="H113" i="1"/>
  <c r="H166" i="1"/>
  <c r="H177" i="1"/>
  <c r="H230" i="1"/>
  <c r="H246" i="1"/>
  <c r="H265" i="1"/>
  <c r="H272" i="1"/>
  <c r="H310" i="1"/>
  <c r="H324" i="1"/>
  <c r="H361" i="1"/>
  <c r="H388" i="1"/>
  <c r="H398" i="1"/>
  <c r="H420" i="1"/>
  <c r="H430" i="1"/>
  <c r="H452" i="1"/>
  <c r="H62" i="1"/>
  <c r="H117" i="1"/>
  <c r="H137" i="1"/>
  <c r="H181" i="1"/>
  <c r="H201" i="1"/>
  <c r="H241" i="1"/>
  <c r="H286" i="1"/>
  <c r="H300" i="1"/>
  <c r="H341" i="1"/>
  <c r="H373" i="1"/>
  <c r="H378" i="1"/>
  <c r="H405" i="1"/>
  <c r="H432" i="1"/>
  <c r="H442" i="1"/>
  <c r="H13" i="1"/>
  <c r="H77" i="1"/>
  <c r="H97" i="1"/>
  <c r="H161" i="1"/>
  <c r="H214" i="1"/>
  <c r="H262" i="1"/>
  <c r="H281" i="1"/>
  <c r="H326" i="1"/>
  <c r="H353" i="1"/>
  <c r="H358" i="1"/>
  <c r="H385" i="1"/>
  <c r="H417" i="1"/>
  <c r="H444" i="1"/>
  <c r="H46" i="1"/>
  <c r="H57" i="1"/>
  <c r="H101" i="1"/>
  <c r="H165" i="1"/>
  <c r="H185" i="1"/>
  <c r="H238" i="1"/>
  <c r="H252" i="1"/>
  <c r="H264" i="1"/>
  <c r="H316" i="1"/>
  <c r="H328" i="1"/>
  <c r="H333" i="1"/>
  <c r="H14" i="1"/>
  <c r="H25" i="1"/>
  <c r="H69" i="1"/>
  <c r="H78" i="1"/>
  <c r="H89" i="1"/>
  <c r="H133" i="1"/>
  <c r="H142" i="1"/>
  <c r="H153" i="1"/>
  <c r="H197" i="1"/>
  <c r="H206" i="1"/>
  <c r="H217" i="1"/>
  <c r="H270" i="1"/>
  <c r="H277" i="1"/>
  <c r="H284" i="1"/>
  <c r="H289" i="1"/>
  <c r="H296" i="1"/>
  <c r="H344" i="1"/>
  <c r="H349" i="1"/>
  <c r="H354" i="1"/>
  <c r="H376" i="1"/>
  <c r="H381" i="1"/>
  <c r="H386" i="1"/>
  <c r="H408" i="1"/>
  <c r="H413" i="1"/>
  <c r="H418" i="1"/>
  <c r="H440" i="1"/>
  <c r="H445" i="1"/>
  <c r="H450" i="1"/>
  <c r="H38" i="1"/>
  <c r="H49" i="1"/>
  <c r="H102" i="1"/>
  <c r="H157" i="1"/>
  <c r="H221" i="1"/>
  <c r="H253" i="1"/>
  <c r="H260" i="1"/>
  <c r="H317" i="1"/>
  <c r="H329" i="1"/>
  <c r="H334" i="1"/>
  <c r="H356" i="1"/>
  <c r="H366" i="1"/>
  <c r="H393" i="1"/>
  <c r="H425" i="1"/>
  <c r="H457" i="1"/>
  <c r="H53" i="1"/>
  <c r="H73" i="1"/>
  <c r="H126" i="1"/>
  <c r="H190" i="1"/>
  <c r="H248" i="1"/>
  <c r="H293" i="1"/>
  <c r="H305" i="1"/>
  <c r="H312" i="1"/>
  <c r="H336" i="1"/>
  <c r="H346" i="1"/>
  <c r="H368" i="1"/>
  <c r="H400" i="1"/>
  <c r="H410" i="1"/>
  <c r="H437" i="1"/>
  <c r="H22" i="1"/>
  <c r="H33" i="1"/>
  <c r="H86" i="1"/>
  <c r="H141" i="1"/>
  <c r="H205" i="1"/>
  <c r="H225" i="1"/>
  <c r="H269" i="1"/>
  <c r="H276" i="1"/>
  <c r="H288" i="1"/>
  <c r="H348" i="1"/>
  <c r="H390" i="1"/>
  <c r="H412" i="1"/>
  <c r="H422" i="1"/>
  <c r="H449" i="1"/>
  <c r="H37" i="1"/>
  <c r="H110" i="1"/>
  <c r="H121" i="1"/>
  <c r="H245" i="1"/>
  <c r="H257" i="1"/>
  <c r="H309" i="1"/>
  <c r="H321" i="1"/>
  <c r="H338" i="1"/>
  <c r="H150" i="1"/>
  <c r="H302" i="1"/>
  <c r="H17" i="1"/>
  <c r="H61" i="1"/>
  <c r="H70" i="1"/>
  <c r="H81" i="1"/>
  <c r="H125" i="1"/>
  <c r="H134" i="1"/>
  <c r="H145" i="1"/>
  <c r="H189" i="1"/>
  <c r="H198" i="1"/>
  <c r="H209" i="1"/>
  <c r="H240" i="1"/>
  <c r="H278" i="1"/>
  <c r="H285" i="1"/>
  <c r="H292" i="1"/>
  <c r="H297" i="1"/>
  <c r="H304" i="1"/>
  <c r="H340" i="1"/>
  <c r="H345" i="1"/>
  <c r="H350" i="1"/>
  <c r="H372" i="1"/>
  <c r="H377" i="1"/>
  <c r="H382" i="1"/>
  <c r="H404" i="1"/>
  <c r="H409" i="1"/>
  <c r="H414" i="1"/>
  <c r="H436" i="1"/>
  <c r="H441" i="1"/>
  <c r="H446" i="1"/>
  <c r="H454" i="1"/>
  <c r="H174" i="1"/>
  <c r="H229" i="1"/>
  <c r="H397" i="1"/>
  <c r="H360" i="1"/>
  <c r="H434" i="1"/>
  <c r="H456" i="1"/>
  <c r="H370" i="1"/>
  <c r="H424" i="1"/>
  <c r="H392" i="1"/>
  <c r="H429" i="1"/>
  <c r="H365" i="1"/>
  <c r="H402" i="1"/>
  <c r="H314" i="1"/>
  <c r="H255" i="1"/>
  <c r="H319" i="1"/>
  <c r="H383" i="1"/>
  <c r="H447" i="1"/>
  <c r="H60" i="1"/>
  <c r="H124" i="1"/>
  <c r="H188" i="1"/>
  <c r="H19" i="1"/>
  <c r="H83" i="1"/>
  <c r="H147" i="1"/>
  <c r="H211" i="1"/>
  <c r="H275" i="1"/>
  <c r="H339" i="1"/>
  <c r="H403" i="1"/>
  <c r="H16" i="1"/>
  <c r="H80" i="1"/>
  <c r="H144" i="1"/>
  <c r="H208" i="1"/>
  <c r="H178" i="1"/>
  <c r="H186" i="1"/>
  <c r="H130" i="1"/>
  <c r="H71" i="1"/>
  <c r="H199" i="1"/>
  <c r="H263" i="1"/>
  <c r="H391" i="1"/>
  <c r="H455" i="1"/>
  <c r="H68" i="1"/>
  <c r="H132" i="1"/>
  <c r="H196" i="1"/>
  <c r="H27" i="1"/>
  <c r="H91" i="1"/>
  <c r="H155" i="1"/>
  <c r="H219" i="1"/>
  <c r="H283" i="1"/>
  <c r="H347" i="1"/>
  <c r="H411" i="1"/>
  <c r="H24" i="1"/>
  <c r="H88" i="1"/>
  <c r="H152" i="1"/>
  <c r="H216" i="1"/>
  <c r="H306" i="1"/>
  <c r="H250" i="1"/>
  <c r="H191" i="1"/>
  <c r="H194" i="1"/>
  <c r="H135" i="1"/>
  <c r="H327" i="1"/>
  <c r="H74" i="1"/>
  <c r="H138" i="1"/>
  <c r="H202" i="1"/>
  <c r="H266" i="1"/>
  <c r="H15" i="1"/>
  <c r="H79" i="1"/>
  <c r="H143" i="1"/>
  <c r="H207" i="1"/>
  <c r="H271" i="1"/>
  <c r="H335" i="1"/>
  <c r="H399" i="1"/>
  <c r="H12" i="1"/>
  <c r="H76" i="1"/>
  <c r="H140" i="1"/>
  <c r="H204" i="1"/>
  <c r="H35" i="1"/>
  <c r="H99" i="1"/>
  <c r="H163" i="1"/>
  <c r="H227" i="1"/>
  <c r="H291" i="1"/>
  <c r="H355" i="1"/>
  <c r="H419" i="1"/>
  <c r="H32" i="1"/>
  <c r="H96" i="1"/>
  <c r="H160" i="1"/>
  <c r="H224" i="1"/>
  <c r="H114" i="1"/>
  <c r="H58" i="1"/>
  <c r="H127" i="1"/>
  <c r="H322" i="1"/>
  <c r="H82" i="1"/>
  <c r="H210" i="1"/>
  <c r="H87" i="1"/>
  <c r="H279" i="1"/>
  <c r="H407" i="1"/>
  <c r="H20" i="1"/>
  <c r="H148" i="1"/>
  <c r="H212" i="1"/>
  <c r="H43" i="1"/>
  <c r="H107" i="1"/>
  <c r="H171" i="1"/>
  <c r="H235" i="1"/>
  <c r="H299" i="1"/>
  <c r="H363" i="1"/>
  <c r="H427" i="1"/>
  <c r="H40" i="1"/>
  <c r="H104" i="1"/>
  <c r="H168" i="1"/>
  <c r="H232" i="1"/>
  <c r="H50" i="1"/>
  <c r="H242" i="1"/>
  <c r="H122" i="1"/>
  <c r="H63" i="1"/>
  <c r="H66" i="1"/>
  <c r="H258" i="1"/>
  <c r="H18" i="1"/>
  <c r="H146" i="1"/>
  <c r="H274" i="1"/>
  <c r="H23" i="1"/>
  <c r="H151" i="1"/>
  <c r="H215" i="1"/>
  <c r="H343" i="1"/>
  <c r="H84" i="1"/>
  <c r="H26" i="1"/>
  <c r="H90" i="1"/>
  <c r="H154" i="1"/>
  <c r="H218" i="1"/>
  <c r="H282" i="1"/>
  <c r="H31" i="1"/>
  <c r="H95" i="1"/>
  <c r="H159" i="1"/>
  <c r="H223" i="1"/>
  <c r="H287" i="1"/>
  <c r="H351" i="1"/>
  <c r="H415" i="1"/>
  <c r="H28" i="1"/>
  <c r="H92" i="1"/>
  <c r="H156" i="1"/>
  <c r="H220" i="1"/>
  <c r="H51" i="1"/>
  <c r="H115" i="1"/>
  <c r="H179" i="1"/>
  <c r="H243" i="1"/>
  <c r="H307" i="1"/>
  <c r="H371" i="1"/>
  <c r="H435" i="1"/>
  <c r="H48" i="1"/>
  <c r="H112" i="1"/>
  <c r="H176" i="1"/>
  <c r="H10" i="1"/>
</calcChain>
</file>

<file path=xl/sharedStrings.xml><?xml version="1.0" encoding="utf-8"?>
<sst xmlns="http://schemas.openxmlformats.org/spreadsheetml/2006/main" count="52" uniqueCount="22">
  <si>
    <t>#height_over_sea_level</t>
  </si>
  <si>
    <t>fall</t>
  </si>
  <si>
    <t>net</t>
  </si>
  <si>
    <t>flow</t>
  </si>
  <si>
    <t>power_of_hydroelectrical_turbine</t>
  </si>
  <si>
    <t>#v1</t>
  </si>
  <si>
    <t>v2</t>
  </si>
  <si>
    <t>v3</t>
  </si>
  <si>
    <t>v4</t>
  </si>
  <si>
    <t>v5</t>
  </si>
  <si>
    <t>v6</t>
  </si>
  <si>
    <t>v7</t>
  </si>
  <si>
    <t>v8</t>
  </si>
  <si>
    <t>v9</t>
  </si>
  <si>
    <t>z</t>
  </si>
  <si>
    <t>Min Value(Xmin)</t>
  </si>
  <si>
    <t>Max Value (Xmax)</t>
  </si>
  <si>
    <t>Xmax-Xmin</t>
  </si>
  <si>
    <t>Normalización o escalado mínimo</t>
  </si>
  <si>
    <t>Estandarización (o normalización de la puntuación Z)</t>
  </si>
  <si>
    <t>Mean Value (Xmean)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</si>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</sst>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8"/>
  <sheetViews>
    <sheetView tabSelected="1" topLeftCell="E1" workbookViewId="0">
      <selection activeCell="O9" sqref="O9"/>
    </sheetView>
  </sheetViews>
  <sheetFormatPr baseColWidth="10" defaultColWidth="9.140625" defaultRowHeight="15" x14ac:dyDescent="0.25"/>
  <cols>
    <col min="1" max="1" width="22.42578125" style="5" bestFit="1" customWidth="1"/>
    <col min="5" max="5" width="9.140625" style="3"/>
    <col min="6" max="6" width="32" bestFit="1" customWidth="1"/>
    <col min="8" max="8" width="31" style="9" bestFit="1" customWidth="1"/>
    <col min="9" max="9" width="9.140625" style="10"/>
    <col min="10" max="10" width="9.85546875" style="10" customWidth="1"/>
    <col min="11" max="12" width="9.140625" style="10"/>
    <col min="13" max="13" width="32" style="11" bestFit="1" customWidth="1"/>
    <col min="14" max="14" width="9.140625" style="4"/>
    <col min="15" max="15" width="22.42578125" style="16" bestFit="1" customWidth="1"/>
    <col min="16" max="19" width="12" style="10" bestFit="1" customWidth="1"/>
    <col min="20" max="20" width="32" style="11" bestFit="1" customWidth="1"/>
  </cols>
  <sheetData>
    <row r="1" spans="1:21" x14ac:dyDescent="0.25">
      <c r="H1" s="12" t="s">
        <v>18</v>
      </c>
      <c r="I1" s="13"/>
      <c r="J1" s="13"/>
      <c r="K1" s="13"/>
      <c r="L1" s="13"/>
      <c r="M1" s="14"/>
      <c r="O1" s="12" t="s">
        <v>19</v>
      </c>
      <c r="P1" s="13"/>
      <c r="Q1" s="13"/>
      <c r="R1" s="13"/>
      <c r="S1" s="13"/>
      <c r="T1" s="14"/>
    </row>
    <row r="3" spans="1:21" x14ac:dyDescent="0.25">
      <c r="H3" s="9" t="s">
        <v>15</v>
      </c>
      <c r="I3" s="15">
        <f>MIN(A8:A458)</f>
        <v>591</v>
      </c>
      <c r="J3" s="10">
        <f t="shared" ref="J3:M3" si="0">MIN(B8:B458)</f>
        <v>56790</v>
      </c>
      <c r="K3" s="10">
        <f t="shared" si="0"/>
        <v>55140</v>
      </c>
      <c r="L3" s="10">
        <f t="shared" si="0"/>
        <v>3000</v>
      </c>
      <c r="M3" s="11">
        <f t="shared" si="0"/>
        <v>1675.16</v>
      </c>
      <c r="O3" s="16" t="s">
        <v>20</v>
      </c>
      <c r="P3" s="15">
        <f>AVERAGE(A8:A458)</f>
        <v>611.87361419068736</v>
      </c>
      <c r="Q3" s="15">
        <f t="shared" ref="Q3:T3" si="1">AVERAGE(B8:B458)</f>
        <v>77147.605321507755</v>
      </c>
      <c r="R3" s="15">
        <f t="shared" si="1"/>
        <v>76487.583148558755</v>
      </c>
      <c r="S3" s="15">
        <f t="shared" si="1"/>
        <v>5921.2860310421283</v>
      </c>
      <c r="T3" s="17">
        <f t="shared" si="1"/>
        <v>3868.4922616407989</v>
      </c>
    </row>
    <row r="4" spans="1:21" x14ac:dyDescent="0.25">
      <c r="H4" s="9" t="s">
        <v>16</v>
      </c>
      <c r="I4" s="10">
        <f>MAX(A8:A458)</f>
        <v>630</v>
      </c>
      <c r="J4" s="10">
        <f t="shared" ref="J4:M4" si="2">MAX(B8:B458)</f>
        <v>96210</v>
      </c>
      <c r="K4" s="10">
        <f t="shared" si="2"/>
        <v>95935</v>
      </c>
      <c r="L4" s="10">
        <f t="shared" si="2"/>
        <v>9000</v>
      </c>
      <c r="M4" s="11">
        <f t="shared" si="2"/>
        <v>7261.37</v>
      </c>
      <c r="O4" s="16" t="s">
        <v>21</v>
      </c>
      <c r="P4" s="10">
        <f>STDEV(A8:A458)</f>
        <v>11.088311764984205</v>
      </c>
      <c r="Q4" s="10">
        <f t="shared" ref="Q4:T4" si="3">STDEV(B8:B458)</f>
        <v>10745.152893152135</v>
      </c>
      <c r="R4" s="10">
        <f t="shared" si="3"/>
        <v>11070.33204516888</v>
      </c>
      <c r="S4" s="10">
        <f t="shared" si="3"/>
        <v>1782.9162466164469</v>
      </c>
      <c r="T4" s="11">
        <f t="shared" si="3"/>
        <v>1399.9985228258008</v>
      </c>
    </row>
    <row r="5" spans="1:21" x14ac:dyDescent="0.25">
      <c r="H5" s="9" t="s">
        <v>17</v>
      </c>
      <c r="I5" s="15">
        <f>I4-I3</f>
        <v>39</v>
      </c>
      <c r="J5" s="10">
        <f t="shared" ref="J5:M5" si="4">J4-J3</f>
        <v>39420</v>
      </c>
      <c r="K5" s="10">
        <f t="shared" si="4"/>
        <v>40795</v>
      </c>
      <c r="L5" s="10">
        <f t="shared" si="4"/>
        <v>6000</v>
      </c>
      <c r="M5" s="11">
        <f t="shared" si="4"/>
        <v>5586.21</v>
      </c>
    </row>
    <row r="7" spans="1:21" x14ac:dyDescent="0.25">
      <c r="A7" s="2" t="s">
        <v>0</v>
      </c>
      <c r="B7" t="s">
        <v>1</v>
      </c>
      <c r="C7" t="s">
        <v>2</v>
      </c>
      <c r="D7" t="s">
        <v>1</v>
      </c>
      <c r="E7" s="3" t="s">
        <v>3</v>
      </c>
      <c r="F7" t="s">
        <v>4</v>
      </c>
      <c r="H7" s="16" t="s">
        <v>0</v>
      </c>
      <c r="I7" s="10" t="s">
        <v>1</v>
      </c>
      <c r="J7" s="10" t="s">
        <v>2</v>
      </c>
      <c r="K7" s="10" t="s">
        <v>1</v>
      </c>
      <c r="L7" s="10" t="s">
        <v>3</v>
      </c>
      <c r="M7" s="11" t="s">
        <v>4</v>
      </c>
      <c r="O7" s="16" t="s">
        <v>0</v>
      </c>
      <c r="P7" s="10" t="s">
        <v>1</v>
      </c>
      <c r="Q7" s="10" t="s">
        <v>2</v>
      </c>
      <c r="R7" s="10" t="s">
        <v>1</v>
      </c>
      <c r="S7" s="10" t="s">
        <v>3</v>
      </c>
      <c r="T7" s="11" t="s">
        <v>4</v>
      </c>
    </row>
    <row r="8" spans="1:21" x14ac:dyDescent="0.25">
      <c r="A8" s="5">
        <v>624</v>
      </c>
      <c r="B8" s="1">
        <v>89160</v>
      </c>
      <c r="C8" s="1">
        <v>89765</v>
      </c>
      <c r="D8" s="1">
        <v>3500</v>
      </c>
      <c r="E8" s="3">
        <v>2512.85</v>
      </c>
      <c r="H8" s="9">
        <f>(A8-I$3)/I$5</f>
        <v>0.84615384615384615</v>
      </c>
      <c r="I8" s="10">
        <f>(B8-J$3)/J$5</f>
        <v>0.82115677321156777</v>
      </c>
      <c r="J8" s="10">
        <f t="shared" ref="I8:L8" si="5">(C8-K$3)/K$5</f>
        <v>0.84875597499693589</v>
      </c>
      <c r="K8" s="10">
        <f t="shared" si="5"/>
        <v>8.3333333333333329E-2</v>
      </c>
      <c r="L8" s="10">
        <f t="shared" si="5"/>
        <v>0.14995676854253595</v>
      </c>
      <c r="O8" s="18">
        <f>(A8-P$3)/P$4</f>
        <v>1.093618764184334</v>
      </c>
      <c r="P8" s="19">
        <f>(B8-Q$3)/Q$4</f>
        <v>1.1179361334307043</v>
      </c>
      <c r="Q8" s="19">
        <f t="shared" ref="Q8:S8" si="6">(C8-R$3)/R$4</f>
        <v>1.1993693411604165</v>
      </c>
      <c r="R8" s="19">
        <f t="shared" si="6"/>
        <v>-1.3580481055333677</v>
      </c>
      <c r="S8" s="19">
        <f t="shared" si="6"/>
        <v>-0.96831692286683868</v>
      </c>
      <c r="T8" s="20"/>
      <c r="U8" s="1"/>
    </row>
    <row r="9" spans="1:21" x14ac:dyDescent="0.25">
      <c r="A9" s="5">
        <v>628</v>
      </c>
      <c r="B9" s="1">
        <v>93160</v>
      </c>
      <c r="C9" s="1">
        <v>93765</v>
      </c>
      <c r="D9" s="1">
        <v>3500</v>
      </c>
      <c r="E9" s="3">
        <v>2583.79</v>
      </c>
      <c r="H9" s="9">
        <f>(A9-I$3)/I$5</f>
        <v>0.94871794871794868</v>
      </c>
      <c r="I9" s="10">
        <f t="shared" ref="I9:L10" si="7">(B9-J$3)/J$5</f>
        <v>0.92262810755961444</v>
      </c>
      <c r="J9" s="10">
        <f t="shared" si="7"/>
        <v>0.94680720676553498</v>
      </c>
      <c r="K9" s="10">
        <f t="shared" si="7"/>
        <v>8.3333333333333329E-2</v>
      </c>
      <c r="L9" s="10">
        <f t="shared" si="7"/>
        <v>0.16265589728993357</v>
      </c>
      <c r="O9" s="18">
        <f t="shared" ref="O9:O12" si="8">(A9-P$3)/P$4</f>
        <v>1.4543589818820006</v>
      </c>
      <c r="P9" s="19">
        <f t="shared" ref="P9:P12" si="9">(B9-Q$3)/Q$4</f>
        <v>1.4901970067542651</v>
      </c>
      <c r="Q9" s="19">
        <f t="shared" ref="Q9:Q12" si="10">(C9-R$3)/R$4</f>
        <v>1.5606954498696497</v>
      </c>
      <c r="R9" s="19">
        <f t="shared" ref="R9:R12" si="11">(D9-S$3)/S$4</f>
        <v>-1.3580481055333677</v>
      </c>
      <c r="S9" s="19">
        <f t="shared" ref="S9:S12" si="12">(E9-T$3)/T$4</f>
        <v>-0.91764544083069155</v>
      </c>
    </row>
    <row r="10" spans="1:21" x14ac:dyDescent="0.25">
      <c r="A10" s="5">
        <v>602</v>
      </c>
      <c r="B10" s="1">
        <v>67840</v>
      </c>
      <c r="C10" s="1">
        <v>66415</v>
      </c>
      <c r="D10" s="1">
        <v>6500</v>
      </c>
      <c r="E10" s="3">
        <v>3748.77</v>
      </c>
      <c r="H10" s="9">
        <f t="shared" ref="H10:H73" si="13">(A10-I$3)/I$5</f>
        <v>0.28205128205128205</v>
      </c>
      <c r="I10" s="10">
        <f t="shared" si="7"/>
        <v>0.28031456113647896</v>
      </c>
      <c r="J10" s="10">
        <f t="shared" si="7"/>
        <v>0.27638190954773867</v>
      </c>
      <c r="K10" s="10">
        <f t="shared" si="7"/>
        <v>0.58333333333333337</v>
      </c>
      <c r="L10" s="10">
        <f t="shared" si="7"/>
        <v>0.37120158390035457</v>
      </c>
      <c r="O10" s="18">
        <f t="shared" si="8"/>
        <v>-0.8904524331528324</v>
      </c>
      <c r="P10" s="19">
        <f t="shared" si="9"/>
        <v>-0.86621432138387477</v>
      </c>
      <c r="Q10" s="19">
        <f t="shared" si="10"/>
        <v>-0.90987181842973308</v>
      </c>
      <c r="R10" s="19">
        <f t="shared" si="11"/>
        <v>0.32458842082803036</v>
      </c>
      <c r="S10" s="19">
        <f t="shared" si="12"/>
        <v>-8.5515991402010744E-2</v>
      </c>
    </row>
    <row r="11" spans="1:21" x14ac:dyDescent="0.25">
      <c r="A11" s="5">
        <v>599</v>
      </c>
      <c r="B11" s="1">
        <v>64840</v>
      </c>
      <c r="C11" s="1">
        <v>63415</v>
      </c>
      <c r="D11" s="1">
        <v>6500</v>
      </c>
      <c r="E11" s="3">
        <v>3520.65</v>
      </c>
      <c r="H11" s="9">
        <f t="shared" si="13"/>
        <v>0.20512820512820512</v>
      </c>
      <c r="I11" s="10">
        <f t="shared" ref="I11:I74" si="14">(B11-J$3)/J$5</f>
        <v>0.20421106037544393</v>
      </c>
      <c r="J11" s="10">
        <f t="shared" ref="J11:J74" si="15">(C11-K$3)/K$5</f>
        <v>0.20284348572128938</v>
      </c>
      <c r="K11" s="10">
        <f t="shared" ref="K11:K74" si="16">(D11-L$3)/L$5</f>
        <v>0.58333333333333337</v>
      </c>
      <c r="L11" s="10">
        <f t="shared" ref="L11:L74" si="17">(E11-M$3)/M$5</f>
        <v>0.33036531029087701</v>
      </c>
      <c r="O11" s="18">
        <f t="shared" si="8"/>
        <v>-1.1610075964260824</v>
      </c>
      <c r="P11" s="19">
        <f t="shared" si="9"/>
        <v>-1.1454099763765453</v>
      </c>
      <c r="Q11" s="19">
        <f t="shared" si="10"/>
        <v>-1.1808663999616582</v>
      </c>
      <c r="R11" s="19">
        <f t="shared" si="11"/>
        <v>0.32458842082803036</v>
      </c>
      <c r="S11" s="19">
        <f t="shared" si="12"/>
        <v>-0.24845902047003815</v>
      </c>
    </row>
    <row r="12" spans="1:21" x14ac:dyDescent="0.25">
      <c r="A12" s="5">
        <v>630</v>
      </c>
      <c r="B12" s="1">
        <v>94690</v>
      </c>
      <c r="C12" s="1">
        <v>93540</v>
      </c>
      <c r="D12" s="1">
        <v>8000</v>
      </c>
      <c r="E12" s="3">
        <v>6673.84</v>
      </c>
      <c r="H12" s="9">
        <f t="shared" si="13"/>
        <v>1</v>
      </c>
      <c r="I12" s="10">
        <f t="shared" si="14"/>
        <v>0.96144089294774226</v>
      </c>
      <c r="J12" s="10">
        <f t="shared" si="15"/>
        <v>0.94129182497855124</v>
      </c>
      <c r="K12" s="10">
        <f t="shared" si="16"/>
        <v>0.83333333333333337</v>
      </c>
      <c r="L12" s="10">
        <f t="shared" si="17"/>
        <v>0.89482493497380156</v>
      </c>
      <c r="O12" s="18">
        <f t="shared" si="8"/>
        <v>1.6347290907308338</v>
      </c>
      <c r="P12" s="19">
        <f t="shared" si="9"/>
        <v>1.6325867908005272</v>
      </c>
      <c r="Q12" s="19">
        <f t="shared" si="10"/>
        <v>1.5403708562547553</v>
      </c>
      <c r="R12" s="19">
        <f t="shared" si="11"/>
        <v>1.1659066840087295</v>
      </c>
      <c r="S12" s="19">
        <f t="shared" si="12"/>
        <v>2.0038219273951801</v>
      </c>
    </row>
    <row r="13" spans="1:21" x14ac:dyDescent="0.25">
      <c r="A13" s="5">
        <v>620</v>
      </c>
      <c r="B13" s="1">
        <v>84890</v>
      </c>
      <c r="C13" s="1">
        <v>84665</v>
      </c>
      <c r="D13" s="1">
        <v>6000</v>
      </c>
      <c r="E13" s="3">
        <v>4533.3100000000004</v>
      </c>
      <c r="H13" s="9">
        <f t="shared" si="13"/>
        <v>0.74358974358974361</v>
      </c>
      <c r="I13" s="10">
        <f t="shared" si="14"/>
        <v>0.71283612379502792</v>
      </c>
      <c r="J13" s="10">
        <f t="shared" si="15"/>
        <v>0.723740654491972</v>
      </c>
      <c r="K13" s="10">
        <f t="shared" si="16"/>
        <v>0.5</v>
      </c>
      <c r="L13" s="10">
        <f t="shared" si="17"/>
        <v>0.51164385155588499</v>
      </c>
      <c r="O13" s="18">
        <f t="shared" ref="O13:O36" si="18">(A13-P$3)/P$4</f>
        <v>0.73287854648666739</v>
      </c>
      <c r="P13" s="19">
        <f t="shared" ref="P13:P36" si="19">(B13-Q$3)/Q$4</f>
        <v>0.72054765115780317</v>
      </c>
      <c r="Q13" s="19">
        <f t="shared" ref="Q13:Q36" si="20">(C13-R$3)/R$4</f>
        <v>0.73867855255614401</v>
      </c>
      <c r="R13" s="19">
        <f t="shared" ref="R13:R36" si="21">(D13-S$3)/S$4</f>
        <v>4.4148999767797362E-2</v>
      </c>
      <c r="S13" s="19">
        <f t="shared" ref="S13:S36" si="22">(E13-T$3)/T$4</f>
        <v>0.47487031416098396</v>
      </c>
    </row>
    <row r="14" spans="1:21" x14ac:dyDescent="0.25">
      <c r="A14" s="5">
        <v>601</v>
      </c>
      <c r="B14" s="1">
        <v>66890</v>
      </c>
      <c r="C14" s="1">
        <v>65665</v>
      </c>
      <c r="D14" s="1">
        <v>6000</v>
      </c>
      <c r="E14" s="3">
        <v>3402.31</v>
      </c>
      <c r="H14" s="9">
        <f t="shared" si="13"/>
        <v>0.25641025641025639</v>
      </c>
      <c r="I14" s="10">
        <f t="shared" si="14"/>
        <v>0.25621511922881784</v>
      </c>
      <c r="J14" s="10">
        <f t="shared" si="15"/>
        <v>0.25799730359112638</v>
      </c>
      <c r="K14" s="10">
        <f t="shared" si="16"/>
        <v>0.5</v>
      </c>
      <c r="L14" s="10">
        <f t="shared" si="17"/>
        <v>0.3091810010722833</v>
      </c>
      <c r="O14" s="18">
        <f t="shared" si="18"/>
        <v>-0.980637487577249</v>
      </c>
      <c r="P14" s="19">
        <f t="shared" si="19"/>
        <v>-0.95462627879822048</v>
      </c>
      <c r="Q14" s="19">
        <f t="shared" si="20"/>
        <v>-0.97762046381271439</v>
      </c>
      <c r="R14" s="19">
        <f t="shared" si="21"/>
        <v>4.4148999767797362E-2</v>
      </c>
      <c r="S14" s="19">
        <f t="shared" si="22"/>
        <v>-0.33298768108686438</v>
      </c>
    </row>
    <row r="15" spans="1:21" x14ac:dyDescent="0.25">
      <c r="A15" s="5">
        <v>622</v>
      </c>
      <c r="B15" s="1">
        <v>88210</v>
      </c>
      <c r="C15" s="1">
        <v>87935</v>
      </c>
      <c r="D15" s="1">
        <v>3000</v>
      </c>
      <c r="E15" s="3">
        <v>2029.03</v>
      </c>
      <c r="H15" s="9">
        <f t="shared" si="13"/>
        <v>0.79487179487179482</v>
      </c>
      <c r="I15" s="10">
        <f t="shared" si="14"/>
        <v>0.79705733130390666</v>
      </c>
      <c r="J15" s="10">
        <f t="shared" si="15"/>
        <v>0.80389753646280182</v>
      </c>
      <c r="K15" s="10">
        <f t="shared" si="16"/>
        <v>0</v>
      </c>
      <c r="L15" s="10">
        <f t="shared" si="17"/>
        <v>6.3347063572618989E-2</v>
      </c>
      <c r="O15" s="18">
        <f t="shared" si="18"/>
        <v>0.9132486553355007</v>
      </c>
      <c r="P15" s="19">
        <f t="shared" si="19"/>
        <v>1.0295241760163587</v>
      </c>
      <c r="Q15" s="19">
        <f t="shared" si="20"/>
        <v>1.0340626464259421</v>
      </c>
      <c r="R15" s="19">
        <f t="shared" si="21"/>
        <v>-1.6384875265936008</v>
      </c>
      <c r="S15" s="19">
        <f t="shared" si="22"/>
        <v>-1.3139030017888667</v>
      </c>
    </row>
    <row r="16" spans="1:21" x14ac:dyDescent="0.25">
      <c r="A16" s="5">
        <v>599</v>
      </c>
      <c r="B16" s="1">
        <v>64990</v>
      </c>
      <c r="C16" s="1">
        <v>64165</v>
      </c>
      <c r="D16" s="1">
        <v>5000</v>
      </c>
      <c r="E16" s="3">
        <v>2702.84</v>
      </c>
      <c r="H16" s="9">
        <f t="shared" si="13"/>
        <v>0.20512820512820512</v>
      </c>
      <c r="I16" s="10">
        <f t="shared" si="14"/>
        <v>0.20801623541349568</v>
      </c>
      <c r="J16" s="10">
        <f t="shared" si="15"/>
        <v>0.22122809167790169</v>
      </c>
      <c r="K16" s="10">
        <f t="shared" si="16"/>
        <v>0.33333333333333331</v>
      </c>
      <c r="L16" s="10">
        <f t="shared" si="17"/>
        <v>0.18396730520334897</v>
      </c>
      <c r="O16" s="18">
        <f t="shared" si="18"/>
        <v>-1.1610075964260824</v>
      </c>
      <c r="P16" s="19">
        <f t="shared" si="19"/>
        <v>-1.1314501936269119</v>
      </c>
      <c r="Q16" s="19">
        <f t="shared" si="20"/>
        <v>-1.1131177545786768</v>
      </c>
      <c r="R16" s="19">
        <f t="shared" si="21"/>
        <v>-0.51672984235266872</v>
      </c>
      <c r="S16" s="19">
        <f t="shared" si="22"/>
        <v>-0.83260963682162303</v>
      </c>
    </row>
    <row r="17" spans="1:19" x14ac:dyDescent="0.25">
      <c r="A17" s="5">
        <v>611</v>
      </c>
      <c r="B17" s="1">
        <v>75890</v>
      </c>
      <c r="C17" s="1">
        <v>75665</v>
      </c>
      <c r="D17" s="1">
        <v>6000</v>
      </c>
      <c r="E17" s="3">
        <v>4047.41</v>
      </c>
      <c r="H17" s="9">
        <f t="shared" si="13"/>
        <v>0.51282051282051277</v>
      </c>
      <c r="I17" s="10">
        <f t="shared" si="14"/>
        <v>0.48452562151192285</v>
      </c>
      <c r="J17" s="10">
        <f t="shared" si="15"/>
        <v>0.50312538301262411</v>
      </c>
      <c r="K17" s="10">
        <f t="shared" si="16"/>
        <v>0.5</v>
      </c>
      <c r="L17" s="10">
        <f t="shared" si="17"/>
        <v>0.42466180111381419</v>
      </c>
      <c r="O17" s="18">
        <f t="shared" si="18"/>
        <v>-7.8786943333082518E-2</v>
      </c>
      <c r="P17" s="19">
        <f t="shared" si="19"/>
        <v>-0.11703931382020863</v>
      </c>
      <c r="Q17" s="19">
        <f t="shared" si="20"/>
        <v>-7.4305192039631041E-2</v>
      </c>
      <c r="R17" s="19">
        <f t="shared" si="21"/>
        <v>4.4148999767797362E-2</v>
      </c>
      <c r="S17" s="19">
        <f t="shared" si="22"/>
        <v>0.12779851938562606</v>
      </c>
    </row>
    <row r="18" spans="1:19" x14ac:dyDescent="0.25">
      <c r="A18" s="5">
        <v>591</v>
      </c>
      <c r="B18" s="1">
        <v>56940</v>
      </c>
      <c r="C18" s="1">
        <v>55920</v>
      </c>
      <c r="D18" s="1">
        <v>5500</v>
      </c>
      <c r="E18" s="3">
        <v>2506.19</v>
      </c>
      <c r="H18" s="9">
        <f t="shared" si="13"/>
        <v>0</v>
      </c>
      <c r="I18" s="10">
        <f t="shared" si="14"/>
        <v>3.8051750380517502E-3</v>
      </c>
      <c r="J18" s="10">
        <f t="shared" si="15"/>
        <v>1.9119990194876823E-2</v>
      </c>
      <c r="K18" s="10">
        <f t="shared" si="16"/>
        <v>0.41666666666666669</v>
      </c>
      <c r="L18" s="10">
        <f t="shared" si="17"/>
        <v>0.14876454698265909</v>
      </c>
      <c r="O18" s="18">
        <f t="shared" si="18"/>
        <v>-1.8824880318214157</v>
      </c>
      <c r="P18" s="19">
        <f t="shared" si="19"/>
        <v>-1.880625201190578</v>
      </c>
      <c r="Q18" s="19">
        <f t="shared" si="20"/>
        <v>-1.857901196155584</v>
      </c>
      <c r="R18" s="19">
        <f t="shared" si="21"/>
        <v>-0.23629042129243566</v>
      </c>
      <c r="S18" s="19">
        <f t="shared" si="22"/>
        <v>-0.97307407074336427</v>
      </c>
    </row>
    <row r="19" spans="1:19" x14ac:dyDescent="0.25">
      <c r="A19" s="5">
        <v>591</v>
      </c>
      <c r="B19" s="1">
        <v>56990</v>
      </c>
      <c r="C19" s="1">
        <v>56165</v>
      </c>
      <c r="D19" s="1">
        <v>5000</v>
      </c>
      <c r="E19" s="3">
        <v>2272.25</v>
      </c>
      <c r="H19" s="9">
        <f t="shared" si="13"/>
        <v>0</v>
      </c>
      <c r="I19" s="10">
        <f t="shared" si="14"/>
        <v>5.0735667174023336E-3</v>
      </c>
      <c r="J19" s="10">
        <f t="shared" si="15"/>
        <v>2.5125628140703519E-2</v>
      </c>
      <c r="K19" s="10">
        <f t="shared" si="16"/>
        <v>0.33333333333333331</v>
      </c>
      <c r="L19" s="10">
        <f t="shared" si="17"/>
        <v>0.10688642210013585</v>
      </c>
      <c r="O19" s="18">
        <f t="shared" si="18"/>
        <v>-1.8824880318214157</v>
      </c>
      <c r="P19" s="19">
        <f t="shared" si="19"/>
        <v>-1.8759719402740336</v>
      </c>
      <c r="Q19" s="19">
        <f t="shared" si="20"/>
        <v>-1.8357699719971436</v>
      </c>
      <c r="R19" s="19">
        <f t="shared" si="21"/>
        <v>-0.51672984235266872</v>
      </c>
      <c r="S19" s="19">
        <f t="shared" si="22"/>
        <v>-1.1401742470548424</v>
      </c>
    </row>
    <row r="20" spans="1:19" x14ac:dyDescent="0.25">
      <c r="A20" s="5">
        <v>598</v>
      </c>
      <c r="B20" s="1">
        <v>63940</v>
      </c>
      <c r="C20" s="1">
        <v>62920</v>
      </c>
      <c r="D20" s="1">
        <v>5500</v>
      </c>
      <c r="E20" s="3">
        <v>2930.92</v>
      </c>
      <c r="H20" s="9">
        <f t="shared" si="13"/>
        <v>0.17948717948717949</v>
      </c>
      <c r="I20" s="10">
        <f t="shared" si="14"/>
        <v>0.18138001014713342</v>
      </c>
      <c r="J20" s="10">
        <f t="shared" si="15"/>
        <v>0.19070964578992525</v>
      </c>
      <c r="K20" s="10">
        <f t="shared" si="16"/>
        <v>0.41666666666666669</v>
      </c>
      <c r="L20" s="10">
        <f t="shared" si="17"/>
        <v>0.22479641832297748</v>
      </c>
      <c r="O20" s="18">
        <f t="shared" si="18"/>
        <v>-1.2511926508504989</v>
      </c>
      <c r="P20" s="19">
        <f t="shared" si="19"/>
        <v>-1.2291686728743465</v>
      </c>
      <c r="Q20" s="19">
        <f t="shared" si="20"/>
        <v>-1.2255805059144258</v>
      </c>
      <c r="R20" s="19">
        <f t="shared" si="21"/>
        <v>-0.23629042129243566</v>
      </c>
      <c r="S20" s="19">
        <f t="shared" si="22"/>
        <v>-0.66969517921231347</v>
      </c>
    </row>
    <row r="21" spans="1:19" x14ac:dyDescent="0.25">
      <c r="A21" s="5">
        <v>618</v>
      </c>
      <c r="B21" s="1">
        <v>83040</v>
      </c>
      <c r="C21" s="1">
        <v>83365</v>
      </c>
      <c r="D21" s="1">
        <v>4500</v>
      </c>
      <c r="E21" s="3">
        <v>3196.87</v>
      </c>
      <c r="H21" s="9">
        <f t="shared" si="13"/>
        <v>0.69230769230769229</v>
      </c>
      <c r="I21" s="10">
        <f t="shared" si="14"/>
        <v>0.66590563165905636</v>
      </c>
      <c r="J21" s="10">
        <f t="shared" si="15"/>
        <v>0.69187400416717737</v>
      </c>
      <c r="K21" s="10">
        <f t="shared" si="16"/>
        <v>0.25</v>
      </c>
      <c r="L21" s="10">
        <f t="shared" si="17"/>
        <v>0.2724047252072514</v>
      </c>
      <c r="O21" s="18">
        <f t="shared" si="18"/>
        <v>0.55250843763783408</v>
      </c>
      <c r="P21" s="19">
        <f t="shared" si="19"/>
        <v>0.54837699724565636</v>
      </c>
      <c r="Q21" s="19">
        <f t="shared" si="20"/>
        <v>0.62124756722564312</v>
      </c>
      <c r="R21" s="19">
        <f t="shared" si="21"/>
        <v>-0.79716926341290173</v>
      </c>
      <c r="S21" s="19">
        <f t="shared" si="22"/>
        <v>-0.47973069306185812</v>
      </c>
    </row>
    <row r="22" spans="1:19" x14ac:dyDescent="0.25">
      <c r="A22" s="5">
        <v>609</v>
      </c>
      <c r="B22" s="1">
        <v>73890</v>
      </c>
      <c r="C22" s="1">
        <v>73665</v>
      </c>
      <c r="D22" s="1">
        <v>6000</v>
      </c>
      <c r="E22" s="3">
        <v>3934.63</v>
      </c>
      <c r="H22" s="9">
        <f t="shared" si="13"/>
        <v>0.46153846153846156</v>
      </c>
      <c r="I22" s="10">
        <f t="shared" si="14"/>
        <v>0.43378995433789952</v>
      </c>
      <c r="J22" s="10">
        <f t="shared" si="15"/>
        <v>0.45409976712832456</v>
      </c>
      <c r="K22" s="10">
        <f t="shared" si="16"/>
        <v>0.5</v>
      </c>
      <c r="L22" s="10">
        <f t="shared" si="17"/>
        <v>0.40447279998424696</v>
      </c>
      <c r="O22" s="18">
        <f t="shared" si="18"/>
        <v>-0.25915705218191581</v>
      </c>
      <c r="P22" s="19">
        <f t="shared" si="19"/>
        <v>-0.30316975048198902</v>
      </c>
      <c r="Q22" s="19">
        <f t="shared" si="20"/>
        <v>-0.2549682463942477</v>
      </c>
      <c r="R22" s="19">
        <f t="shared" si="21"/>
        <v>4.4148999767797362E-2</v>
      </c>
      <c r="S22" s="19">
        <f t="shared" si="22"/>
        <v>4.7241291530584414E-2</v>
      </c>
    </row>
    <row r="23" spans="1:19" x14ac:dyDescent="0.25">
      <c r="A23" s="5">
        <v>608</v>
      </c>
      <c r="B23" s="1">
        <v>72790</v>
      </c>
      <c r="C23" s="1">
        <v>72140</v>
      </c>
      <c r="D23" s="1">
        <v>7000</v>
      </c>
      <c r="E23" s="3">
        <v>4498.2700000000004</v>
      </c>
      <c r="H23" s="9">
        <f t="shared" si="13"/>
        <v>0.4358974358974359</v>
      </c>
      <c r="I23" s="10">
        <f t="shared" si="14"/>
        <v>0.40588533739218668</v>
      </c>
      <c r="J23" s="10">
        <f t="shared" si="15"/>
        <v>0.41671773501654613</v>
      </c>
      <c r="K23" s="10">
        <f t="shared" si="16"/>
        <v>0.66666666666666663</v>
      </c>
      <c r="L23" s="10">
        <f t="shared" si="17"/>
        <v>0.50537126244806418</v>
      </c>
      <c r="O23" s="18">
        <f t="shared" si="18"/>
        <v>-0.34934210660633247</v>
      </c>
      <c r="P23" s="19">
        <f t="shared" si="19"/>
        <v>-0.40554149064596828</v>
      </c>
      <c r="Q23" s="19">
        <f t="shared" si="20"/>
        <v>-0.3927238253396429</v>
      </c>
      <c r="R23" s="19">
        <f t="shared" si="21"/>
        <v>0.60502784188826342</v>
      </c>
      <c r="S23" s="19">
        <f t="shared" si="22"/>
        <v>0.44984171632412756</v>
      </c>
    </row>
    <row r="24" spans="1:19" x14ac:dyDescent="0.25">
      <c r="A24" s="5">
        <v>609</v>
      </c>
      <c r="B24" s="1">
        <v>75210</v>
      </c>
      <c r="C24" s="1">
        <v>74935</v>
      </c>
      <c r="D24" s="1">
        <v>3000</v>
      </c>
      <c r="E24" s="3">
        <v>1753.19</v>
      </c>
      <c r="H24" s="9">
        <f t="shared" si="13"/>
        <v>0.46153846153846156</v>
      </c>
      <c r="I24" s="10">
        <f t="shared" si="14"/>
        <v>0.46727549467275492</v>
      </c>
      <c r="J24" s="10">
        <f t="shared" si="15"/>
        <v>0.48523103321485478</v>
      </c>
      <c r="K24" s="10">
        <f t="shared" si="16"/>
        <v>0</v>
      </c>
      <c r="L24" s="10">
        <f t="shared" si="17"/>
        <v>1.3968325573152455E-2</v>
      </c>
      <c r="O24" s="18">
        <f t="shared" si="18"/>
        <v>-0.25915705218191581</v>
      </c>
      <c r="P24" s="19">
        <f t="shared" si="19"/>
        <v>-0.18032366228521396</v>
      </c>
      <c r="Q24" s="19">
        <f t="shared" si="20"/>
        <v>-0.14024720687906611</v>
      </c>
      <c r="R24" s="19">
        <f t="shared" si="21"/>
        <v>-1.6384875265936008</v>
      </c>
      <c r="S24" s="19">
        <f t="shared" si="22"/>
        <v>-1.5109317811073162</v>
      </c>
    </row>
    <row r="25" spans="1:19" x14ac:dyDescent="0.25">
      <c r="A25" s="5">
        <v>614</v>
      </c>
      <c r="B25" s="1">
        <v>79040</v>
      </c>
      <c r="C25" s="1">
        <v>79365</v>
      </c>
      <c r="D25" s="1">
        <v>4500</v>
      </c>
      <c r="E25" s="3">
        <v>3050.21</v>
      </c>
      <c r="H25" s="9">
        <f t="shared" si="13"/>
        <v>0.58974358974358976</v>
      </c>
      <c r="I25" s="10">
        <f t="shared" si="14"/>
        <v>0.56443429731100969</v>
      </c>
      <c r="J25" s="10">
        <f t="shared" si="15"/>
        <v>0.59382277239857828</v>
      </c>
      <c r="K25" s="10">
        <f t="shared" si="16"/>
        <v>0.25</v>
      </c>
      <c r="L25" s="10">
        <f t="shared" si="17"/>
        <v>0.24615078917548749</v>
      </c>
      <c r="O25" s="18">
        <f t="shared" si="18"/>
        <v>0.19176821994016746</v>
      </c>
      <c r="P25" s="19">
        <f t="shared" si="19"/>
        <v>0.17611612392209552</v>
      </c>
      <c r="Q25" s="19">
        <f t="shared" si="20"/>
        <v>0.2599214585164098</v>
      </c>
      <c r="R25" s="19">
        <f t="shared" si="21"/>
        <v>-0.79716926341290173</v>
      </c>
      <c r="S25" s="19">
        <f t="shared" si="22"/>
        <v>-0.58448794645093793</v>
      </c>
    </row>
    <row r="26" spans="1:19" x14ac:dyDescent="0.25">
      <c r="A26" s="5">
        <v>628</v>
      </c>
      <c r="B26" s="1">
        <v>92790</v>
      </c>
      <c r="C26" s="1">
        <v>92140</v>
      </c>
      <c r="D26" s="1">
        <v>7000</v>
      </c>
      <c r="E26" s="3">
        <v>5785.19</v>
      </c>
      <c r="H26" s="9">
        <f t="shared" si="13"/>
        <v>0.94871794871794868</v>
      </c>
      <c r="I26" s="10">
        <f t="shared" si="14"/>
        <v>0.91324200913242004</v>
      </c>
      <c r="J26" s="10">
        <f t="shared" si="15"/>
        <v>0.90697389385954164</v>
      </c>
      <c r="K26" s="10">
        <f t="shared" si="16"/>
        <v>0.66666666666666663</v>
      </c>
      <c r="L26" s="10">
        <f t="shared" si="17"/>
        <v>0.73574570236349868</v>
      </c>
      <c r="O26" s="18">
        <f t="shared" si="18"/>
        <v>1.4543589818820006</v>
      </c>
      <c r="P26" s="19">
        <f t="shared" si="19"/>
        <v>1.4557628759718357</v>
      </c>
      <c r="Q26" s="19">
        <f t="shared" si="20"/>
        <v>1.4139067182065237</v>
      </c>
      <c r="R26" s="19">
        <f t="shared" si="21"/>
        <v>0.60502784188826342</v>
      </c>
      <c r="S26" s="19">
        <f t="shared" si="22"/>
        <v>1.3690712576542423</v>
      </c>
    </row>
    <row r="27" spans="1:19" x14ac:dyDescent="0.25">
      <c r="A27" s="5">
        <v>608</v>
      </c>
      <c r="B27" s="1">
        <v>72940</v>
      </c>
      <c r="C27" s="1">
        <v>72920</v>
      </c>
      <c r="D27" s="1">
        <v>5500</v>
      </c>
      <c r="E27" s="3">
        <v>3533.24</v>
      </c>
      <c r="H27" s="9">
        <f t="shared" si="13"/>
        <v>0.4358974358974359</v>
      </c>
      <c r="I27" s="10">
        <f t="shared" si="14"/>
        <v>0.40969051243023846</v>
      </c>
      <c r="J27" s="10">
        <f t="shared" si="15"/>
        <v>0.43583772521142294</v>
      </c>
      <c r="K27" s="10">
        <f t="shared" si="16"/>
        <v>0.41666666666666669</v>
      </c>
      <c r="L27" s="10">
        <f t="shared" si="17"/>
        <v>0.33261907447088451</v>
      </c>
      <c r="O27" s="18">
        <f t="shared" si="18"/>
        <v>-0.34934210660633247</v>
      </c>
      <c r="P27" s="19">
        <f t="shared" si="19"/>
        <v>-0.39158170789633473</v>
      </c>
      <c r="Q27" s="19">
        <f t="shared" si="20"/>
        <v>-0.32226523414134239</v>
      </c>
      <c r="R27" s="19">
        <f t="shared" si="21"/>
        <v>-0.23629042129243566</v>
      </c>
      <c r="S27" s="19">
        <f t="shared" si="22"/>
        <v>-0.23946615383858796</v>
      </c>
    </row>
    <row r="28" spans="1:19" x14ac:dyDescent="0.25">
      <c r="A28" s="5">
        <v>625</v>
      </c>
      <c r="B28" s="1">
        <v>89690</v>
      </c>
      <c r="C28" s="1">
        <v>88540</v>
      </c>
      <c r="D28" s="1">
        <v>8000</v>
      </c>
      <c r="E28" s="3">
        <v>6318.53</v>
      </c>
      <c r="H28" s="9">
        <f t="shared" si="13"/>
        <v>0.87179487179487181</v>
      </c>
      <c r="I28" s="10">
        <f t="shared" si="14"/>
        <v>0.83460172501268393</v>
      </c>
      <c r="J28" s="10">
        <f t="shared" si="15"/>
        <v>0.81872778526780243</v>
      </c>
      <c r="K28" s="10">
        <f t="shared" si="16"/>
        <v>0.83333333333333337</v>
      </c>
      <c r="L28" s="10">
        <f t="shared" si="17"/>
        <v>0.83122009376661454</v>
      </c>
      <c r="O28" s="18">
        <f t="shared" si="18"/>
        <v>1.1838038186087507</v>
      </c>
      <c r="P28" s="19">
        <f t="shared" si="19"/>
        <v>1.1672606991460761</v>
      </c>
      <c r="Q28" s="19">
        <f t="shared" si="20"/>
        <v>1.0887132203682137</v>
      </c>
      <c r="R28" s="19">
        <f t="shared" si="21"/>
        <v>1.1659066840087295</v>
      </c>
      <c r="S28" s="19">
        <f t="shared" si="22"/>
        <v>1.7500288024689969</v>
      </c>
    </row>
    <row r="29" spans="1:19" x14ac:dyDescent="0.25">
      <c r="A29" s="5">
        <v>603</v>
      </c>
      <c r="B29" s="1">
        <v>69100</v>
      </c>
      <c r="C29" s="1">
        <v>68550</v>
      </c>
      <c r="D29" s="1">
        <v>4000</v>
      </c>
      <c r="E29" s="3">
        <v>2260.59</v>
      </c>
      <c r="H29" s="9">
        <f t="shared" si="13"/>
        <v>0.30769230769230771</v>
      </c>
      <c r="I29" s="10">
        <f t="shared" si="14"/>
        <v>0.31227803145611366</v>
      </c>
      <c r="J29" s="10">
        <f t="shared" si="15"/>
        <v>0.32871675450422844</v>
      </c>
      <c r="K29" s="10">
        <f t="shared" si="16"/>
        <v>0.16666666666666666</v>
      </c>
      <c r="L29" s="10">
        <f t="shared" si="17"/>
        <v>0.10479913930912015</v>
      </c>
      <c r="O29" s="18">
        <f t="shared" si="18"/>
        <v>-0.80026737872841569</v>
      </c>
      <c r="P29" s="19">
        <f t="shared" si="19"/>
        <v>-0.74895214628695306</v>
      </c>
      <c r="Q29" s="19">
        <f t="shared" si="20"/>
        <v>-0.71701400790617986</v>
      </c>
      <c r="R29" s="19">
        <f t="shared" si="21"/>
        <v>-1.0776086844731347</v>
      </c>
      <c r="S29" s="19">
        <f t="shared" si="22"/>
        <v>-1.148502827271102</v>
      </c>
    </row>
    <row r="30" spans="1:19" x14ac:dyDescent="0.25">
      <c r="A30" s="5">
        <v>611</v>
      </c>
      <c r="B30" s="1">
        <v>75840</v>
      </c>
      <c r="C30" s="1">
        <v>75415</v>
      </c>
      <c r="D30" s="1">
        <v>6500</v>
      </c>
      <c r="E30" s="3">
        <v>4386.78</v>
      </c>
      <c r="H30" s="9">
        <f t="shared" si="13"/>
        <v>0.51282051282051277</v>
      </c>
      <c r="I30" s="10">
        <f t="shared" si="14"/>
        <v>0.4832572298325723</v>
      </c>
      <c r="J30" s="10">
        <f t="shared" si="15"/>
        <v>0.49699718102708668</v>
      </c>
      <c r="K30" s="10">
        <f t="shared" si="16"/>
        <v>0.58333333333333337</v>
      </c>
      <c r="L30" s="10">
        <f t="shared" si="17"/>
        <v>0.48541318711613057</v>
      </c>
      <c r="O30" s="18">
        <f t="shared" si="18"/>
        <v>-7.8786943333082518E-2</v>
      </c>
      <c r="P30" s="19">
        <f t="shared" si="19"/>
        <v>-0.12169257473675314</v>
      </c>
      <c r="Q30" s="19">
        <f t="shared" si="20"/>
        <v>-9.688807383395813E-2</v>
      </c>
      <c r="R30" s="19">
        <f t="shared" si="21"/>
        <v>0.32458842082803036</v>
      </c>
      <c r="S30" s="19">
        <f t="shared" si="22"/>
        <v>0.37020591801273667</v>
      </c>
    </row>
    <row r="31" spans="1:19" x14ac:dyDescent="0.25">
      <c r="A31" s="5">
        <v>620</v>
      </c>
      <c r="B31" s="1">
        <v>84690</v>
      </c>
      <c r="C31" s="1">
        <v>83540</v>
      </c>
      <c r="D31" s="1">
        <v>8000</v>
      </c>
      <c r="E31" s="3">
        <v>5950.95</v>
      </c>
      <c r="H31" s="9">
        <f t="shared" si="13"/>
        <v>0.74358974358974361</v>
      </c>
      <c r="I31" s="10">
        <f t="shared" si="14"/>
        <v>0.70776255707762559</v>
      </c>
      <c r="J31" s="10">
        <f t="shared" si="15"/>
        <v>0.69616374555705351</v>
      </c>
      <c r="K31" s="10">
        <f t="shared" si="16"/>
        <v>0.83333333333333337</v>
      </c>
      <c r="L31" s="10">
        <f t="shared" si="17"/>
        <v>0.76541877229821287</v>
      </c>
      <c r="O31" s="18">
        <f t="shared" si="18"/>
        <v>0.73287854648666739</v>
      </c>
      <c r="P31" s="19">
        <f t="shared" si="19"/>
        <v>0.70193460749162517</v>
      </c>
      <c r="Q31" s="19">
        <f t="shared" si="20"/>
        <v>0.6370555844816721</v>
      </c>
      <c r="R31" s="19">
        <f t="shared" si="21"/>
        <v>1.1659066840087295</v>
      </c>
      <c r="S31" s="19">
        <f t="shared" si="22"/>
        <v>1.4874713825811066</v>
      </c>
    </row>
    <row r="32" spans="1:19" x14ac:dyDescent="0.25">
      <c r="A32" s="5">
        <v>628</v>
      </c>
      <c r="B32" s="1">
        <v>92840</v>
      </c>
      <c r="C32" s="1">
        <v>92415</v>
      </c>
      <c r="D32" s="1">
        <v>6500</v>
      </c>
      <c r="E32" s="3">
        <v>5370.96</v>
      </c>
      <c r="H32" s="9">
        <f t="shared" si="13"/>
        <v>0.94871794871794868</v>
      </c>
      <c r="I32" s="10">
        <f t="shared" si="14"/>
        <v>0.91451040081177071</v>
      </c>
      <c r="J32" s="10">
        <f t="shared" si="15"/>
        <v>0.91371491604363275</v>
      </c>
      <c r="K32" s="10">
        <f t="shared" si="16"/>
        <v>0.58333333333333337</v>
      </c>
      <c r="L32" s="10">
        <f t="shared" si="17"/>
        <v>0.66159345960857185</v>
      </c>
      <c r="O32" s="18">
        <f t="shared" si="18"/>
        <v>1.4543589818820006</v>
      </c>
      <c r="P32" s="19">
        <f t="shared" si="19"/>
        <v>1.4604161368883803</v>
      </c>
      <c r="Q32" s="19">
        <f t="shared" si="20"/>
        <v>1.4387478881802835</v>
      </c>
      <c r="R32" s="19">
        <f t="shared" si="21"/>
        <v>0.32458842082803036</v>
      </c>
      <c r="S32" s="19">
        <f t="shared" si="22"/>
        <v>1.0731923740366334</v>
      </c>
    </row>
    <row r="33" spans="1:19" x14ac:dyDescent="0.25">
      <c r="A33" s="5">
        <v>617</v>
      </c>
      <c r="B33" s="1">
        <v>82160</v>
      </c>
      <c r="C33" s="1">
        <v>82765</v>
      </c>
      <c r="D33" s="1">
        <v>3500</v>
      </c>
      <c r="E33" s="3">
        <v>2342.83</v>
      </c>
      <c r="H33" s="9">
        <f t="shared" si="13"/>
        <v>0.66666666666666663</v>
      </c>
      <c r="I33" s="10">
        <f t="shared" si="14"/>
        <v>0.6435819381024861</v>
      </c>
      <c r="J33" s="10">
        <f t="shared" si="15"/>
        <v>0.67716631940188754</v>
      </c>
      <c r="K33" s="10">
        <f t="shared" si="16"/>
        <v>8.3333333333333329E-2</v>
      </c>
      <c r="L33" s="10">
        <f t="shared" si="17"/>
        <v>0.11952110643889145</v>
      </c>
      <c r="O33" s="18">
        <f t="shared" si="18"/>
        <v>0.46232338321341743</v>
      </c>
      <c r="P33" s="19">
        <f t="shared" si="19"/>
        <v>0.46647960511447295</v>
      </c>
      <c r="Q33" s="19">
        <f t="shared" si="20"/>
        <v>0.56704865091925816</v>
      </c>
      <c r="R33" s="19">
        <f t="shared" si="21"/>
        <v>-1.3580481055333677</v>
      </c>
      <c r="S33" s="19">
        <f t="shared" si="22"/>
        <v>-1.0897599081471561</v>
      </c>
    </row>
    <row r="34" spans="1:19" x14ac:dyDescent="0.25">
      <c r="A34" s="5">
        <v>597</v>
      </c>
      <c r="B34" s="1">
        <v>63040</v>
      </c>
      <c r="C34" s="1">
        <v>62365</v>
      </c>
      <c r="D34" s="1">
        <v>4500</v>
      </c>
      <c r="E34" s="3">
        <v>2315.89</v>
      </c>
      <c r="H34" s="9">
        <f t="shared" si="13"/>
        <v>0.15384615384615385</v>
      </c>
      <c r="I34" s="10">
        <f t="shared" si="14"/>
        <v>0.15854895991882292</v>
      </c>
      <c r="J34" s="10">
        <f t="shared" si="15"/>
        <v>0.17710503738203212</v>
      </c>
      <c r="K34" s="10">
        <f t="shared" si="16"/>
        <v>0.25</v>
      </c>
      <c r="L34" s="10">
        <f t="shared" si="17"/>
        <v>0.11469851652551548</v>
      </c>
      <c r="O34" s="18">
        <f t="shared" si="18"/>
        <v>-1.3413777052749156</v>
      </c>
      <c r="P34" s="19">
        <f t="shared" si="19"/>
        <v>-1.3129273693721477</v>
      </c>
      <c r="Q34" s="19">
        <f t="shared" si="20"/>
        <v>-1.2757145034978319</v>
      </c>
      <c r="R34" s="19">
        <f t="shared" si="21"/>
        <v>-0.79716926341290173</v>
      </c>
      <c r="S34" s="19">
        <f t="shared" si="22"/>
        <v>-1.1090027855936433</v>
      </c>
    </row>
    <row r="35" spans="1:19" x14ac:dyDescent="0.25">
      <c r="A35" s="5">
        <v>626</v>
      </c>
      <c r="B35" s="1">
        <v>90890</v>
      </c>
      <c r="C35" s="1">
        <v>90665</v>
      </c>
      <c r="D35" s="1">
        <v>6000</v>
      </c>
      <c r="E35" s="3">
        <v>4838.78</v>
      </c>
      <c r="H35" s="9">
        <f t="shared" si="13"/>
        <v>0.89743589743589747</v>
      </c>
      <c r="I35" s="10">
        <f t="shared" si="14"/>
        <v>0.86504312531709793</v>
      </c>
      <c r="J35" s="10">
        <f t="shared" si="15"/>
        <v>0.87081750214487075</v>
      </c>
      <c r="K35" s="10">
        <f t="shared" si="16"/>
        <v>0.5</v>
      </c>
      <c r="L35" s="10">
        <f t="shared" si="17"/>
        <v>0.56632672241108006</v>
      </c>
      <c r="O35" s="18">
        <f t="shared" si="18"/>
        <v>1.2739888730331672</v>
      </c>
      <c r="P35" s="19">
        <f t="shared" si="19"/>
        <v>1.2789389611431443</v>
      </c>
      <c r="Q35" s="19">
        <f t="shared" si="20"/>
        <v>1.2806677156199939</v>
      </c>
      <c r="R35" s="19">
        <f t="shared" si="21"/>
        <v>4.4148999767797362E-2</v>
      </c>
      <c r="S35" s="19">
        <f t="shared" si="22"/>
        <v>0.69306340152469714</v>
      </c>
    </row>
    <row r="36" spans="1:19" x14ac:dyDescent="0.25">
      <c r="A36" s="5">
        <v>595</v>
      </c>
      <c r="B36" s="1">
        <v>60840</v>
      </c>
      <c r="C36" s="1">
        <v>59415</v>
      </c>
      <c r="D36" s="1">
        <v>6500</v>
      </c>
      <c r="E36" s="3">
        <v>3229.58</v>
      </c>
      <c r="H36" s="9">
        <f t="shared" si="13"/>
        <v>0.10256410256410256</v>
      </c>
      <c r="I36" s="10">
        <f t="shared" si="14"/>
        <v>0.10273972602739725</v>
      </c>
      <c r="J36" s="10">
        <f t="shared" si="15"/>
        <v>0.10479225395269028</v>
      </c>
      <c r="K36" s="10">
        <f t="shared" si="16"/>
        <v>0.58333333333333337</v>
      </c>
      <c r="L36" s="10">
        <f t="shared" si="17"/>
        <v>0.27826021578136156</v>
      </c>
      <c r="O36" s="18">
        <f t="shared" si="18"/>
        <v>-1.521747814123749</v>
      </c>
      <c r="P36" s="19">
        <f t="shared" si="19"/>
        <v>-1.5176708497001061</v>
      </c>
      <c r="Q36" s="19">
        <f t="shared" si="20"/>
        <v>-1.5421925086708914</v>
      </c>
      <c r="R36" s="19">
        <f t="shared" si="21"/>
        <v>0.32458842082803036</v>
      </c>
      <c r="S36" s="19">
        <f t="shared" si="22"/>
        <v>-0.45636638269531776</v>
      </c>
    </row>
    <row r="37" spans="1:19" x14ac:dyDescent="0.25">
      <c r="A37" s="5">
        <v>627</v>
      </c>
      <c r="B37" s="1">
        <v>92100</v>
      </c>
      <c r="C37" s="1">
        <v>92550</v>
      </c>
      <c r="D37" s="1">
        <v>4000</v>
      </c>
      <c r="E37" s="3">
        <v>3033.93</v>
      </c>
      <c r="H37" s="9">
        <f t="shared" si="13"/>
        <v>0.92307692307692313</v>
      </c>
      <c r="I37" s="10">
        <f t="shared" si="14"/>
        <v>0.89573820395738202</v>
      </c>
      <c r="J37" s="10">
        <f t="shared" si="15"/>
        <v>0.91702414511582298</v>
      </c>
      <c r="K37" s="10">
        <f t="shared" si="16"/>
        <v>0.16666666666666666</v>
      </c>
      <c r="L37" s="10">
        <f t="shared" si="17"/>
        <v>0.24323646980689945</v>
      </c>
      <c r="O37" s="18">
        <f t="shared" ref="O37:O100" si="23">(A37-P$3)/P$4</f>
        <v>1.3641739274575839</v>
      </c>
      <c r="P37" s="19">
        <f t="shared" ref="P37:P100" si="24">(B37-Q$3)/Q$4</f>
        <v>1.3915478753235215</v>
      </c>
      <c r="Q37" s="19">
        <f t="shared" ref="Q37:Q100" si="25">(C37-R$3)/R$4</f>
        <v>1.4509426443492202</v>
      </c>
      <c r="R37" s="19">
        <f t="shared" ref="R37:R100" si="26">(D37-S$3)/S$4</f>
        <v>-1.0776086844731347</v>
      </c>
      <c r="S37" s="19">
        <f t="shared" ref="S37:S100" si="27">(E37-T$3)/T$4</f>
        <v>-0.59611653014911226</v>
      </c>
    </row>
    <row r="38" spans="1:19" x14ac:dyDescent="0.25">
      <c r="A38" s="5">
        <v>598</v>
      </c>
      <c r="B38" s="1">
        <v>63790</v>
      </c>
      <c r="C38" s="1">
        <v>62140</v>
      </c>
      <c r="D38" s="1">
        <v>7000</v>
      </c>
      <c r="E38" s="3">
        <v>3664.19</v>
      </c>
      <c r="H38" s="9">
        <f t="shared" si="13"/>
        <v>0.17948717948717949</v>
      </c>
      <c r="I38" s="10">
        <f t="shared" si="14"/>
        <v>0.17757483510908167</v>
      </c>
      <c r="J38" s="10">
        <f t="shared" si="15"/>
        <v>0.17158965559504841</v>
      </c>
      <c r="K38" s="10">
        <f t="shared" si="16"/>
        <v>0.66666666666666663</v>
      </c>
      <c r="L38" s="10">
        <f t="shared" si="17"/>
        <v>0.35606072811441031</v>
      </c>
      <c r="O38" s="18">
        <f t="shared" si="23"/>
        <v>-1.2511926508504989</v>
      </c>
      <c r="P38" s="19">
        <f t="shared" si="24"/>
        <v>-1.2431284556239801</v>
      </c>
      <c r="Q38" s="19">
        <f t="shared" si="25"/>
        <v>-1.2960390971127262</v>
      </c>
      <c r="R38" s="19">
        <f t="shared" si="26"/>
        <v>0.60502784188826342</v>
      </c>
      <c r="S38" s="19">
        <f t="shared" si="27"/>
        <v>-0.14593034086095233</v>
      </c>
    </row>
    <row r="39" spans="1:19" x14ac:dyDescent="0.25">
      <c r="A39" s="5">
        <v>625</v>
      </c>
      <c r="B39" s="1">
        <v>91210</v>
      </c>
      <c r="C39" s="1">
        <v>90935</v>
      </c>
      <c r="D39" s="1">
        <v>3000</v>
      </c>
      <c r="E39" s="3">
        <v>2069.21</v>
      </c>
      <c r="H39" s="9">
        <f t="shared" si="13"/>
        <v>0.87179487179487181</v>
      </c>
      <c r="I39" s="10">
        <f t="shared" si="14"/>
        <v>0.87316083206494166</v>
      </c>
      <c r="J39" s="10">
        <f t="shared" si="15"/>
        <v>0.87743596028925108</v>
      </c>
      <c r="K39" s="10">
        <f t="shared" si="16"/>
        <v>0</v>
      </c>
      <c r="L39" s="10">
        <f t="shared" si="17"/>
        <v>7.0539775626050571E-2</v>
      </c>
      <c r="O39" s="18">
        <f t="shared" si="23"/>
        <v>1.1838038186087507</v>
      </c>
      <c r="P39" s="19">
        <f t="shared" si="24"/>
        <v>1.3087198310090293</v>
      </c>
      <c r="Q39" s="19">
        <f t="shared" si="25"/>
        <v>1.3050572279578672</v>
      </c>
      <c r="R39" s="19">
        <f t="shared" si="26"/>
        <v>-1.6384875265936008</v>
      </c>
      <c r="S39" s="19">
        <f t="shared" si="27"/>
        <v>-1.2852029715067637</v>
      </c>
    </row>
    <row r="40" spans="1:19" x14ac:dyDescent="0.25">
      <c r="A40" s="5">
        <v>622</v>
      </c>
      <c r="B40" s="1">
        <v>86740</v>
      </c>
      <c r="C40" s="1">
        <v>85840</v>
      </c>
      <c r="D40" s="1">
        <v>7500</v>
      </c>
      <c r="E40" s="3">
        <v>5775.22</v>
      </c>
      <c r="H40" s="9">
        <f t="shared" si="13"/>
        <v>0.79487179487179482</v>
      </c>
      <c r="I40" s="10">
        <f t="shared" si="14"/>
        <v>0.75976661593099948</v>
      </c>
      <c r="J40" s="10">
        <f t="shared" si="15"/>
        <v>0.75254320382399809</v>
      </c>
      <c r="K40" s="10">
        <f t="shared" si="16"/>
        <v>0.75</v>
      </c>
      <c r="L40" s="10">
        <f t="shared" si="17"/>
        <v>0.73396095026860797</v>
      </c>
      <c r="O40" s="18">
        <f t="shared" si="23"/>
        <v>0.9132486553355007</v>
      </c>
      <c r="P40" s="19">
        <f t="shared" si="24"/>
        <v>0.89271830506995009</v>
      </c>
      <c r="Q40" s="19">
        <f t="shared" si="25"/>
        <v>0.84481809698948129</v>
      </c>
      <c r="R40" s="19">
        <f t="shared" si="26"/>
        <v>0.88546726294849643</v>
      </c>
      <c r="S40" s="19">
        <f t="shared" si="27"/>
        <v>1.3619498215688131</v>
      </c>
    </row>
    <row r="41" spans="1:19" x14ac:dyDescent="0.25">
      <c r="A41" s="5">
        <v>630</v>
      </c>
      <c r="B41" s="1">
        <v>94840</v>
      </c>
      <c r="C41" s="1">
        <v>94415</v>
      </c>
      <c r="D41" s="1">
        <v>6500</v>
      </c>
      <c r="E41" s="3">
        <v>5471.25</v>
      </c>
      <c r="H41" s="9">
        <f t="shared" si="13"/>
        <v>1</v>
      </c>
      <c r="I41" s="10">
        <f t="shared" si="14"/>
        <v>0.96524606798579404</v>
      </c>
      <c r="J41" s="10">
        <f t="shared" si="15"/>
        <v>0.9627405319279323</v>
      </c>
      <c r="K41" s="10">
        <f t="shared" si="16"/>
        <v>0.58333333333333337</v>
      </c>
      <c r="L41" s="10">
        <f t="shared" si="17"/>
        <v>0.67954659778275439</v>
      </c>
      <c r="O41" s="18">
        <f t="shared" si="23"/>
        <v>1.6347290907308338</v>
      </c>
      <c r="P41" s="19">
        <f t="shared" si="24"/>
        <v>1.6465465735501608</v>
      </c>
      <c r="Q41" s="19">
        <f t="shared" si="25"/>
        <v>1.6194109425349001</v>
      </c>
      <c r="R41" s="19">
        <f t="shared" si="26"/>
        <v>0.32458842082803036</v>
      </c>
      <c r="S41" s="19">
        <f t="shared" si="27"/>
        <v>1.1448281639070195</v>
      </c>
    </row>
    <row r="42" spans="1:19" x14ac:dyDescent="0.25">
      <c r="A42" s="5">
        <v>612</v>
      </c>
      <c r="B42" s="1">
        <v>76740</v>
      </c>
      <c r="C42" s="1">
        <v>75840</v>
      </c>
      <c r="D42" s="1">
        <v>7500</v>
      </c>
      <c r="E42" s="3">
        <v>5062.0200000000004</v>
      </c>
      <c r="H42" s="9">
        <f t="shared" si="13"/>
        <v>0.53846153846153844</v>
      </c>
      <c r="I42" s="10">
        <f t="shared" si="14"/>
        <v>0.5060882800608828</v>
      </c>
      <c r="J42" s="10">
        <f t="shared" si="15"/>
        <v>0.50741512440250036</v>
      </c>
      <c r="K42" s="10">
        <f t="shared" si="16"/>
        <v>0.75</v>
      </c>
      <c r="L42" s="10">
        <f t="shared" si="17"/>
        <v>0.60628941625896637</v>
      </c>
      <c r="O42" s="18">
        <f t="shared" si="23"/>
        <v>1.1398111091334142E-2</v>
      </c>
      <c r="P42" s="19">
        <f t="shared" si="24"/>
        <v>-3.7933878238951953E-2</v>
      </c>
      <c r="Q42" s="19">
        <f t="shared" si="25"/>
        <v>-5.8497174783602085E-2</v>
      </c>
      <c r="R42" s="19">
        <f t="shared" si="26"/>
        <v>0.88546726294849643</v>
      </c>
      <c r="S42" s="19">
        <f t="shared" si="27"/>
        <v>0.85252071262914464</v>
      </c>
    </row>
    <row r="43" spans="1:19" x14ac:dyDescent="0.25">
      <c r="A43" s="5">
        <v>615</v>
      </c>
      <c r="B43" s="1">
        <v>79740</v>
      </c>
      <c r="C43" s="1">
        <v>78840</v>
      </c>
      <c r="D43" s="1">
        <v>7500</v>
      </c>
      <c r="E43" s="3">
        <v>5286.39</v>
      </c>
      <c r="H43" s="9">
        <f t="shared" si="13"/>
        <v>0.61538461538461542</v>
      </c>
      <c r="I43" s="10">
        <f t="shared" si="14"/>
        <v>0.5821917808219178</v>
      </c>
      <c r="J43" s="10">
        <f t="shared" si="15"/>
        <v>0.58095354822894962</v>
      </c>
      <c r="K43" s="10">
        <f t="shared" si="16"/>
        <v>0.75</v>
      </c>
      <c r="L43" s="10">
        <f t="shared" si="17"/>
        <v>0.64645439394508986</v>
      </c>
      <c r="O43" s="18">
        <f t="shared" si="23"/>
        <v>0.28195327436458412</v>
      </c>
      <c r="P43" s="19">
        <f t="shared" si="24"/>
        <v>0.24126177675371865</v>
      </c>
      <c r="Q43" s="19">
        <f t="shared" si="25"/>
        <v>0.21249740674832293</v>
      </c>
      <c r="R43" s="19">
        <f t="shared" si="26"/>
        <v>0.88546726294849643</v>
      </c>
      <c r="S43" s="19">
        <f t="shared" si="27"/>
        <v>1.0127851674423716</v>
      </c>
    </row>
    <row r="44" spans="1:19" x14ac:dyDescent="0.25">
      <c r="A44" s="5">
        <v>608</v>
      </c>
      <c r="B44" s="1">
        <v>74210</v>
      </c>
      <c r="C44" s="1">
        <v>73935</v>
      </c>
      <c r="D44" s="1">
        <v>3000</v>
      </c>
      <c r="E44" s="3">
        <v>1729.06</v>
      </c>
      <c r="H44" s="9">
        <f t="shared" si="13"/>
        <v>0.4358974358974359</v>
      </c>
      <c r="I44" s="10">
        <f t="shared" si="14"/>
        <v>0.44190766108574325</v>
      </c>
      <c r="J44" s="10">
        <f t="shared" si="15"/>
        <v>0.46071822527270501</v>
      </c>
      <c r="K44" s="10">
        <f t="shared" si="16"/>
        <v>0</v>
      </c>
      <c r="L44" s="10">
        <f t="shared" si="17"/>
        <v>9.6487600716764783E-3</v>
      </c>
      <c r="O44" s="18">
        <f t="shared" si="23"/>
        <v>-0.34934210660633247</v>
      </c>
      <c r="P44" s="19">
        <f t="shared" si="24"/>
        <v>-0.27338888061610417</v>
      </c>
      <c r="Q44" s="19">
        <f t="shared" si="25"/>
        <v>-0.23057873405637447</v>
      </c>
      <c r="R44" s="19">
        <f t="shared" si="26"/>
        <v>-1.6384875265936008</v>
      </c>
      <c r="S44" s="19">
        <f t="shared" si="27"/>
        <v>-1.5281675135788728</v>
      </c>
    </row>
    <row r="45" spans="1:19" x14ac:dyDescent="0.25">
      <c r="A45" s="5">
        <v>623</v>
      </c>
      <c r="B45" s="1">
        <v>87740</v>
      </c>
      <c r="C45" s="1">
        <v>86840</v>
      </c>
      <c r="D45" s="1">
        <v>7500</v>
      </c>
      <c r="E45" s="3">
        <v>5843.72</v>
      </c>
      <c r="H45" s="9">
        <f t="shared" si="13"/>
        <v>0.82051282051282048</v>
      </c>
      <c r="I45" s="10">
        <f t="shared" si="14"/>
        <v>0.78513444951801115</v>
      </c>
      <c r="J45" s="10">
        <f t="shared" si="15"/>
        <v>0.7770560117661478</v>
      </c>
      <c r="K45" s="10">
        <f t="shared" si="16"/>
        <v>0.75</v>
      </c>
      <c r="L45" s="10">
        <f t="shared" si="17"/>
        <v>0.74622328913520986</v>
      </c>
      <c r="O45" s="18">
        <f t="shared" si="23"/>
        <v>1.0034337097599173</v>
      </c>
      <c r="P45" s="19">
        <f t="shared" si="24"/>
        <v>0.9857835234008403</v>
      </c>
      <c r="Q45" s="19">
        <f t="shared" si="25"/>
        <v>0.93514962416678959</v>
      </c>
      <c r="R45" s="19">
        <f t="shared" si="26"/>
        <v>0.88546726294849643</v>
      </c>
      <c r="S45" s="19">
        <f t="shared" si="27"/>
        <v>1.4108784446231699</v>
      </c>
    </row>
    <row r="46" spans="1:19" x14ac:dyDescent="0.25">
      <c r="A46" s="5">
        <v>599</v>
      </c>
      <c r="B46" s="1">
        <v>64890</v>
      </c>
      <c r="C46" s="1">
        <v>63665</v>
      </c>
      <c r="D46" s="1">
        <v>6000</v>
      </c>
      <c r="E46" s="3">
        <v>3263.81</v>
      </c>
      <c r="H46" s="9">
        <f t="shared" si="13"/>
        <v>0.20512820512820512</v>
      </c>
      <c r="I46" s="10">
        <f t="shared" si="14"/>
        <v>0.20547945205479451</v>
      </c>
      <c r="J46" s="10">
        <f t="shared" si="15"/>
        <v>0.20897168770682681</v>
      </c>
      <c r="K46" s="10">
        <f t="shared" si="16"/>
        <v>0.5</v>
      </c>
      <c r="L46" s="10">
        <f t="shared" si="17"/>
        <v>0.28438780496973798</v>
      </c>
      <c r="O46" s="18">
        <f t="shared" si="23"/>
        <v>-1.1610075964260824</v>
      </c>
      <c r="P46" s="19">
        <f t="shared" si="24"/>
        <v>-1.1407567154600009</v>
      </c>
      <c r="Q46" s="19">
        <f t="shared" si="25"/>
        <v>-1.158283518167331</v>
      </c>
      <c r="R46" s="19">
        <f t="shared" si="26"/>
        <v>4.4148999767797362E-2</v>
      </c>
      <c r="S46" s="19">
        <f t="shared" si="27"/>
        <v>-0.4319163568974983</v>
      </c>
    </row>
    <row r="47" spans="1:19" x14ac:dyDescent="0.25">
      <c r="A47" s="5">
        <v>596</v>
      </c>
      <c r="B47" s="1">
        <v>61790</v>
      </c>
      <c r="C47" s="1">
        <v>60140</v>
      </c>
      <c r="D47" s="1">
        <v>7000</v>
      </c>
      <c r="E47" s="3">
        <v>3511.37</v>
      </c>
      <c r="H47" s="9">
        <f t="shared" si="13"/>
        <v>0.12820512820512819</v>
      </c>
      <c r="I47" s="10">
        <f t="shared" si="14"/>
        <v>0.12683916793505834</v>
      </c>
      <c r="J47" s="10">
        <f t="shared" si="15"/>
        <v>0.12256403971074886</v>
      </c>
      <c r="K47" s="10">
        <f t="shared" si="16"/>
        <v>0.66666666666666663</v>
      </c>
      <c r="L47" s="10">
        <f t="shared" si="17"/>
        <v>0.3287040766458833</v>
      </c>
      <c r="O47" s="18">
        <f t="shared" si="23"/>
        <v>-1.4315627596993323</v>
      </c>
      <c r="P47" s="19">
        <f t="shared" si="24"/>
        <v>-1.4292588922857605</v>
      </c>
      <c r="Q47" s="19">
        <f t="shared" si="25"/>
        <v>-1.4767021514673428</v>
      </c>
      <c r="R47" s="19">
        <f t="shared" si="26"/>
        <v>0.60502784188826342</v>
      </c>
      <c r="S47" s="19">
        <f t="shared" si="27"/>
        <v>-0.25508759889258475</v>
      </c>
    </row>
    <row r="48" spans="1:19" x14ac:dyDescent="0.25">
      <c r="A48" s="5">
        <v>611</v>
      </c>
      <c r="B48" s="1">
        <v>76160</v>
      </c>
      <c r="C48" s="1">
        <v>76765</v>
      </c>
      <c r="D48" s="1">
        <v>3500</v>
      </c>
      <c r="E48" s="3">
        <v>2176.83</v>
      </c>
      <c r="H48" s="9">
        <f t="shared" si="13"/>
        <v>0.51282051282051277</v>
      </c>
      <c r="I48" s="10">
        <f t="shared" si="14"/>
        <v>0.49137493658041603</v>
      </c>
      <c r="J48" s="10">
        <f t="shared" si="15"/>
        <v>0.53008947174898879</v>
      </c>
      <c r="K48" s="10">
        <f t="shared" si="16"/>
        <v>8.3333333333333329E-2</v>
      </c>
      <c r="L48" s="10">
        <f t="shared" si="17"/>
        <v>8.9805073565082563E-2</v>
      </c>
      <c r="O48" s="18">
        <f t="shared" si="23"/>
        <v>-7.8786943333082518E-2</v>
      </c>
      <c r="P48" s="19">
        <f t="shared" si="24"/>
        <v>-9.1911704870868277E-2</v>
      </c>
      <c r="Q48" s="19">
        <f t="shared" si="25"/>
        <v>2.5059487855408125E-2</v>
      </c>
      <c r="R48" s="19">
        <f t="shared" si="26"/>
        <v>-1.3580481055333677</v>
      </c>
      <c r="S48" s="19">
        <f t="shared" si="27"/>
        <v>-1.2083314618263274</v>
      </c>
    </row>
    <row r="49" spans="1:19" x14ac:dyDescent="0.25">
      <c r="A49" s="5">
        <v>624</v>
      </c>
      <c r="B49" s="1">
        <v>89100</v>
      </c>
      <c r="C49" s="1">
        <v>89550</v>
      </c>
      <c r="D49" s="1">
        <v>4000</v>
      </c>
      <c r="E49" s="3">
        <v>2956.54</v>
      </c>
      <c r="H49" s="9">
        <f t="shared" si="13"/>
        <v>0.84615384615384615</v>
      </c>
      <c r="I49" s="10">
        <f t="shared" si="14"/>
        <v>0.81963470319634701</v>
      </c>
      <c r="J49" s="10">
        <f t="shared" si="15"/>
        <v>0.84348572128937371</v>
      </c>
      <c r="K49" s="10">
        <f t="shared" si="16"/>
        <v>0.16666666666666666</v>
      </c>
      <c r="L49" s="10">
        <f t="shared" si="17"/>
        <v>0.22938271207133279</v>
      </c>
      <c r="O49" s="18">
        <f t="shared" si="23"/>
        <v>1.093618764184334</v>
      </c>
      <c r="P49" s="19">
        <f t="shared" si="24"/>
        <v>1.1123522203308509</v>
      </c>
      <c r="Q49" s="19">
        <f t="shared" si="25"/>
        <v>1.1799480628172951</v>
      </c>
      <c r="R49" s="19">
        <f t="shared" si="26"/>
        <v>-1.0776086844731347</v>
      </c>
      <c r="S49" s="19">
        <f t="shared" si="27"/>
        <v>-0.65139515990351615</v>
      </c>
    </row>
    <row r="50" spans="1:19" x14ac:dyDescent="0.25">
      <c r="A50" s="5">
        <v>591</v>
      </c>
      <c r="B50" s="1">
        <v>56790</v>
      </c>
      <c r="C50" s="1">
        <v>55140</v>
      </c>
      <c r="D50" s="1">
        <v>7000</v>
      </c>
      <c r="E50" s="3">
        <v>2915.86</v>
      </c>
      <c r="H50" s="9">
        <f t="shared" si="13"/>
        <v>0</v>
      </c>
      <c r="I50" s="10">
        <f t="shared" si="14"/>
        <v>0</v>
      </c>
      <c r="J50" s="10">
        <f t="shared" si="15"/>
        <v>0</v>
      </c>
      <c r="K50" s="10">
        <f t="shared" si="16"/>
        <v>0.66666666666666663</v>
      </c>
      <c r="L50" s="10">
        <f t="shared" si="17"/>
        <v>0.22210049389478734</v>
      </c>
      <c r="O50" s="18">
        <f t="shared" si="23"/>
        <v>-1.8824880318214157</v>
      </c>
      <c r="P50" s="19">
        <f t="shared" si="24"/>
        <v>-1.8945849839402116</v>
      </c>
      <c r="Q50" s="19">
        <f t="shared" si="25"/>
        <v>-1.9283597873538847</v>
      </c>
      <c r="R50" s="19">
        <f t="shared" si="26"/>
        <v>0.60502784188826342</v>
      </c>
      <c r="S50" s="19">
        <f t="shared" si="27"/>
        <v>-0.68045233341959244</v>
      </c>
    </row>
    <row r="51" spans="1:19" x14ac:dyDescent="0.25">
      <c r="A51" s="5">
        <v>625</v>
      </c>
      <c r="B51" s="1">
        <v>89740</v>
      </c>
      <c r="C51" s="1">
        <v>88840</v>
      </c>
      <c r="D51" s="1">
        <v>7500</v>
      </c>
      <c r="E51" s="3">
        <v>5975.71</v>
      </c>
      <c r="H51" s="9">
        <f t="shared" si="13"/>
        <v>0.87179487179487181</v>
      </c>
      <c r="I51" s="10">
        <f t="shared" si="14"/>
        <v>0.83587011669203448</v>
      </c>
      <c r="J51" s="10">
        <f t="shared" si="15"/>
        <v>0.82608162765044735</v>
      </c>
      <c r="K51" s="10">
        <f t="shared" si="16"/>
        <v>0.75</v>
      </c>
      <c r="L51" s="10">
        <f t="shared" si="17"/>
        <v>0.76985111551481245</v>
      </c>
      <c r="O51" s="18">
        <f t="shared" si="23"/>
        <v>1.1838038186087507</v>
      </c>
      <c r="P51" s="19">
        <f t="shared" si="24"/>
        <v>1.1719139600626207</v>
      </c>
      <c r="Q51" s="19">
        <f t="shared" si="25"/>
        <v>1.1158126785214062</v>
      </c>
      <c r="R51" s="19">
        <f t="shared" si="26"/>
        <v>0.88546726294849643</v>
      </c>
      <c r="S51" s="19">
        <f t="shared" si="27"/>
        <v>1.5051571155274699</v>
      </c>
    </row>
    <row r="52" spans="1:19" x14ac:dyDescent="0.25">
      <c r="A52" s="5">
        <v>612</v>
      </c>
      <c r="B52" s="1">
        <v>76790</v>
      </c>
      <c r="C52" s="1">
        <v>76140</v>
      </c>
      <c r="D52" s="1">
        <v>7000</v>
      </c>
      <c r="E52" s="3">
        <v>4768.88</v>
      </c>
      <c r="H52" s="9">
        <f t="shared" si="13"/>
        <v>0.53846153846153844</v>
      </c>
      <c r="I52" s="10">
        <f t="shared" si="14"/>
        <v>0.50735667174023336</v>
      </c>
      <c r="J52" s="10">
        <f t="shared" si="15"/>
        <v>0.51476896678514528</v>
      </c>
      <c r="K52" s="10">
        <f t="shared" si="16"/>
        <v>0.66666666666666663</v>
      </c>
      <c r="L52" s="10">
        <f t="shared" si="17"/>
        <v>0.55381376639975943</v>
      </c>
      <c r="O52" s="18">
        <f t="shared" si="23"/>
        <v>1.1398111091334142E-2</v>
      </c>
      <c r="P52" s="19">
        <f t="shared" si="24"/>
        <v>-3.3280617322407446E-2</v>
      </c>
      <c r="Q52" s="19">
        <f t="shared" si="25"/>
        <v>-3.1397716630409585E-2</v>
      </c>
      <c r="R52" s="19">
        <f t="shared" si="26"/>
        <v>0.60502784188826342</v>
      </c>
      <c r="S52" s="19">
        <f t="shared" si="27"/>
        <v>0.64313477741521496</v>
      </c>
    </row>
    <row r="53" spans="1:19" x14ac:dyDescent="0.25">
      <c r="A53" s="5">
        <v>593</v>
      </c>
      <c r="B53" s="1">
        <v>58790</v>
      </c>
      <c r="C53" s="1">
        <v>57140</v>
      </c>
      <c r="D53" s="1">
        <v>7000</v>
      </c>
      <c r="E53" s="3">
        <v>3243.23</v>
      </c>
      <c r="H53" s="9">
        <f t="shared" si="13"/>
        <v>5.128205128205128E-2</v>
      </c>
      <c r="I53" s="10">
        <f t="shared" si="14"/>
        <v>5.0735667174023336E-2</v>
      </c>
      <c r="J53" s="10">
        <f t="shared" si="15"/>
        <v>4.9025615884299545E-2</v>
      </c>
      <c r="K53" s="10">
        <f t="shared" si="16"/>
        <v>0.66666666666666663</v>
      </c>
      <c r="L53" s="10">
        <f t="shared" si="17"/>
        <v>0.28070373294237055</v>
      </c>
      <c r="O53" s="18">
        <f t="shared" si="23"/>
        <v>-1.7021179229725822</v>
      </c>
      <c r="P53" s="19">
        <f t="shared" si="24"/>
        <v>-1.7084545472784312</v>
      </c>
      <c r="Q53" s="19">
        <f t="shared" si="25"/>
        <v>-1.7476967329992679</v>
      </c>
      <c r="R53" s="19">
        <f t="shared" si="26"/>
        <v>0.60502784188826342</v>
      </c>
      <c r="S53" s="19">
        <f t="shared" si="27"/>
        <v>-0.44661637240784369</v>
      </c>
    </row>
    <row r="54" spans="1:19" x14ac:dyDescent="0.25">
      <c r="A54" s="5">
        <v>602</v>
      </c>
      <c r="B54" s="1">
        <v>67890</v>
      </c>
      <c r="C54" s="1">
        <v>66665</v>
      </c>
      <c r="D54" s="1">
        <v>6000</v>
      </c>
      <c r="E54" s="3">
        <v>3474.88</v>
      </c>
      <c r="H54" s="9">
        <f t="shared" si="13"/>
        <v>0.28205128205128205</v>
      </c>
      <c r="I54" s="10">
        <f t="shared" si="14"/>
        <v>0.28158295281582951</v>
      </c>
      <c r="J54" s="10">
        <f t="shared" si="15"/>
        <v>0.28251011153327615</v>
      </c>
      <c r="K54" s="10">
        <f t="shared" si="16"/>
        <v>0.5</v>
      </c>
      <c r="L54" s="10">
        <f t="shared" si="17"/>
        <v>0.32217191978103221</v>
      </c>
      <c r="O54" s="18">
        <f t="shared" si="23"/>
        <v>-0.8904524331528324</v>
      </c>
      <c r="P54" s="19">
        <f t="shared" si="24"/>
        <v>-0.86156106046733028</v>
      </c>
      <c r="Q54" s="19">
        <f t="shared" si="25"/>
        <v>-0.88728893663540609</v>
      </c>
      <c r="R54" s="19">
        <f t="shared" si="26"/>
        <v>4.4148999767797362E-2</v>
      </c>
      <c r="S54" s="19">
        <f t="shared" si="27"/>
        <v>-0.28115191210796386</v>
      </c>
    </row>
    <row r="55" spans="1:19" x14ac:dyDescent="0.25">
      <c r="A55" s="5">
        <v>601</v>
      </c>
      <c r="B55" s="1">
        <v>67100</v>
      </c>
      <c r="C55" s="1">
        <v>66550</v>
      </c>
      <c r="D55" s="1">
        <v>4000</v>
      </c>
      <c r="E55" s="3">
        <v>2182.38</v>
      </c>
      <c r="H55" s="9">
        <f t="shared" si="13"/>
        <v>0.25641025641025639</v>
      </c>
      <c r="I55" s="10">
        <f t="shared" si="14"/>
        <v>0.26154236428209032</v>
      </c>
      <c r="J55" s="10">
        <f t="shared" si="15"/>
        <v>0.27969113861992889</v>
      </c>
      <c r="K55" s="10">
        <f t="shared" si="16"/>
        <v>0.16666666666666666</v>
      </c>
      <c r="L55" s="10">
        <f t="shared" si="17"/>
        <v>9.0798591531646683E-2</v>
      </c>
      <c r="O55" s="18">
        <f t="shared" si="23"/>
        <v>-0.980637487577249</v>
      </c>
      <c r="P55" s="19">
        <f t="shared" si="24"/>
        <v>-0.93508258294873348</v>
      </c>
      <c r="Q55" s="19">
        <f t="shared" si="25"/>
        <v>-0.89767706226079647</v>
      </c>
      <c r="R55" s="19">
        <f t="shared" si="26"/>
        <v>-1.0776086844731347</v>
      </c>
      <c r="S55" s="19">
        <f t="shared" si="27"/>
        <v>-1.2043671719292226</v>
      </c>
    </row>
    <row r="56" spans="1:19" x14ac:dyDescent="0.25">
      <c r="A56" s="5">
        <v>593</v>
      </c>
      <c r="B56" s="1">
        <v>58840</v>
      </c>
      <c r="C56" s="1">
        <v>57415</v>
      </c>
      <c r="D56" s="1">
        <v>6500</v>
      </c>
      <c r="E56" s="3">
        <v>3076.83</v>
      </c>
      <c r="H56" s="9">
        <f t="shared" si="13"/>
        <v>5.128205128205128E-2</v>
      </c>
      <c r="I56" s="10">
        <f t="shared" si="14"/>
        <v>5.2004058853373919E-2</v>
      </c>
      <c r="J56" s="10">
        <f t="shared" si="15"/>
        <v>5.5766638068390731E-2</v>
      </c>
      <c r="K56" s="10">
        <f t="shared" si="16"/>
        <v>0.58333333333333337</v>
      </c>
      <c r="L56" s="10">
        <f t="shared" si="17"/>
        <v>0.25091609517007057</v>
      </c>
      <c r="O56" s="18">
        <f t="shared" si="23"/>
        <v>-1.7021179229725822</v>
      </c>
      <c r="P56" s="19">
        <f t="shared" si="24"/>
        <v>-1.7038012863618865</v>
      </c>
      <c r="Q56" s="19">
        <f t="shared" si="25"/>
        <v>-1.7228555630255082</v>
      </c>
      <c r="R56" s="19">
        <f t="shared" si="26"/>
        <v>0.32458842082803036</v>
      </c>
      <c r="S56" s="19">
        <f t="shared" si="27"/>
        <v>-0.56547364067419381</v>
      </c>
    </row>
    <row r="57" spans="1:19" x14ac:dyDescent="0.25">
      <c r="A57" s="5">
        <v>613</v>
      </c>
      <c r="B57" s="1">
        <v>77990</v>
      </c>
      <c r="C57" s="1">
        <v>78165</v>
      </c>
      <c r="D57" s="1">
        <v>5000</v>
      </c>
      <c r="E57" s="3">
        <v>3410.17</v>
      </c>
      <c r="H57" s="9">
        <f t="shared" si="13"/>
        <v>0.5641025641025641</v>
      </c>
      <c r="I57" s="10">
        <f t="shared" si="14"/>
        <v>0.53779807204464736</v>
      </c>
      <c r="J57" s="10">
        <f t="shared" si="15"/>
        <v>0.56440740286799851</v>
      </c>
      <c r="K57" s="10">
        <f t="shared" si="16"/>
        <v>0.33333333333333331</v>
      </c>
      <c r="L57" s="10">
        <f t="shared" si="17"/>
        <v>0.31058803732763357</v>
      </c>
      <c r="O57" s="18">
        <f t="shared" si="23"/>
        <v>0.10158316551575079</v>
      </c>
      <c r="P57" s="19">
        <f t="shared" si="24"/>
        <v>7.8397644674660802E-2</v>
      </c>
      <c r="Q57" s="19">
        <f t="shared" si="25"/>
        <v>0.1515236259036398</v>
      </c>
      <c r="R57" s="19">
        <f t="shared" si="26"/>
        <v>-0.51672984235266872</v>
      </c>
      <c r="S57" s="19">
        <f t="shared" si="27"/>
        <v>-0.32737338944880229</v>
      </c>
    </row>
    <row r="58" spans="1:19" x14ac:dyDescent="0.25">
      <c r="A58" s="5">
        <v>594</v>
      </c>
      <c r="B58" s="1">
        <v>60040</v>
      </c>
      <c r="C58" s="1">
        <v>59365</v>
      </c>
      <c r="D58" s="1">
        <v>4500</v>
      </c>
      <c r="E58" s="3">
        <v>2189.37</v>
      </c>
      <c r="H58" s="9">
        <f t="shared" si="13"/>
        <v>7.6923076923076927E-2</v>
      </c>
      <c r="I58" s="10">
        <f t="shared" si="14"/>
        <v>8.244545915778792E-2</v>
      </c>
      <c r="J58" s="10">
        <f t="shared" si="15"/>
        <v>0.10356661355558279</v>
      </c>
      <c r="K58" s="10">
        <f t="shared" si="16"/>
        <v>0.25</v>
      </c>
      <c r="L58" s="10">
        <f t="shared" si="17"/>
        <v>9.2049887132778715E-2</v>
      </c>
      <c r="O58" s="18">
        <f t="shared" si="23"/>
        <v>-1.6119328685481655</v>
      </c>
      <c r="P58" s="19">
        <f t="shared" si="24"/>
        <v>-1.5921230243648183</v>
      </c>
      <c r="Q58" s="19">
        <f t="shared" si="25"/>
        <v>-1.5467090850297569</v>
      </c>
      <c r="R58" s="19">
        <f t="shared" si="26"/>
        <v>-0.79716926341290173</v>
      </c>
      <c r="S58" s="19">
        <f t="shared" si="27"/>
        <v>-1.1993743095182745</v>
      </c>
    </row>
    <row r="59" spans="1:19" x14ac:dyDescent="0.25">
      <c r="A59" s="5">
        <v>602</v>
      </c>
      <c r="B59" s="1">
        <v>68160</v>
      </c>
      <c r="C59" s="1">
        <v>67765</v>
      </c>
      <c r="D59" s="1">
        <v>3500</v>
      </c>
      <c r="E59" s="3">
        <v>1896.03</v>
      </c>
      <c r="H59" s="9">
        <f t="shared" si="13"/>
        <v>0.28205128205128205</v>
      </c>
      <c r="I59" s="10">
        <f t="shared" si="14"/>
        <v>0.28843226788432269</v>
      </c>
      <c r="J59" s="10">
        <f t="shared" si="15"/>
        <v>0.3094742002696409</v>
      </c>
      <c r="K59" s="10">
        <f t="shared" si="16"/>
        <v>8.3333333333333329E-2</v>
      </c>
      <c r="L59" s="10">
        <f t="shared" si="17"/>
        <v>3.9538434824326313E-2</v>
      </c>
      <c r="O59" s="18">
        <f t="shared" si="23"/>
        <v>-0.8904524331528324</v>
      </c>
      <c r="P59" s="19">
        <f t="shared" si="24"/>
        <v>-0.83643345151798987</v>
      </c>
      <c r="Q59" s="19">
        <f t="shared" si="25"/>
        <v>-0.78792425674036692</v>
      </c>
      <c r="R59" s="19">
        <f t="shared" si="26"/>
        <v>-1.3580481055333677</v>
      </c>
      <c r="S59" s="19">
        <f t="shared" si="27"/>
        <v>-1.4089031020257932</v>
      </c>
    </row>
    <row r="60" spans="1:19" x14ac:dyDescent="0.25">
      <c r="A60" s="5">
        <v>613</v>
      </c>
      <c r="B60" s="1">
        <v>78160</v>
      </c>
      <c r="C60" s="1">
        <v>78765</v>
      </c>
      <c r="D60" s="1">
        <v>3500</v>
      </c>
      <c r="E60" s="3">
        <v>2232.56</v>
      </c>
      <c r="H60" s="9">
        <f t="shared" si="13"/>
        <v>0.5641025641025641</v>
      </c>
      <c r="I60" s="10">
        <f t="shared" si="14"/>
        <v>0.54211060375443942</v>
      </c>
      <c r="J60" s="10">
        <f t="shared" si="15"/>
        <v>0.57911508763328834</v>
      </c>
      <c r="K60" s="10">
        <f t="shared" si="16"/>
        <v>8.3333333333333329E-2</v>
      </c>
      <c r="L60" s="10">
        <f t="shared" si="17"/>
        <v>9.9781426047355876E-2</v>
      </c>
      <c r="O60" s="18">
        <f t="shared" si="23"/>
        <v>0.10158316551575079</v>
      </c>
      <c r="P60" s="19">
        <f t="shared" si="24"/>
        <v>9.4218731790912127E-2</v>
      </c>
      <c r="Q60" s="19">
        <f t="shared" si="25"/>
        <v>0.20572254221002478</v>
      </c>
      <c r="R60" s="19">
        <f t="shared" si="26"/>
        <v>-1.3580481055333677</v>
      </c>
      <c r="S60" s="19">
        <f t="shared" si="27"/>
        <v>-1.1685242769676514</v>
      </c>
    </row>
    <row r="61" spans="1:19" x14ac:dyDescent="0.25">
      <c r="A61" s="5">
        <v>606</v>
      </c>
      <c r="B61" s="1">
        <v>70690</v>
      </c>
      <c r="C61" s="1">
        <v>69540</v>
      </c>
      <c r="D61" s="1">
        <v>8000</v>
      </c>
      <c r="E61" s="3">
        <v>4719.66</v>
      </c>
      <c r="H61" s="9">
        <f t="shared" si="13"/>
        <v>0.38461538461538464</v>
      </c>
      <c r="I61" s="10">
        <f t="shared" si="14"/>
        <v>0.35261288685946218</v>
      </c>
      <c r="J61" s="10">
        <f t="shared" si="15"/>
        <v>0.35298443436695676</v>
      </c>
      <c r="K61" s="10">
        <f t="shared" si="16"/>
        <v>0.83333333333333337</v>
      </c>
      <c r="L61" s="10">
        <f t="shared" si="17"/>
        <v>0.54500278364042887</v>
      </c>
      <c r="O61" s="18">
        <f t="shared" si="23"/>
        <v>-0.52971221545516578</v>
      </c>
      <c r="P61" s="19">
        <f t="shared" si="24"/>
        <v>-0.60097844914083765</v>
      </c>
      <c r="Q61" s="19">
        <f t="shared" si="25"/>
        <v>-0.62758579600064457</v>
      </c>
      <c r="R61" s="19">
        <f t="shared" si="26"/>
        <v>1.1659066840087295</v>
      </c>
      <c r="S61" s="19">
        <f t="shared" si="27"/>
        <v>0.60797759746287261</v>
      </c>
    </row>
    <row r="62" spans="1:19" x14ac:dyDescent="0.25">
      <c r="A62" s="5">
        <v>628</v>
      </c>
      <c r="B62" s="1">
        <v>93100</v>
      </c>
      <c r="C62" s="1">
        <v>93550</v>
      </c>
      <c r="D62" s="1">
        <v>4000</v>
      </c>
      <c r="E62" s="3">
        <v>3056.77</v>
      </c>
      <c r="H62" s="9">
        <f t="shared" si="13"/>
        <v>0.94871794871794868</v>
      </c>
      <c r="I62" s="10">
        <f t="shared" si="14"/>
        <v>0.92110603754439369</v>
      </c>
      <c r="J62" s="10">
        <f t="shared" si="15"/>
        <v>0.9415369530579728</v>
      </c>
      <c r="K62" s="10">
        <f t="shared" si="16"/>
        <v>0.16666666666666666</v>
      </c>
      <c r="L62" s="10">
        <f t="shared" si="17"/>
        <v>0.2473251095107416</v>
      </c>
      <c r="O62" s="18">
        <f t="shared" si="23"/>
        <v>1.4543589818820006</v>
      </c>
      <c r="P62" s="19">
        <f t="shared" si="24"/>
        <v>1.4846130936544117</v>
      </c>
      <c r="Q62" s="19">
        <f t="shared" si="25"/>
        <v>1.5412741715265286</v>
      </c>
      <c r="R62" s="19">
        <f t="shared" si="26"/>
        <v>-1.0776086844731347</v>
      </c>
      <c r="S62" s="19">
        <f t="shared" si="27"/>
        <v>-0.57980222722120689</v>
      </c>
    </row>
    <row r="63" spans="1:19" x14ac:dyDescent="0.25">
      <c r="A63" s="5">
        <v>628</v>
      </c>
      <c r="B63" s="1">
        <v>92990</v>
      </c>
      <c r="C63" s="1">
        <v>93165</v>
      </c>
      <c r="D63" s="1">
        <v>5000</v>
      </c>
      <c r="E63" s="3">
        <v>4003.13</v>
      </c>
      <c r="H63" s="9">
        <f t="shared" si="13"/>
        <v>0.94871794871794868</v>
      </c>
      <c r="I63" s="10">
        <f t="shared" si="14"/>
        <v>0.91831557584982237</v>
      </c>
      <c r="J63" s="10">
        <f t="shared" si="15"/>
        <v>0.93209952200024515</v>
      </c>
      <c r="K63" s="10">
        <f t="shared" si="16"/>
        <v>0.33333333333333331</v>
      </c>
      <c r="L63" s="10">
        <f t="shared" si="17"/>
        <v>0.41673513885084884</v>
      </c>
      <c r="O63" s="18">
        <f t="shared" si="23"/>
        <v>1.4543589818820006</v>
      </c>
      <c r="P63" s="19">
        <f t="shared" si="24"/>
        <v>1.474375919638014</v>
      </c>
      <c r="Q63" s="19">
        <f t="shared" si="25"/>
        <v>1.5064965335632647</v>
      </c>
      <c r="R63" s="19">
        <f t="shared" si="26"/>
        <v>-0.51672984235266872</v>
      </c>
      <c r="S63" s="19">
        <f t="shared" si="27"/>
        <v>9.6169914584941257E-2</v>
      </c>
    </row>
    <row r="64" spans="1:19" x14ac:dyDescent="0.25">
      <c r="A64" s="5">
        <v>613</v>
      </c>
      <c r="B64" s="1">
        <v>77590</v>
      </c>
      <c r="C64" s="1">
        <v>75840</v>
      </c>
      <c r="D64" s="1">
        <v>9000</v>
      </c>
      <c r="E64" s="3">
        <v>5748.63</v>
      </c>
      <c r="H64" s="9">
        <f t="shared" si="13"/>
        <v>0.5641025641025641</v>
      </c>
      <c r="I64" s="10">
        <f t="shared" si="14"/>
        <v>0.52765093860984269</v>
      </c>
      <c r="J64" s="10">
        <f t="shared" si="15"/>
        <v>0.50741512440250036</v>
      </c>
      <c r="K64" s="10">
        <f t="shared" si="16"/>
        <v>1</v>
      </c>
      <c r="L64" s="10">
        <f t="shared" si="17"/>
        <v>0.72920101464141163</v>
      </c>
      <c r="O64" s="18">
        <f t="shared" si="23"/>
        <v>0.10158316551575079</v>
      </c>
      <c r="P64" s="19">
        <f t="shared" si="24"/>
        <v>4.1171557342304717E-2</v>
      </c>
      <c r="Q64" s="19">
        <f t="shared" si="25"/>
        <v>-5.8497174783602085E-2</v>
      </c>
      <c r="R64" s="19">
        <f t="shared" si="26"/>
        <v>1.7267855261291956</v>
      </c>
      <c r="S64" s="19">
        <f t="shared" si="27"/>
        <v>1.3429569443861071</v>
      </c>
    </row>
    <row r="65" spans="1:19" x14ac:dyDescent="0.25">
      <c r="A65" s="5">
        <v>601</v>
      </c>
      <c r="B65" s="1">
        <v>66690</v>
      </c>
      <c r="C65" s="1">
        <v>64540</v>
      </c>
      <c r="D65" s="1">
        <v>8000</v>
      </c>
      <c r="E65" s="3">
        <v>4286.12</v>
      </c>
      <c r="H65" s="9">
        <f t="shared" si="13"/>
        <v>0.25641025641025639</v>
      </c>
      <c r="I65" s="10">
        <f t="shared" si="14"/>
        <v>0.25114155251141551</v>
      </c>
      <c r="J65" s="10">
        <f t="shared" si="15"/>
        <v>0.23042039465620787</v>
      </c>
      <c r="K65" s="10">
        <f t="shared" si="16"/>
        <v>0.83333333333333337</v>
      </c>
      <c r="L65" s="10">
        <f t="shared" si="17"/>
        <v>0.46739381441084382</v>
      </c>
      <c r="O65" s="18">
        <f t="shared" si="23"/>
        <v>-0.980637487577249</v>
      </c>
      <c r="P65" s="19">
        <f t="shared" si="24"/>
        <v>-0.97323932246439848</v>
      </c>
      <c r="Q65" s="19">
        <f t="shared" si="25"/>
        <v>-1.0792434318871862</v>
      </c>
      <c r="R65" s="19">
        <f t="shared" si="26"/>
        <v>1.1659066840087295</v>
      </c>
      <c r="S65" s="19">
        <f t="shared" si="27"/>
        <v>0.29830584214921035</v>
      </c>
    </row>
    <row r="66" spans="1:19" x14ac:dyDescent="0.25">
      <c r="A66" s="5">
        <v>607</v>
      </c>
      <c r="B66" s="1">
        <v>71990</v>
      </c>
      <c r="C66" s="1">
        <v>72165</v>
      </c>
      <c r="D66" s="1">
        <v>5000</v>
      </c>
      <c r="E66" s="3">
        <v>3128.95</v>
      </c>
      <c r="H66" s="9">
        <f t="shared" si="13"/>
        <v>0.41025641025641024</v>
      </c>
      <c r="I66" s="10">
        <f t="shared" si="14"/>
        <v>0.38559107052257735</v>
      </c>
      <c r="J66" s="10">
        <f t="shared" si="15"/>
        <v>0.41733055521509987</v>
      </c>
      <c r="K66" s="10">
        <f t="shared" si="16"/>
        <v>0.33333333333333331</v>
      </c>
      <c r="L66" s="10">
        <f t="shared" si="17"/>
        <v>0.2602462134434616</v>
      </c>
      <c r="O66" s="18">
        <f t="shared" si="23"/>
        <v>-0.43952716103074913</v>
      </c>
      <c r="P66" s="19">
        <f t="shared" si="24"/>
        <v>-0.47999366531068044</v>
      </c>
      <c r="Q66" s="19">
        <f t="shared" si="25"/>
        <v>-0.39046553716021021</v>
      </c>
      <c r="R66" s="19">
        <f t="shared" si="26"/>
        <v>-0.51672984235266872</v>
      </c>
      <c r="S66" s="19">
        <f t="shared" si="27"/>
        <v>-0.52824502996480582</v>
      </c>
    </row>
    <row r="67" spans="1:19" x14ac:dyDescent="0.25">
      <c r="A67" s="5">
        <v>596</v>
      </c>
      <c r="B67" s="1">
        <v>62040</v>
      </c>
      <c r="C67" s="1">
        <v>61365</v>
      </c>
      <c r="D67" s="1">
        <v>4500</v>
      </c>
      <c r="E67" s="3">
        <v>2266.2199999999998</v>
      </c>
      <c r="H67" s="9">
        <f t="shared" si="13"/>
        <v>0.12820512820512819</v>
      </c>
      <c r="I67" s="10">
        <f t="shared" si="14"/>
        <v>0.13318112633181126</v>
      </c>
      <c r="J67" s="10">
        <f t="shared" si="15"/>
        <v>0.15259222943988235</v>
      </c>
      <c r="K67" s="10">
        <f t="shared" si="16"/>
        <v>0.25</v>
      </c>
      <c r="L67" s="10">
        <f t="shared" si="17"/>
        <v>0.10580697825538241</v>
      </c>
      <c r="O67" s="18">
        <f t="shared" si="23"/>
        <v>-1.4315627596993323</v>
      </c>
      <c r="P67" s="19">
        <f t="shared" si="24"/>
        <v>-1.4059925877030379</v>
      </c>
      <c r="Q67" s="19">
        <f t="shared" si="25"/>
        <v>-1.3660460306751403</v>
      </c>
      <c r="R67" s="19">
        <f t="shared" si="26"/>
        <v>-0.79716926341290173</v>
      </c>
      <c r="S67" s="19">
        <f t="shared" si="27"/>
        <v>-1.1444813944565617</v>
      </c>
    </row>
    <row r="68" spans="1:19" x14ac:dyDescent="0.25">
      <c r="A68" s="5">
        <v>599</v>
      </c>
      <c r="B68" s="1">
        <v>65100</v>
      </c>
      <c r="C68" s="1">
        <v>64550</v>
      </c>
      <c r="D68" s="1">
        <v>4000</v>
      </c>
      <c r="E68" s="3">
        <v>2098.9899999999998</v>
      </c>
      <c r="H68" s="9">
        <f t="shared" si="13"/>
        <v>0.20512820512820512</v>
      </c>
      <c r="I68" s="10">
        <f t="shared" si="14"/>
        <v>0.21080669710806696</v>
      </c>
      <c r="J68" s="10">
        <f t="shared" si="15"/>
        <v>0.23066552273562937</v>
      </c>
      <c r="K68" s="10">
        <f t="shared" si="16"/>
        <v>0.16666666666666666</v>
      </c>
      <c r="L68" s="10">
        <f t="shared" si="17"/>
        <v>7.5870760318713343E-2</v>
      </c>
      <c r="O68" s="18">
        <f t="shared" si="23"/>
        <v>-1.1610075964260824</v>
      </c>
      <c r="P68" s="19">
        <f t="shared" si="24"/>
        <v>-1.1212130196105139</v>
      </c>
      <c r="Q68" s="19">
        <f t="shared" si="25"/>
        <v>-1.0783401166154132</v>
      </c>
      <c r="R68" s="19">
        <f t="shared" si="26"/>
        <v>-1.0776086844731347</v>
      </c>
      <c r="S68" s="19">
        <f t="shared" si="27"/>
        <v>-1.2639315204913077</v>
      </c>
    </row>
    <row r="69" spans="1:19" x14ac:dyDescent="0.25">
      <c r="A69" s="5">
        <v>592</v>
      </c>
      <c r="B69" s="1">
        <v>57840</v>
      </c>
      <c r="C69" s="1">
        <v>56415</v>
      </c>
      <c r="D69" s="1">
        <v>6500</v>
      </c>
      <c r="E69" s="3">
        <v>2995.04</v>
      </c>
      <c r="H69" s="9">
        <f t="shared" si="13"/>
        <v>2.564102564102564E-2</v>
      </c>
      <c r="I69" s="10">
        <f t="shared" si="14"/>
        <v>2.6636225266362251E-2</v>
      </c>
      <c r="J69" s="10">
        <f t="shared" si="15"/>
        <v>3.1253830126240958E-2</v>
      </c>
      <c r="K69" s="10">
        <f t="shared" si="16"/>
        <v>0.58333333333333337</v>
      </c>
      <c r="L69" s="10">
        <f t="shared" si="17"/>
        <v>0.23627468355110171</v>
      </c>
      <c r="O69" s="18">
        <f t="shared" si="23"/>
        <v>-1.792302977396999</v>
      </c>
      <c r="P69" s="19">
        <f t="shared" si="24"/>
        <v>-1.7968665046927768</v>
      </c>
      <c r="Q69" s="19">
        <f t="shared" si="25"/>
        <v>-1.8131870902028164</v>
      </c>
      <c r="R69" s="19">
        <f t="shared" si="26"/>
        <v>0.32458842082803036</v>
      </c>
      <c r="S69" s="19">
        <f t="shared" si="27"/>
        <v>-0.62389513088756376</v>
      </c>
    </row>
    <row r="70" spans="1:19" x14ac:dyDescent="0.25">
      <c r="A70" s="5">
        <v>609</v>
      </c>
      <c r="B70" s="1">
        <v>73590</v>
      </c>
      <c r="C70" s="1">
        <v>71840</v>
      </c>
      <c r="D70" s="1">
        <v>9000</v>
      </c>
      <c r="E70" s="3">
        <v>5280.98</v>
      </c>
      <c r="H70" s="9">
        <f t="shared" si="13"/>
        <v>0.46153846153846156</v>
      </c>
      <c r="I70" s="10">
        <f t="shared" si="14"/>
        <v>0.42617960426179602</v>
      </c>
      <c r="J70" s="10">
        <f t="shared" si="15"/>
        <v>0.40936389263390122</v>
      </c>
      <c r="K70" s="10">
        <f t="shared" si="16"/>
        <v>1</v>
      </c>
      <c r="L70" s="10">
        <f t="shared" si="17"/>
        <v>0.64548593769299756</v>
      </c>
      <c r="O70" s="18">
        <f t="shared" si="23"/>
        <v>-0.25915705218191581</v>
      </c>
      <c r="P70" s="19">
        <f t="shared" si="24"/>
        <v>-0.33108931598125607</v>
      </c>
      <c r="Q70" s="19">
        <f t="shared" si="25"/>
        <v>-0.41982328349283543</v>
      </c>
      <c r="R70" s="19">
        <f t="shared" si="26"/>
        <v>1.7267855261291956</v>
      </c>
      <c r="S70" s="19">
        <f t="shared" si="27"/>
        <v>1.0089208776507788</v>
      </c>
    </row>
    <row r="71" spans="1:19" x14ac:dyDescent="0.25">
      <c r="A71" s="5">
        <v>606</v>
      </c>
      <c r="B71" s="1">
        <v>71100</v>
      </c>
      <c r="C71" s="1">
        <v>71550</v>
      </c>
      <c r="D71" s="1">
        <v>4000</v>
      </c>
      <c r="E71" s="3">
        <v>2375.0100000000002</v>
      </c>
      <c r="H71" s="9">
        <f t="shared" si="13"/>
        <v>0.38461538461538464</v>
      </c>
      <c r="I71" s="10">
        <f t="shared" si="14"/>
        <v>0.36301369863013699</v>
      </c>
      <c r="J71" s="10">
        <f t="shared" si="15"/>
        <v>0.40225517833067775</v>
      </c>
      <c r="K71" s="10">
        <f t="shared" si="16"/>
        <v>0.16666666666666666</v>
      </c>
      <c r="L71" s="10">
        <f t="shared" si="17"/>
        <v>0.12528172052250097</v>
      </c>
      <c r="O71" s="18">
        <f t="shared" si="23"/>
        <v>-0.52971221545516578</v>
      </c>
      <c r="P71" s="19">
        <f t="shared" si="24"/>
        <v>-0.56282170962517275</v>
      </c>
      <c r="Q71" s="19">
        <f t="shared" si="25"/>
        <v>-0.44601942637425485</v>
      </c>
      <c r="R71" s="19">
        <f t="shared" si="26"/>
        <v>-1.0776086844731347</v>
      </c>
      <c r="S71" s="19">
        <f t="shared" si="27"/>
        <v>-1.0667741696086275</v>
      </c>
    </row>
    <row r="72" spans="1:19" x14ac:dyDescent="0.25">
      <c r="A72" s="5">
        <v>608</v>
      </c>
      <c r="B72" s="1">
        <v>72740</v>
      </c>
      <c r="C72" s="1">
        <v>71840</v>
      </c>
      <c r="D72" s="1">
        <v>7500</v>
      </c>
      <c r="E72" s="3">
        <v>4720.17</v>
      </c>
      <c r="H72" s="9">
        <f t="shared" si="13"/>
        <v>0.4358974358974359</v>
      </c>
      <c r="I72" s="10">
        <f t="shared" si="14"/>
        <v>0.40461694571283613</v>
      </c>
      <c r="J72" s="10">
        <f t="shared" si="15"/>
        <v>0.40936389263390122</v>
      </c>
      <c r="K72" s="10">
        <f t="shared" si="16"/>
        <v>0.75</v>
      </c>
      <c r="L72" s="10">
        <f t="shared" si="17"/>
        <v>0.545094079886005</v>
      </c>
      <c r="O72" s="18">
        <f t="shared" si="23"/>
        <v>-0.34934210660633247</v>
      </c>
      <c r="P72" s="19">
        <f t="shared" si="24"/>
        <v>-0.41019475156251278</v>
      </c>
      <c r="Q72" s="19">
        <f t="shared" si="25"/>
        <v>-0.41982328349283543</v>
      </c>
      <c r="R72" s="19">
        <f t="shared" si="26"/>
        <v>0.88546726294849643</v>
      </c>
      <c r="S72" s="19">
        <f t="shared" si="27"/>
        <v>0.60834188356152563</v>
      </c>
    </row>
    <row r="73" spans="1:19" x14ac:dyDescent="0.25">
      <c r="A73" s="5">
        <v>591</v>
      </c>
      <c r="B73" s="1">
        <v>56890</v>
      </c>
      <c r="C73" s="1">
        <v>55665</v>
      </c>
      <c r="D73" s="1">
        <v>6000</v>
      </c>
      <c r="E73" s="3">
        <v>2721.77</v>
      </c>
      <c r="H73" s="9">
        <f t="shared" si="13"/>
        <v>0</v>
      </c>
      <c r="I73" s="10">
        <f t="shared" si="14"/>
        <v>2.5367833587011668E-3</v>
      </c>
      <c r="J73" s="10">
        <f t="shared" si="15"/>
        <v>1.2869224169628631E-2</v>
      </c>
      <c r="K73" s="10">
        <f t="shared" si="16"/>
        <v>0.5</v>
      </c>
      <c r="L73" s="10">
        <f t="shared" si="17"/>
        <v>0.18735600702444052</v>
      </c>
      <c r="O73" s="18">
        <f t="shared" si="23"/>
        <v>-1.8824880318214157</v>
      </c>
      <c r="P73" s="19">
        <f t="shared" si="24"/>
        <v>-1.8852784621071226</v>
      </c>
      <c r="Q73" s="19">
        <f t="shared" si="25"/>
        <v>-1.8809357355857976</v>
      </c>
      <c r="R73" s="19">
        <f t="shared" si="26"/>
        <v>4.4148999767797362E-2</v>
      </c>
      <c r="S73" s="19">
        <f t="shared" si="27"/>
        <v>-0.81908819398338994</v>
      </c>
    </row>
    <row r="74" spans="1:19" x14ac:dyDescent="0.25">
      <c r="A74" s="5">
        <v>605</v>
      </c>
      <c r="B74" s="1">
        <v>70690</v>
      </c>
      <c r="C74" s="1">
        <v>68540</v>
      </c>
      <c r="D74" s="1">
        <v>8000</v>
      </c>
      <c r="E74" s="3">
        <v>4639.37</v>
      </c>
      <c r="H74" s="9">
        <f t="shared" ref="H74:H137" si="28">(A74-I$3)/I$5</f>
        <v>0.35897435897435898</v>
      </c>
      <c r="I74" s="10">
        <f t="shared" si="14"/>
        <v>0.35261288685946218</v>
      </c>
      <c r="J74" s="10">
        <f t="shared" si="15"/>
        <v>0.32847162642480698</v>
      </c>
      <c r="K74" s="10">
        <f t="shared" si="16"/>
        <v>0.83333333333333337</v>
      </c>
      <c r="L74" s="10">
        <f t="shared" si="17"/>
        <v>0.53062989039080166</v>
      </c>
      <c r="O74" s="18">
        <f t="shared" si="23"/>
        <v>-0.61989726987958238</v>
      </c>
      <c r="P74" s="19">
        <f t="shared" si="24"/>
        <v>-0.60097844914083765</v>
      </c>
      <c r="Q74" s="19">
        <f t="shared" si="25"/>
        <v>-0.71791732317795287</v>
      </c>
      <c r="R74" s="19">
        <f t="shared" si="26"/>
        <v>1.1659066840087295</v>
      </c>
      <c r="S74" s="19">
        <f t="shared" si="27"/>
        <v>0.55062753695142275</v>
      </c>
    </row>
    <row r="75" spans="1:19" x14ac:dyDescent="0.25">
      <c r="A75" s="5">
        <v>591</v>
      </c>
      <c r="B75" s="1">
        <v>57100</v>
      </c>
      <c r="C75" s="1">
        <v>56550</v>
      </c>
      <c r="D75" s="1">
        <v>4000</v>
      </c>
      <c r="E75" s="3">
        <v>1766.92</v>
      </c>
      <c r="H75" s="9">
        <f t="shared" si="28"/>
        <v>0</v>
      </c>
      <c r="I75" s="10">
        <f t="shared" ref="I75:I138" si="29">(B75-J$3)/J$5</f>
        <v>7.864028411973617E-3</v>
      </c>
      <c r="J75" s="10">
        <f t="shared" ref="J75:J138" si="30">(C75-K$3)/K$5</f>
        <v>3.4563059198431181E-2</v>
      </c>
      <c r="K75" s="10">
        <f t="shared" ref="K75:K138" si="31">(D75-L$3)/L$5</f>
        <v>0.16666666666666666</v>
      </c>
      <c r="L75" s="10">
        <f t="shared" ref="L75:L138" si="32">(E75-M$3)/M$5</f>
        <v>1.6426163713859663E-2</v>
      </c>
      <c r="O75" s="18">
        <f t="shared" si="23"/>
        <v>-1.8824880318214157</v>
      </c>
      <c r="P75" s="19">
        <f t="shared" si="24"/>
        <v>-1.8657347662576356</v>
      </c>
      <c r="Q75" s="19">
        <f t="shared" si="25"/>
        <v>-1.8009923340338798</v>
      </c>
      <c r="R75" s="19">
        <f t="shared" si="26"/>
        <v>-1.0776086844731347</v>
      </c>
      <c r="S75" s="19">
        <f t="shared" si="27"/>
        <v>-1.5011246279024064</v>
      </c>
    </row>
    <row r="76" spans="1:19" x14ac:dyDescent="0.25">
      <c r="A76" s="5">
        <v>610</v>
      </c>
      <c r="B76" s="1">
        <v>74940</v>
      </c>
      <c r="C76" s="1">
        <v>74920</v>
      </c>
      <c r="D76" s="1">
        <v>5500</v>
      </c>
      <c r="E76" s="3">
        <v>3639.8</v>
      </c>
      <c r="H76" s="9">
        <f t="shared" si="28"/>
        <v>0.48717948717948717</v>
      </c>
      <c r="I76" s="10">
        <f t="shared" si="29"/>
        <v>0.4604261796042618</v>
      </c>
      <c r="J76" s="10">
        <f t="shared" si="30"/>
        <v>0.48486334109572249</v>
      </c>
      <c r="K76" s="10">
        <f t="shared" si="31"/>
        <v>0.41666666666666669</v>
      </c>
      <c r="L76" s="10">
        <f t="shared" si="32"/>
        <v>0.35169461942891517</v>
      </c>
      <c r="O76" s="18">
        <f t="shared" si="23"/>
        <v>-0.16897199775749916</v>
      </c>
      <c r="P76" s="19">
        <f t="shared" si="24"/>
        <v>-0.20545127123455431</v>
      </c>
      <c r="Q76" s="19">
        <f t="shared" si="25"/>
        <v>-0.14160217978672576</v>
      </c>
      <c r="R76" s="19">
        <f t="shared" si="26"/>
        <v>-0.23629042129243566</v>
      </c>
      <c r="S76" s="19">
        <f t="shared" si="27"/>
        <v>-0.16335178781417506</v>
      </c>
    </row>
    <row r="77" spans="1:19" x14ac:dyDescent="0.25">
      <c r="A77" s="5">
        <v>619</v>
      </c>
      <c r="B77" s="1">
        <v>85210</v>
      </c>
      <c r="C77" s="1">
        <v>84935</v>
      </c>
      <c r="D77" s="1">
        <v>3000</v>
      </c>
      <c r="E77" s="3">
        <v>1976.96</v>
      </c>
      <c r="H77" s="9">
        <f t="shared" si="28"/>
        <v>0.71794871794871795</v>
      </c>
      <c r="I77" s="10">
        <f t="shared" si="29"/>
        <v>0.72095383054287165</v>
      </c>
      <c r="J77" s="10">
        <f t="shared" si="30"/>
        <v>0.73035911263635245</v>
      </c>
      <c r="K77" s="10">
        <f t="shared" si="31"/>
        <v>0</v>
      </c>
      <c r="L77" s="10">
        <f t="shared" si="32"/>
        <v>5.40258959115393E-2</v>
      </c>
      <c r="O77" s="18">
        <f t="shared" si="23"/>
        <v>0.64269349206225068</v>
      </c>
      <c r="P77" s="19">
        <f t="shared" si="24"/>
        <v>0.75032852102368808</v>
      </c>
      <c r="Q77" s="19">
        <f t="shared" si="25"/>
        <v>0.76306806489401724</v>
      </c>
      <c r="R77" s="19">
        <f t="shared" si="26"/>
        <v>-1.6384875265936008</v>
      </c>
      <c r="S77" s="19">
        <f t="shared" si="27"/>
        <v>-1.3510958981748573</v>
      </c>
    </row>
    <row r="78" spans="1:19" x14ac:dyDescent="0.25">
      <c r="A78" s="5">
        <v>612</v>
      </c>
      <c r="B78" s="1">
        <v>76990</v>
      </c>
      <c r="C78" s="1">
        <v>77165</v>
      </c>
      <c r="D78" s="1">
        <v>5000</v>
      </c>
      <c r="E78" s="3">
        <v>3365.15</v>
      </c>
      <c r="H78" s="9">
        <f t="shared" si="28"/>
        <v>0.53846153846153844</v>
      </c>
      <c r="I78" s="10">
        <f t="shared" si="29"/>
        <v>0.51243023845763569</v>
      </c>
      <c r="J78" s="10">
        <f t="shared" si="30"/>
        <v>0.53989459492584879</v>
      </c>
      <c r="K78" s="10">
        <f t="shared" si="31"/>
        <v>0.33333333333333331</v>
      </c>
      <c r="L78" s="10">
        <f t="shared" si="32"/>
        <v>0.30252890600245963</v>
      </c>
      <c r="O78" s="18">
        <f t="shared" si="23"/>
        <v>1.1398111091334142E-2</v>
      </c>
      <c r="P78" s="19">
        <f t="shared" si="24"/>
        <v>-1.4667573656229406E-2</v>
      </c>
      <c r="Q78" s="19">
        <f t="shared" si="25"/>
        <v>6.1192098726331461E-2</v>
      </c>
      <c r="R78" s="19">
        <f t="shared" si="26"/>
        <v>-0.51672984235266872</v>
      </c>
      <c r="S78" s="19">
        <f t="shared" si="27"/>
        <v>-0.3595305662357679</v>
      </c>
    </row>
    <row r="79" spans="1:19" x14ac:dyDescent="0.25">
      <c r="A79" s="5">
        <v>627</v>
      </c>
      <c r="B79" s="1">
        <v>91840</v>
      </c>
      <c r="C79" s="1">
        <v>91415</v>
      </c>
      <c r="D79" s="1">
        <v>6500</v>
      </c>
      <c r="E79" s="3">
        <v>5316.82</v>
      </c>
      <c r="H79" s="9">
        <f t="shared" si="28"/>
        <v>0.92307692307692313</v>
      </c>
      <c r="I79" s="10">
        <f t="shared" si="29"/>
        <v>0.88914256722475904</v>
      </c>
      <c r="J79" s="10">
        <f t="shared" si="30"/>
        <v>0.88920210810148304</v>
      </c>
      <c r="K79" s="10">
        <f t="shared" si="31"/>
        <v>0.58333333333333337</v>
      </c>
      <c r="L79" s="10">
        <f t="shared" si="32"/>
        <v>0.6519017365978006</v>
      </c>
      <c r="O79" s="18">
        <f t="shared" si="23"/>
        <v>1.3641739274575839</v>
      </c>
      <c r="P79" s="19">
        <f t="shared" si="24"/>
        <v>1.3673509185574901</v>
      </c>
      <c r="Q79" s="19">
        <f t="shared" si="25"/>
        <v>1.3484163610029751</v>
      </c>
      <c r="R79" s="19">
        <f t="shared" si="26"/>
        <v>0.32458842082803036</v>
      </c>
      <c r="S79" s="19">
        <f t="shared" si="27"/>
        <v>1.0345209046619925</v>
      </c>
    </row>
    <row r="80" spans="1:19" x14ac:dyDescent="0.25">
      <c r="A80" s="5">
        <v>611</v>
      </c>
      <c r="B80" s="1">
        <v>76100</v>
      </c>
      <c r="C80" s="1">
        <v>76550</v>
      </c>
      <c r="D80" s="1">
        <v>4000</v>
      </c>
      <c r="E80" s="3">
        <v>2553.75</v>
      </c>
      <c r="H80" s="9">
        <f t="shared" si="28"/>
        <v>0.51282051282051277</v>
      </c>
      <c r="I80" s="10">
        <f t="shared" si="29"/>
        <v>0.48985286656519533</v>
      </c>
      <c r="J80" s="10">
        <f t="shared" si="30"/>
        <v>0.52481921804142662</v>
      </c>
      <c r="K80" s="10">
        <f t="shared" si="31"/>
        <v>0.16666666666666666</v>
      </c>
      <c r="L80" s="10">
        <f t="shared" si="32"/>
        <v>0.15727836941325155</v>
      </c>
      <c r="O80" s="18">
        <f t="shared" si="23"/>
        <v>-7.8786943333082518E-2</v>
      </c>
      <c r="P80" s="19">
        <f t="shared" si="24"/>
        <v>-9.749561797072169E-2</v>
      </c>
      <c r="Q80" s="19">
        <f t="shared" si="25"/>
        <v>5.6382095122868344E-3</v>
      </c>
      <c r="R80" s="19">
        <f t="shared" si="26"/>
        <v>-1.0776086844731347</v>
      </c>
      <c r="S80" s="19">
        <f t="shared" si="27"/>
        <v>-0.93910260632781384</v>
      </c>
    </row>
    <row r="81" spans="1:19" x14ac:dyDescent="0.25">
      <c r="A81" s="5">
        <v>617</v>
      </c>
      <c r="B81" s="1">
        <v>82100</v>
      </c>
      <c r="C81" s="1">
        <v>82550</v>
      </c>
      <c r="D81" s="1">
        <v>4000</v>
      </c>
      <c r="E81" s="3">
        <v>2749.37</v>
      </c>
      <c r="H81" s="9">
        <f t="shared" si="28"/>
        <v>0.66666666666666663</v>
      </c>
      <c r="I81" s="10">
        <f t="shared" si="29"/>
        <v>0.64205986808726534</v>
      </c>
      <c r="J81" s="10">
        <f t="shared" si="30"/>
        <v>0.67189606569432525</v>
      </c>
      <c r="K81" s="10">
        <f t="shared" si="31"/>
        <v>0.16666666666666666</v>
      </c>
      <c r="L81" s="10">
        <f t="shared" si="32"/>
        <v>0.19229674502032681</v>
      </c>
      <c r="O81" s="18">
        <f t="shared" si="23"/>
        <v>0.46232338321341743</v>
      </c>
      <c r="P81" s="19">
        <f t="shared" si="24"/>
        <v>0.46089569201461955</v>
      </c>
      <c r="Q81" s="19">
        <f t="shared" si="25"/>
        <v>0.54762737257613681</v>
      </c>
      <c r="R81" s="19">
        <f t="shared" si="26"/>
        <v>-1.0776086844731347</v>
      </c>
      <c r="S81" s="19">
        <f t="shared" si="27"/>
        <v>-0.79937388746805793</v>
      </c>
    </row>
    <row r="82" spans="1:19" x14ac:dyDescent="0.25">
      <c r="A82" s="5">
        <v>619</v>
      </c>
      <c r="B82" s="1">
        <v>84160</v>
      </c>
      <c r="C82" s="1">
        <v>84765</v>
      </c>
      <c r="D82" s="1">
        <v>3500</v>
      </c>
      <c r="E82" s="3">
        <v>2394.8200000000002</v>
      </c>
      <c r="H82" s="9">
        <f t="shared" si="28"/>
        <v>0.71794871794871795</v>
      </c>
      <c r="I82" s="10">
        <f t="shared" si="29"/>
        <v>0.69431760527650943</v>
      </c>
      <c r="J82" s="10">
        <f t="shared" si="30"/>
        <v>0.72619193528618708</v>
      </c>
      <c r="K82" s="10">
        <f t="shared" si="31"/>
        <v>8.3333333333333329E-2</v>
      </c>
      <c r="L82" s="10">
        <f t="shared" si="32"/>
        <v>0.12882795312027298</v>
      </c>
      <c r="O82" s="18">
        <f t="shared" si="23"/>
        <v>0.64269349206225068</v>
      </c>
      <c r="P82" s="19">
        <f t="shared" si="24"/>
        <v>0.65261004177625337</v>
      </c>
      <c r="Q82" s="19">
        <f t="shared" si="25"/>
        <v>0.74771170527387476</v>
      </c>
      <c r="R82" s="19">
        <f t="shared" si="26"/>
        <v>-1.3580481055333677</v>
      </c>
      <c r="S82" s="19">
        <f t="shared" si="27"/>
        <v>-1.052624154678601</v>
      </c>
    </row>
    <row r="83" spans="1:19" x14ac:dyDescent="0.25">
      <c r="A83" s="5">
        <v>625</v>
      </c>
      <c r="B83" s="1">
        <v>89590</v>
      </c>
      <c r="C83" s="1">
        <v>87840</v>
      </c>
      <c r="D83" s="1">
        <v>9000</v>
      </c>
      <c r="E83" s="3">
        <v>6816.53</v>
      </c>
      <c r="H83" s="9">
        <f t="shared" si="28"/>
        <v>0.87179487179487181</v>
      </c>
      <c r="I83" s="10">
        <f t="shared" si="29"/>
        <v>0.8320649416539827</v>
      </c>
      <c r="J83" s="10">
        <f t="shared" si="30"/>
        <v>0.80156881970829763</v>
      </c>
      <c r="K83" s="10">
        <f t="shared" si="31"/>
        <v>1</v>
      </c>
      <c r="L83" s="10">
        <f t="shared" si="32"/>
        <v>0.92036819238804124</v>
      </c>
      <c r="O83" s="18">
        <f t="shared" si="23"/>
        <v>1.1838038186087507</v>
      </c>
      <c r="P83" s="19">
        <f t="shared" si="24"/>
        <v>1.1579541773129871</v>
      </c>
      <c r="Q83" s="19">
        <f t="shared" si="25"/>
        <v>1.025481151344098</v>
      </c>
      <c r="R83" s="19">
        <f t="shared" si="26"/>
        <v>1.7267855261291956</v>
      </c>
      <c r="S83" s="19">
        <f t="shared" si="27"/>
        <v>2.1057434635065109</v>
      </c>
    </row>
    <row r="84" spans="1:19" x14ac:dyDescent="0.25">
      <c r="A84" s="5">
        <v>622</v>
      </c>
      <c r="B84" s="1">
        <v>87160</v>
      </c>
      <c r="C84" s="1">
        <v>87765</v>
      </c>
      <c r="D84" s="1">
        <v>3500</v>
      </c>
      <c r="E84" s="3">
        <v>2470.63</v>
      </c>
      <c r="H84" s="9">
        <f t="shared" si="28"/>
        <v>0.79487179487179482</v>
      </c>
      <c r="I84" s="10">
        <f t="shared" si="29"/>
        <v>0.77042110603754443</v>
      </c>
      <c r="J84" s="10">
        <f t="shared" si="30"/>
        <v>0.79973035911263635</v>
      </c>
      <c r="K84" s="10">
        <f t="shared" si="31"/>
        <v>8.3333333333333329E-2</v>
      </c>
      <c r="L84" s="10">
        <f t="shared" si="32"/>
        <v>0.14239887150679978</v>
      </c>
      <c r="O84" s="18">
        <f t="shared" si="23"/>
        <v>0.9132486553355007</v>
      </c>
      <c r="P84" s="19">
        <f t="shared" si="24"/>
        <v>0.931805696768924</v>
      </c>
      <c r="Q84" s="19">
        <f t="shared" si="25"/>
        <v>1.0187062868057999</v>
      </c>
      <c r="R84" s="19">
        <f t="shared" si="26"/>
        <v>-1.3580481055333677</v>
      </c>
      <c r="S84" s="19">
        <f t="shared" si="27"/>
        <v>-0.99847409754355299</v>
      </c>
    </row>
    <row r="85" spans="1:19" x14ac:dyDescent="0.25">
      <c r="A85" s="5">
        <v>603</v>
      </c>
      <c r="B85" s="1">
        <v>68890</v>
      </c>
      <c r="C85" s="1">
        <v>67665</v>
      </c>
      <c r="D85" s="1">
        <v>6000</v>
      </c>
      <c r="E85" s="3">
        <v>3545.42</v>
      </c>
      <c r="H85" s="9">
        <f t="shared" si="28"/>
        <v>0.30769230769230771</v>
      </c>
      <c r="I85" s="10">
        <f t="shared" si="29"/>
        <v>0.30695078640284118</v>
      </c>
      <c r="J85" s="10">
        <f t="shared" si="30"/>
        <v>0.30702291947542593</v>
      </c>
      <c r="K85" s="10">
        <f t="shared" si="31"/>
        <v>0.5</v>
      </c>
      <c r="L85" s="10">
        <f t="shared" si="32"/>
        <v>0.33479944362993874</v>
      </c>
      <c r="O85" s="18">
        <f t="shared" si="23"/>
        <v>-0.80026737872841569</v>
      </c>
      <c r="P85" s="19">
        <f t="shared" si="24"/>
        <v>-0.76849584213644007</v>
      </c>
      <c r="Q85" s="19">
        <f t="shared" si="25"/>
        <v>-0.79695740945809768</v>
      </c>
      <c r="R85" s="19">
        <f t="shared" si="26"/>
        <v>4.4148999767797362E-2</v>
      </c>
      <c r="S85" s="19">
        <f t="shared" si="27"/>
        <v>-0.23076614465899556</v>
      </c>
    </row>
    <row r="86" spans="1:19" x14ac:dyDescent="0.25">
      <c r="A86" s="5">
        <v>623</v>
      </c>
      <c r="B86" s="1">
        <v>87590</v>
      </c>
      <c r="C86" s="1">
        <v>85840</v>
      </c>
      <c r="D86" s="1">
        <v>9000</v>
      </c>
      <c r="E86" s="3">
        <v>6642.82</v>
      </c>
      <c r="H86" s="9">
        <f t="shared" si="28"/>
        <v>0.82051282051282048</v>
      </c>
      <c r="I86" s="10">
        <f t="shared" si="29"/>
        <v>0.78132927447995937</v>
      </c>
      <c r="J86" s="10">
        <f t="shared" si="30"/>
        <v>0.75254320382399809</v>
      </c>
      <c r="K86" s="10">
        <f t="shared" si="31"/>
        <v>1</v>
      </c>
      <c r="L86" s="10">
        <f t="shared" si="32"/>
        <v>0.88927197509581624</v>
      </c>
      <c r="O86" s="18">
        <f t="shared" si="23"/>
        <v>1.0034337097599173</v>
      </c>
      <c r="P86" s="19">
        <f t="shared" si="24"/>
        <v>0.9718237406512068</v>
      </c>
      <c r="Q86" s="19">
        <f t="shared" si="25"/>
        <v>0.84481809698948129</v>
      </c>
      <c r="R86" s="19">
        <f t="shared" si="26"/>
        <v>1.7267855261291956</v>
      </c>
      <c r="S86" s="19">
        <f t="shared" si="27"/>
        <v>1.9816647611594695</v>
      </c>
    </row>
    <row r="87" spans="1:19" x14ac:dyDescent="0.25">
      <c r="A87" s="5">
        <v>622</v>
      </c>
      <c r="B87" s="1">
        <v>86940</v>
      </c>
      <c r="C87" s="1">
        <v>86920</v>
      </c>
      <c r="D87" s="1">
        <v>5500</v>
      </c>
      <c r="E87" s="3">
        <v>4214.1000000000004</v>
      </c>
      <c r="H87" s="9">
        <f t="shared" si="28"/>
        <v>0.79487179487179482</v>
      </c>
      <c r="I87" s="10">
        <f t="shared" si="29"/>
        <v>0.76484018264840181</v>
      </c>
      <c r="J87" s="10">
        <f t="shared" si="30"/>
        <v>0.77901703640151976</v>
      </c>
      <c r="K87" s="10">
        <f t="shared" si="31"/>
        <v>0.41666666666666669</v>
      </c>
      <c r="L87" s="10">
        <f t="shared" si="32"/>
        <v>0.45450135243752032</v>
      </c>
      <c r="O87" s="18">
        <f t="shared" si="23"/>
        <v>0.9132486553355007</v>
      </c>
      <c r="P87" s="19">
        <f t="shared" si="24"/>
        <v>0.91133134873612809</v>
      </c>
      <c r="Q87" s="19">
        <f t="shared" si="25"/>
        <v>0.94237614634097422</v>
      </c>
      <c r="R87" s="19">
        <f t="shared" si="26"/>
        <v>-0.23629042129243566</v>
      </c>
      <c r="S87" s="19">
        <f t="shared" si="27"/>
        <v>0.24686293072768103</v>
      </c>
    </row>
    <row r="88" spans="1:19" x14ac:dyDescent="0.25">
      <c r="A88" s="5">
        <v>600</v>
      </c>
      <c r="B88" s="1">
        <v>66100</v>
      </c>
      <c r="C88" s="1">
        <v>65550</v>
      </c>
      <c r="D88" s="1">
        <v>4000</v>
      </c>
      <c r="E88" s="3">
        <v>2141.61</v>
      </c>
      <c r="H88" s="9">
        <f t="shared" si="28"/>
        <v>0.23076923076923078</v>
      </c>
      <c r="I88" s="10">
        <f t="shared" si="29"/>
        <v>0.23617453069507863</v>
      </c>
      <c r="J88" s="10">
        <f t="shared" si="30"/>
        <v>0.25517833067777912</v>
      </c>
      <c r="K88" s="10">
        <f t="shared" si="31"/>
        <v>0.16666666666666666</v>
      </c>
      <c r="L88" s="10">
        <f t="shared" si="32"/>
        <v>8.350026225294073E-2</v>
      </c>
      <c r="O88" s="18">
        <f t="shared" si="23"/>
        <v>-1.0708225420016657</v>
      </c>
      <c r="P88" s="19">
        <f t="shared" si="24"/>
        <v>-1.0281478012796237</v>
      </c>
      <c r="Q88" s="19">
        <f t="shared" si="25"/>
        <v>-0.98800858943810488</v>
      </c>
      <c r="R88" s="19">
        <f t="shared" si="26"/>
        <v>-1.0776086844731347</v>
      </c>
      <c r="S88" s="19">
        <f t="shared" si="27"/>
        <v>-1.2334886312274143</v>
      </c>
    </row>
    <row r="89" spans="1:19" x14ac:dyDescent="0.25">
      <c r="A89" s="5">
        <v>627</v>
      </c>
      <c r="B89" s="1">
        <v>91890</v>
      </c>
      <c r="C89" s="1">
        <v>91665</v>
      </c>
      <c r="D89" s="1">
        <v>6000</v>
      </c>
      <c r="E89" s="3">
        <v>4881.38</v>
      </c>
      <c r="H89" s="9">
        <f t="shared" si="28"/>
        <v>0.92307692307692313</v>
      </c>
      <c r="I89" s="10">
        <f t="shared" si="29"/>
        <v>0.8904109589041096</v>
      </c>
      <c r="J89" s="10">
        <f t="shared" si="30"/>
        <v>0.89533031008702046</v>
      </c>
      <c r="K89" s="10">
        <f t="shared" si="31"/>
        <v>0.5</v>
      </c>
      <c r="L89" s="10">
        <f t="shared" si="32"/>
        <v>0.57395264410038294</v>
      </c>
      <c r="O89" s="18">
        <f t="shared" si="23"/>
        <v>1.3641739274575839</v>
      </c>
      <c r="P89" s="19">
        <f t="shared" si="24"/>
        <v>1.3720041794740345</v>
      </c>
      <c r="Q89" s="19">
        <f t="shared" si="25"/>
        <v>1.3709992427973023</v>
      </c>
      <c r="R89" s="19">
        <f t="shared" si="26"/>
        <v>4.4148999767797362E-2</v>
      </c>
      <c r="S89" s="19">
        <f t="shared" si="27"/>
        <v>0.72349200505923172</v>
      </c>
    </row>
    <row r="90" spans="1:19" x14ac:dyDescent="0.25">
      <c r="A90" s="5">
        <v>610</v>
      </c>
      <c r="B90" s="1">
        <v>75100</v>
      </c>
      <c r="C90" s="1">
        <v>75550</v>
      </c>
      <c r="D90" s="1">
        <v>4000</v>
      </c>
      <c r="E90" s="3">
        <v>2519.34</v>
      </c>
      <c r="H90" s="9">
        <f t="shared" si="28"/>
        <v>0.48717948717948717</v>
      </c>
      <c r="I90" s="10">
        <f t="shared" si="29"/>
        <v>0.46448503297818367</v>
      </c>
      <c r="J90" s="10">
        <f t="shared" si="30"/>
        <v>0.5003064100992769</v>
      </c>
      <c r="K90" s="10">
        <f t="shared" si="31"/>
        <v>0.16666666666666666</v>
      </c>
      <c r="L90" s="10">
        <f t="shared" si="32"/>
        <v>0.15111855802055418</v>
      </c>
      <c r="O90" s="18">
        <f t="shared" si="23"/>
        <v>-0.16897199775749916</v>
      </c>
      <c r="P90" s="19">
        <f t="shared" si="24"/>
        <v>-0.19056083630161189</v>
      </c>
      <c r="Q90" s="19">
        <f t="shared" si="25"/>
        <v>-8.46933176650215E-2</v>
      </c>
      <c r="R90" s="19">
        <f t="shared" si="26"/>
        <v>-1.0776086844731347</v>
      </c>
      <c r="S90" s="19">
        <f t="shared" si="27"/>
        <v>-0.96368120368986365</v>
      </c>
    </row>
    <row r="91" spans="1:19" x14ac:dyDescent="0.25">
      <c r="A91" s="5">
        <v>605</v>
      </c>
      <c r="B91" s="1">
        <v>70990</v>
      </c>
      <c r="C91" s="1">
        <v>70165</v>
      </c>
      <c r="D91" s="1">
        <v>5000</v>
      </c>
      <c r="E91" s="3">
        <v>3025.13</v>
      </c>
      <c r="H91" s="9">
        <f t="shared" si="28"/>
        <v>0.35897435897435898</v>
      </c>
      <c r="I91" s="10">
        <f t="shared" si="29"/>
        <v>0.36022323693556568</v>
      </c>
      <c r="J91" s="10">
        <f t="shared" si="30"/>
        <v>0.36830493933080033</v>
      </c>
      <c r="K91" s="10">
        <f t="shared" si="31"/>
        <v>0.33333333333333331</v>
      </c>
      <c r="L91" s="10">
        <f t="shared" si="32"/>
        <v>0.24166116204009516</v>
      </c>
      <c r="O91" s="18">
        <f t="shared" si="23"/>
        <v>-0.61989726987958238</v>
      </c>
      <c r="P91" s="19">
        <f t="shared" si="24"/>
        <v>-0.57305888364157065</v>
      </c>
      <c r="Q91" s="19">
        <f t="shared" si="25"/>
        <v>-0.57112859151482687</v>
      </c>
      <c r="R91" s="19">
        <f t="shared" si="26"/>
        <v>-0.51672984235266872</v>
      </c>
      <c r="S91" s="19">
        <f t="shared" si="27"/>
        <v>-0.60240225106704404</v>
      </c>
    </row>
    <row r="92" spans="1:19" x14ac:dyDescent="0.25">
      <c r="A92" s="5">
        <v>620</v>
      </c>
      <c r="B92" s="1">
        <v>84740</v>
      </c>
      <c r="C92" s="1">
        <v>83840</v>
      </c>
      <c r="D92" s="1">
        <v>7500</v>
      </c>
      <c r="E92" s="3">
        <v>5636.52</v>
      </c>
      <c r="H92" s="9">
        <f t="shared" si="28"/>
        <v>0.74358974358974361</v>
      </c>
      <c r="I92" s="10">
        <f t="shared" si="29"/>
        <v>0.70903094875697614</v>
      </c>
      <c r="J92" s="10">
        <f t="shared" si="30"/>
        <v>0.70351758793969854</v>
      </c>
      <c r="K92" s="10">
        <f t="shared" si="31"/>
        <v>0.75</v>
      </c>
      <c r="L92" s="10">
        <f t="shared" si="32"/>
        <v>0.70913195171681709</v>
      </c>
      <c r="O92" s="18">
        <f t="shared" si="23"/>
        <v>0.73287854648666739</v>
      </c>
      <c r="P92" s="19">
        <f t="shared" si="24"/>
        <v>0.70658786840816967</v>
      </c>
      <c r="Q92" s="19">
        <f t="shared" si="25"/>
        <v>0.66415504263486458</v>
      </c>
      <c r="R92" s="19">
        <f t="shared" si="26"/>
        <v>0.88546726294849643</v>
      </c>
      <c r="S92" s="19">
        <f t="shared" si="27"/>
        <v>1.2628782884645899</v>
      </c>
    </row>
    <row r="93" spans="1:19" x14ac:dyDescent="0.25">
      <c r="A93" s="5">
        <v>629</v>
      </c>
      <c r="B93" s="1">
        <v>93840</v>
      </c>
      <c r="C93" s="1">
        <v>93415</v>
      </c>
      <c r="D93" s="1">
        <v>6500</v>
      </c>
      <c r="E93" s="3">
        <v>5420.9</v>
      </c>
      <c r="H93" s="9">
        <f t="shared" si="28"/>
        <v>0.97435897435897434</v>
      </c>
      <c r="I93" s="10">
        <f t="shared" si="29"/>
        <v>0.93987823439878238</v>
      </c>
      <c r="J93" s="10">
        <f t="shared" si="30"/>
        <v>0.93822772398578258</v>
      </c>
      <c r="K93" s="10">
        <f t="shared" si="31"/>
        <v>0.58333333333333337</v>
      </c>
      <c r="L93" s="10">
        <f t="shared" si="32"/>
        <v>0.67053333118518632</v>
      </c>
      <c r="O93" s="18">
        <f t="shared" si="23"/>
        <v>1.5445440363064173</v>
      </c>
      <c r="P93" s="19">
        <f t="shared" si="24"/>
        <v>1.5534813552192706</v>
      </c>
      <c r="Q93" s="19">
        <f t="shared" si="25"/>
        <v>1.529079415357592</v>
      </c>
      <c r="R93" s="19">
        <f t="shared" si="26"/>
        <v>0.32458842082803036</v>
      </c>
      <c r="S93" s="19">
        <f t="shared" si="27"/>
        <v>1.108863840245897</v>
      </c>
    </row>
    <row r="94" spans="1:19" x14ac:dyDescent="0.25">
      <c r="A94" s="5">
        <v>611</v>
      </c>
      <c r="B94" s="1">
        <v>75940</v>
      </c>
      <c r="C94" s="1">
        <v>75920</v>
      </c>
      <c r="D94" s="1">
        <v>5500</v>
      </c>
      <c r="E94" s="3">
        <v>3689.14</v>
      </c>
      <c r="H94" s="9">
        <f t="shared" si="28"/>
        <v>0.51282051282051277</v>
      </c>
      <c r="I94" s="10">
        <f t="shared" si="29"/>
        <v>0.48579401319127347</v>
      </c>
      <c r="J94" s="10">
        <f t="shared" si="30"/>
        <v>0.50937614903787232</v>
      </c>
      <c r="K94" s="10">
        <f t="shared" si="31"/>
        <v>0.41666666666666669</v>
      </c>
      <c r="L94" s="10">
        <f t="shared" si="32"/>
        <v>0.36052708365779301</v>
      </c>
      <c r="O94" s="18">
        <f t="shared" si="23"/>
        <v>-7.8786943333082518E-2</v>
      </c>
      <c r="P94" s="19">
        <f t="shared" si="24"/>
        <v>-0.11238605290366412</v>
      </c>
      <c r="Q94" s="19">
        <f t="shared" si="25"/>
        <v>-5.1270652609417419E-2</v>
      </c>
      <c r="R94" s="19">
        <f t="shared" si="26"/>
        <v>-0.23629042129243566</v>
      </c>
      <c r="S94" s="19">
        <f t="shared" si="27"/>
        <v>-0.12810889348567941</v>
      </c>
    </row>
    <row r="95" spans="1:19" x14ac:dyDescent="0.25">
      <c r="A95" s="5">
        <v>622</v>
      </c>
      <c r="B95" s="1">
        <v>86890</v>
      </c>
      <c r="C95" s="1">
        <v>86665</v>
      </c>
      <c r="D95" s="1">
        <v>6000</v>
      </c>
      <c r="E95" s="3">
        <v>4639.32</v>
      </c>
      <c r="H95" s="9">
        <f t="shared" si="28"/>
        <v>0.79487179487179482</v>
      </c>
      <c r="I95" s="10">
        <f t="shared" si="29"/>
        <v>0.76357179096905126</v>
      </c>
      <c r="J95" s="10">
        <f t="shared" si="30"/>
        <v>0.77276627037627155</v>
      </c>
      <c r="K95" s="10">
        <f t="shared" si="31"/>
        <v>0.5</v>
      </c>
      <c r="L95" s="10">
        <f t="shared" si="32"/>
        <v>0.53062093977849023</v>
      </c>
      <c r="O95" s="18">
        <f t="shared" si="23"/>
        <v>0.9132486553355007</v>
      </c>
      <c r="P95" s="19">
        <f t="shared" si="24"/>
        <v>0.90667808781958359</v>
      </c>
      <c r="Q95" s="19">
        <f t="shared" si="25"/>
        <v>0.91934160691076061</v>
      </c>
      <c r="R95" s="19">
        <f t="shared" si="26"/>
        <v>4.4148999767797362E-2</v>
      </c>
      <c r="S95" s="19">
        <f t="shared" si="27"/>
        <v>0.55059182262802531</v>
      </c>
    </row>
    <row r="96" spans="1:19" x14ac:dyDescent="0.25">
      <c r="A96" s="5">
        <v>625</v>
      </c>
      <c r="B96" s="1">
        <v>89890</v>
      </c>
      <c r="C96" s="1">
        <v>89665</v>
      </c>
      <c r="D96" s="1">
        <v>6000</v>
      </c>
      <c r="E96" s="3">
        <v>4789.54</v>
      </c>
      <c r="H96" s="9">
        <f t="shared" si="28"/>
        <v>0.87179487179487181</v>
      </c>
      <c r="I96" s="10">
        <f t="shared" si="29"/>
        <v>0.83967529173008626</v>
      </c>
      <c r="J96" s="10">
        <f t="shared" si="30"/>
        <v>0.84630469420272092</v>
      </c>
      <c r="K96" s="10">
        <f t="shared" si="31"/>
        <v>0.5</v>
      </c>
      <c r="L96" s="10">
        <f t="shared" si="32"/>
        <v>0.55751215940682508</v>
      </c>
      <c r="O96" s="18">
        <f t="shared" si="23"/>
        <v>1.1838038186087507</v>
      </c>
      <c r="P96" s="19">
        <f t="shared" si="24"/>
        <v>1.1858737428122543</v>
      </c>
      <c r="Q96" s="19">
        <f t="shared" si="25"/>
        <v>1.1903361884426857</v>
      </c>
      <c r="R96" s="19">
        <f t="shared" si="26"/>
        <v>4.4148999767797362E-2</v>
      </c>
      <c r="S96" s="19">
        <f t="shared" si="27"/>
        <v>0.6578919358429961</v>
      </c>
    </row>
    <row r="97" spans="1:19" x14ac:dyDescent="0.25">
      <c r="A97" s="5">
        <v>597</v>
      </c>
      <c r="B97" s="1">
        <v>62790</v>
      </c>
      <c r="C97" s="1">
        <v>61140</v>
      </c>
      <c r="D97" s="1">
        <v>7000</v>
      </c>
      <c r="E97" s="3">
        <v>3587.92</v>
      </c>
      <c r="H97" s="9">
        <f t="shared" si="28"/>
        <v>0.15384615384615385</v>
      </c>
      <c r="I97" s="10">
        <f t="shared" si="29"/>
        <v>0.15220700152207001</v>
      </c>
      <c r="J97" s="10">
        <f t="shared" si="30"/>
        <v>0.14707684765289863</v>
      </c>
      <c r="K97" s="10">
        <f t="shared" si="31"/>
        <v>0.66666666666666663</v>
      </c>
      <c r="L97" s="10">
        <f t="shared" si="32"/>
        <v>0.3424074640946187</v>
      </c>
      <c r="O97" s="18">
        <f t="shared" si="23"/>
        <v>-1.3413777052749156</v>
      </c>
      <c r="P97" s="19">
        <f t="shared" si="24"/>
        <v>-1.3361936739548703</v>
      </c>
      <c r="Q97" s="19">
        <f t="shared" si="25"/>
        <v>-1.3863706242900347</v>
      </c>
      <c r="R97" s="19">
        <f t="shared" si="26"/>
        <v>0.60502784188826342</v>
      </c>
      <c r="S97" s="19">
        <f t="shared" si="27"/>
        <v>-0.20040896977125591</v>
      </c>
    </row>
    <row r="98" spans="1:19" x14ac:dyDescent="0.25">
      <c r="A98" s="5">
        <v>600</v>
      </c>
      <c r="B98" s="1">
        <v>65690</v>
      </c>
      <c r="C98" s="1">
        <v>63540</v>
      </c>
      <c r="D98" s="1">
        <v>8000</v>
      </c>
      <c r="E98" s="3">
        <v>4193.7700000000004</v>
      </c>
      <c r="H98" s="9">
        <f t="shared" si="28"/>
        <v>0.23076923076923078</v>
      </c>
      <c r="I98" s="10">
        <f t="shared" si="29"/>
        <v>0.22577371892440384</v>
      </c>
      <c r="J98" s="10">
        <f t="shared" si="30"/>
        <v>0.20590758671405809</v>
      </c>
      <c r="K98" s="10">
        <f t="shared" si="31"/>
        <v>0.83333333333333337</v>
      </c>
      <c r="L98" s="10">
        <f t="shared" si="32"/>
        <v>0.45086203347170989</v>
      </c>
      <c r="O98" s="18">
        <f t="shared" si="23"/>
        <v>-1.0708225420016657</v>
      </c>
      <c r="P98" s="19">
        <f t="shared" si="24"/>
        <v>-1.0663045407952887</v>
      </c>
      <c r="Q98" s="19">
        <f t="shared" si="25"/>
        <v>-1.1695749590644946</v>
      </c>
      <c r="R98" s="19">
        <f t="shared" si="26"/>
        <v>1.1659066840087295</v>
      </c>
      <c r="S98" s="19">
        <f t="shared" si="27"/>
        <v>0.23234148683432235</v>
      </c>
    </row>
    <row r="99" spans="1:19" x14ac:dyDescent="0.25">
      <c r="A99" s="5">
        <v>599</v>
      </c>
      <c r="B99" s="1">
        <v>65160</v>
      </c>
      <c r="C99" s="1">
        <v>64765</v>
      </c>
      <c r="D99" s="1">
        <v>3500</v>
      </c>
      <c r="E99" s="3">
        <v>1790.54</v>
      </c>
      <c r="H99" s="9">
        <f t="shared" si="28"/>
        <v>0.20512820512820512</v>
      </c>
      <c r="I99" s="10">
        <f t="shared" si="29"/>
        <v>0.21232876712328766</v>
      </c>
      <c r="J99" s="10">
        <f t="shared" si="30"/>
        <v>0.23593577644319158</v>
      </c>
      <c r="K99" s="10">
        <f t="shared" si="31"/>
        <v>8.3333333333333329E-2</v>
      </c>
      <c r="L99" s="10">
        <f t="shared" si="32"/>
        <v>2.065443296975944E-2</v>
      </c>
      <c r="O99" s="18">
        <f t="shared" si="23"/>
        <v>-1.1610075964260824</v>
      </c>
      <c r="P99" s="19">
        <f t="shared" si="24"/>
        <v>-1.1156291065106605</v>
      </c>
      <c r="Q99" s="19">
        <f t="shared" si="25"/>
        <v>-1.0589188382722918</v>
      </c>
      <c r="R99" s="19">
        <f t="shared" si="26"/>
        <v>-1.3580481055333677</v>
      </c>
      <c r="S99" s="19">
        <f t="shared" si="27"/>
        <v>-1.4842531815295026</v>
      </c>
    </row>
    <row r="100" spans="1:19" x14ac:dyDescent="0.25">
      <c r="A100" s="5">
        <v>615</v>
      </c>
      <c r="B100" s="1">
        <v>79590</v>
      </c>
      <c r="C100" s="1">
        <v>77840</v>
      </c>
      <c r="D100" s="1">
        <v>9000</v>
      </c>
      <c r="E100" s="3">
        <v>5924.78</v>
      </c>
      <c r="H100" s="9">
        <f t="shared" si="28"/>
        <v>0.61538461538461542</v>
      </c>
      <c r="I100" s="10">
        <f t="shared" si="29"/>
        <v>0.57838660578386603</v>
      </c>
      <c r="J100" s="10">
        <f t="shared" si="30"/>
        <v>0.55644074028679991</v>
      </c>
      <c r="K100" s="10">
        <f t="shared" si="31"/>
        <v>1</v>
      </c>
      <c r="L100" s="10">
        <f t="shared" si="32"/>
        <v>0.76073402181443228</v>
      </c>
      <c r="O100" s="18">
        <f t="shared" si="23"/>
        <v>0.28195327436458412</v>
      </c>
      <c r="P100" s="19">
        <f t="shared" si="24"/>
        <v>0.22730199400408513</v>
      </c>
      <c r="Q100" s="19">
        <f t="shared" si="25"/>
        <v>0.12216587957101459</v>
      </c>
      <c r="R100" s="19">
        <f t="shared" si="26"/>
        <v>1.7267855261291956</v>
      </c>
      <c r="S100" s="19">
        <f t="shared" si="27"/>
        <v>1.4687785057149385</v>
      </c>
    </row>
    <row r="101" spans="1:19" x14ac:dyDescent="0.25">
      <c r="A101" s="5">
        <v>596</v>
      </c>
      <c r="B101" s="1">
        <v>61940</v>
      </c>
      <c r="C101" s="1">
        <v>60920</v>
      </c>
      <c r="D101" s="1">
        <v>5500</v>
      </c>
      <c r="E101" s="3">
        <v>2813.04</v>
      </c>
      <c r="H101" s="9">
        <f t="shared" si="28"/>
        <v>0.12820512820512819</v>
      </c>
      <c r="I101" s="10">
        <f t="shared" si="29"/>
        <v>0.13064434297311009</v>
      </c>
      <c r="J101" s="10">
        <f t="shared" si="30"/>
        <v>0.1416840299056257</v>
      </c>
      <c r="K101" s="10">
        <f t="shared" si="31"/>
        <v>0.41666666666666669</v>
      </c>
      <c r="L101" s="10">
        <f t="shared" si="32"/>
        <v>0.20369445473764858</v>
      </c>
      <c r="O101" s="18">
        <f t="shared" ref="O101:O164" si="33">(A101-P$3)/P$4</f>
        <v>-1.4315627596993323</v>
      </c>
      <c r="P101" s="19">
        <f t="shared" ref="P101:P164" si="34">(B101-Q$3)/Q$4</f>
        <v>-1.4152991095361269</v>
      </c>
      <c r="Q101" s="19">
        <f t="shared" ref="Q101:Q164" si="35">(C101-R$3)/R$4</f>
        <v>-1.4062435602690424</v>
      </c>
      <c r="R101" s="19">
        <f t="shared" ref="R101:R164" si="36">(D101-S$3)/S$4</f>
        <v>-0.23629042129243566</v>
      </c>
      <c r="S101" s="19">
        <f t="shared" ref="S101:S164" si="37">(E101-T$3)/T$4</f>
        <v>-0.75389526805388418</v>
      </c>
    </row>
    <row r="102" spans="1:19" x14ac:dyDescent="0.25">
      <c r="A102" s="5">
        <v>612</v>
      </c>
      <c r="B102" s="1">
        <v>77160</v>
      </c>
      <c r="C102" s="1">
        <v>77765</v>
      </c>
      <c r="D102" s="1">
        <v>3500</v>
      </c>
      <c r="E102" s="3">
        <v>2206.12</v>
      </c>
      <c r="H102" s="9">
        <f t="shared" si="28"/>
        <v>0.53846153846153844</v>
      </c>
      <c r="I102" s="10">
        <f t="shared" si="29"/>
        <v>0.51674277016742776</v>
      </c>
      <c r="J102" s="10">
        <f t="shared" si="30"/>
        <v>0.55460227969113862</v>
      </c>
      <c r="K102" s="10">
        <f t="shared" si="31"/>
        <v>8.3333333333333329E-2</v>
      </c>
      <c r="L102" s="10">
        <f t="shared" si="32"/>
        <v>9.5048342257093771E-2</v>
      </c>
      <c r="O102" s="18">
        <f t="shared" si="33"/>
        <v>1.1398111091334142E-2</v>
      </c>
      <c r="P102" s="19">
        <f t="shared" si="34"/>
        <v>1.1535134600219295E-3</v>
      </c>
      <c r="Q102" s="19">
        <f t="shared" si="35"/>
        <v>0.11539101503271645</v>
      </c>
      <c r="R102" s="19">
        <f t="shared" si="36"/>
        <v>-1.3580481055333677</v>
      </c>
      <c r="S102" s="19">
        <f t="shared" si="37"/>
        <v>-1.1874100111801653</v>
      </c>
    </row>
    <row r="103" spans="1:19" x14ac:dyDescent="0.25">
      <c r="A103" s="5">
        <v>619</v>
      </c>
      <c r="B103" s="1">
        <v>83890</v>
      </c>
      <c r="C103" s="1">
        <v>83665</v>
      </c>
      <c r="D103" s="1">
        <v>6000</v>
      </c>
      <c r="E103" s="3">
        <v>4481.25</v>
      </c>
      <c r="H103" s="9">
        <f t="shared" si="28"/>
        <v>0.71794871794871795</v>
      </c>
      <c r="I103" s="10">
        <f t="shared" si="29"/>
        <v>0.68746829020801625</v>
      </c>
      <c r="J103" s="10">
        <f t="shared" si="30"/>
        <v>0.69922784654982229</v>
      </c>
      <c r="K103" s="10">
        <f t="shared" si="31"/>
        <v>0.5</v>
      </c>
      <c r="L103" s="10">
        <f t="shared" si="32"/>
        <v>0.50232447401726754</v>
      </c>
      <c r="O103" s="18">
        <f t="shared" si="33"/>
        <v>0.64269349206225068</v>
      </c>
      <c r="P103" s="19">
        <f t="shared" si="34"/>
        <v>0.62748243282691296</v>
      </c>
      <c r="Q103" s="19">
        <f t="shared" si="35"/>
        <v>0.6483470253788356</v>
      </c>
      <c r="R103" s="19">
        <f t="shared" si="36"/>
        <v>4.4148999767797362E-2</v>
      </c>
      <c r="S103" s="19">
        <f t="shared" si="37"/>
        <v>0.43768456063967248</v>
      </c>
    </row>
    <row r="104" spans="1:19" x14ac:dyDescent="0.25">
      <c r="A104" s="5">
        <v>608</v>
      </c>
      <c r="B104" s="1">
        <v>73160</v>
      </c>
      <c r="C104" s="1">
        <v>73765</v>
      </c>
      <c r="D104" s="1">
        <v>3500</v>
      </c>
      <c r="E104" s="3">
        <v>2086.52</v>
      </c>
      <c r="H104" s="9">
        <f t="shared" si="28"/>
        <v>0.4358974358974359</v>
      </c>
      <c r="I104" s="10">
        <f t="shared" si="29"/>
        <v>0.41527143581938103</v>
      </c>
      <c r="J104" s="10">
        <f t="shared" si="30"/>
        <v>0.45655104792253953</v>
      </c>
      <c r="K104" s="10">
        <f t="shared" si="31"/>
        <v>8.3333333333333329E-2</v>
      </c>
      <c r="L104" s="10">
        <f t="shared" si="32"/>
        <v>7.3638477608253164E-2</v>
      </c>
      <c r="O104" s="18">
        <f t="shared" si="33"/>
        <v>-0.34934210660633247</v>
      </c>
      <c r="P104" s="19">
        <f t="shared" si="34"/>
        <v>-0.37110735986353888</v>
      </c>
      <c r="Q104" s="19">
        <f t="shared" si="35"/>
        <v>-0.24593509367651686</v>
      </c>
      <c r="R104" s="19">
        <f t="shared" si="36"/>
        <v>-1.3580481055333677</v>
      </c>
      <c r="S104" s="19">
        <f t="shared" si="37"/>
        <v>-1.2728386727466043</v>
      </c>
    </row>
    <row r="105" spans="1:19" x14ac:dyDescent="0.25">
      <c r="A105" s="5">
        <v>598</v>
      </c>
      <c r="B105" s="1">
        <v>63690</v>
      </c>
      <c r="C105" s="1">
        <v>61540</v>
      </c>
      <c r="D105" s="1">
        <v>8000</v>
      </c>
      <c r="E105" s="3">
        <v>3933.38</v>
      </c>
      <c r="H105" s="9">
        <f t="shared" si="28"/>
        <v>0.17948717948717949</v>
      </c>
      <c r="I105" s="10">
        <f t="shared" si="29"/>
        <v>0.17503805175038051</v>
      </c>
      <c r="J105" s="10">
        <f t="shared" si="30"/>
        <v>0.15688197082975855</v>
      </c>
      <c r="K105" s="10">
        <f t="shared" si="31"/>
        <v>0.83333333333333337</v>
      </c>
      <c r="L105" s="10">
        <f t="shared" si="32"/>
        <v>0.40424903467646228</v>
      </c>
      <c r="O105" s="18">
        <f t="shared" si="33"/>
        <v>-1.2511926508504989</v>
      </c>
      <c r="P105" s="19">
        <f t="shared" si="34"/>
        <v>-1.2524349774570691</v>
      </c>
      <c r="Q105" s="19">
        <f t="shared" si="35"/>
        <v>-1.3502380134191112</v>
      </c>
      <c r="R105" s="19">
        <f t="shared" si="36"/>
        <v>1.1659066840087295</v>
      </c>
      <c r="S105" s="19">
        <f t="shared" si="37"/>
        <v>4.6348433445650893E-2</v>
      </c>
    </row>
    <row r="106" spans="1:19" x14ac:dyDescent="0.25">
      <c r="A106" s="5">
        <v>621</v>
      </c>
      <c r="B106" s="1">
        <v>85640</v>
      </c>
      <c r="C106" s="1">
        <v>84190</v>
      </c>
      <c r="D106" s="1">
        <v>8500</v>
      </c>
      <c r="E106" s="3">
        <v>6267.8</v>
      </c>
      <c r="H106" s="9">
        <f t="shared" si="28"/>
        <v>0.76923076923076927</v>
      </c>
      <c r="I106" s="10">
        <f t="shared" si="29"/>
        <v>0.7318619989852867</v>
      </c>
      <c r="J106" s="10">
        <f t="shared" si="30"/>
        <v>0.71209707071945094</v>
      </c>
      <c r="K106" s="10">
        <f t="shared" si="31"/>
        <v>0.91666666666666663</v>
      </c>
      <c r="L106" s="10">
        <f t="shared" si="32"/>
        <v>0.8221388025154801</v>
      </c>
      <c r="O106" s="18">
        <f t="shared" si="33"/>
        <v>0.82306360091108399</v>
      </c>
      <c r="P106" s="19">
        <f t="shared" si="34"/>
        <v>0.79034656490597088</v>
      </c>
      <c r="Q106" s="19">
        <f t="shared" si="35"/>
        <v>0.69577107714692255</v>
      </c>
      <c r="R106" s="19">
        <f t="shared" si="36"/>
        <v>1.4463461050689626</v>
      </c>
      <c r="S106" s="19">
        <f t="shared" si="37"/>
        <v>1.7137930499500553</v>
      </c>
    </row>
    <row r="107" spans="1:19" x14ac:dyDescent="0.25">
      <c r="A107" s="5">
        <v>627</v>
      </c>
      <c r="B107" s="1">
        <v>92040</v>
      </c>
      <c r="C107" s="1">
        <v>92365</v>
      </c>
      <c r="D107" s="1">
        <v>4500</v>
      </c>
      <c r="E107" s="3">
        <v>3496.89</v>
      </c>
      <c r="H107" s="9">
        <f t="shared" si="28"/>
        <v>0.92307692307692313</v>
      </c>
      <c r="I107" s="10">
        <f t="shared" si="29"/>
        <v>0.89421613394216137</v>
      </c>
      <c r="J107" s="10">
        <f t="shared" si="30"/>
        <v>0.91248927564652527</v>
      </c>
      <c r="K107" s="10">
        <f t="shared" si="31"/>
        <v>0.25</v>
      </c>
      <c r="L107" s="10">
        <f t="shared" si="32"/>
        <v>0.32611197932050529</v>
      </c>
      <c r="O107" s="18">
        <f t="shared" si="33"/>
        <v>1.3641739274575839</v>
      </c>
      <c r="P107" s="19">
        <f t="shared" si="34"/>
        <v>1.3859639622236681</v>
      </c>
      <c r="Q107" s="19">
        <f t="shared" si="35"/>
        <v>1.4342313118214181</v>
      </c>
      <c r="R107" s="19">
        <f t="shared" si="36"/>
        <v>-0.79716926341290173</v>
      </c>
      <c r="S107" s="19">
        <f t="shared" si="37"/>
        <v>-0.26543046694845462</v>
      </c>
    </row>
    <row r="108" spans="1:19" x14ac:dyDescent="0.25">
      <c r="A108" s="5">
        <v>595</v>
      </c>
      <c r="B108" s="1">
        <v>60940</v>
      </c>
      <c r="C108" s="1">
        <v>59920</v>
      </c>
      <c r="D108" s="1">
        <v>5500</v>
      </c>
      <c r="E108" s="3">
        <v>2754.26</v>
      </c>
      <c r="H108" s="9">
        <f t="shared" si="28"/>
        <v>0.10256410256410256</v>
      </c>
      <c r="I108" s="10">
        <f t="shared" si="29"/>
        <v>0.10527650938609842</v>
      </c>
      <c r="J108" s="10">
        <f t="shared" si="30"/>
        <v>0.11717122196347592</v>
      </c>
      <c r="K108" s="10">
        <f t="shared" si="31"/>
        <v>0.41666666666666669</v>
      </c>
      <c r="L108" s="10">
        <f t="shared" si="32"/>
        <v>0.19317211490438063</v>
      </c>
      <c r="O108" s="18">
        <f t="shared" si="33"/>
        <v>-1.521747814123749</v>
      </c>
      <c r="P108" s="19">
        <f t="shared" si="34"/>
        <v>-1.5083643278670171</v>
      </c>
      <c r="Q108" s="19">
        <f t="shared" si="35"/>
        <v>-1.4965750874463508</v>
      </c>
      <c r="R108" s="19">
        <f t="shared" si="36"/>
        <v>-0.23629042129243566</v>
      </c>
      <c r="S108" s="19">
        <f t="shared" si="37"/>
        <v>-0.79588102663979776</v>
      </c>
    </row>
    <row r="109" spans="1:19" x14ac:dyDescent="0.25">
      <c r="A109" s="5">
        <v>623</v>
      </c>
      <c r="B109" s="1">
        <v>88040</v>
      </c>
      <c r="C109" s="1">
        <v>88365</v>
      </c>
      <c r="D109" s="1">
        <v>4500</v>
      </c>
      <c r="E109" s="3">
        <v>3366.43</v>
      </c>
      <c r="H109" s="9">
        <f t="shared" si="28"/>
        <v>0.82051282051282048</v>
      </c>
      <c r="I109" s="10">
        <f t="shared" si="29"/>
        <v>0.7927447995941147</v>
      </c>
      <c r="J109" s="10">
        <f t="shared" si="30"/>
        <v>0.81443804387792618</v>
      </c>
      <c r="K109" s="10">
        <f t="shared" si="31"/>
        <v>0.25</v>
      </c>
      <c r="L109" s="10">
        <f t="shared" si="32"/>
        <v>0.3027580416776311</v>
      </c>
      <c r="O109" s="18">
        <f t="shared" si="33"/>
        <v>1.0034337097599173</v>
      </c>
      <c r="P109" s="19">
        <f t="shared" si="34"/>
        <v>1.0137030889001073</v>
      </c>
      <c r="Q109" s="19">
        <f t="shared" si="35"/>
        <v>1.0729052031121848</v>
      </c>
      <c r="R109" s="19">
        <f t="shared" si="36"/>
        <v>-0.79716926341290173</v>
      </c>
      <c r="S109" s="19">
        <f t="shared" si="37"/>
        <v>-0.3586162795567962</v>
      </c>
    </row>
    <row r="110" spans="1:19" x14ac:dyDescent="0.25">
      <c r="A110" s="5">
        <v>626</v>
      </c>
      <c r="B110" s="1">
        <v>90590</v>
      </c>
      <c r="C110" s="1">
        <v>88840</v>
      </c>
      <c r="D110" s="1">
        <v>9000</v>
      </c>
      <c r="E110" s="3">
        <v>6919.41</v>
      </c>
      <c r="H110" s="9">
        <f t="shared" si="28"/>
        <v>0.89743589743589747</v>
      </c>
      <c r="I110" s="10">
        <f t="shared" si="29"/>
        <v>0.85743277524099437</v>
      </c>
      <c r="J110" s="10">
        <f t="shared" si="30"/>
        <v>0.82608162765044735</v>
      </c>
      <c r="K110" s="10">
        <f t="shared" si="31"/>
        <v>1</v>
      </c>
      <c r="L110" s="10">
        <f t="shared" si="32"/>
        <v>0.93878497227995361</v>
      </c>
      <c r="O110" s="18">
        <f t="shared" si="33"/>
        <v>1.2739888730331672</v>
      </c>
      <c r="P110" s="19">
        <f t="shared" si="34"/>
        <v>1.2510193956438773</v>
      </c>
      <c r="Q110" s="19">
        <f t="shared" si="35"/>
        <v>1.1158126785214062</v>
      </c>
      <c r="R110" s="19">
        <f t="shared" si="36"/>
        <v>1.7267855261291956</v>
      </c>
      <c r="S110" s="19">
        <f t="shared" si="37"/>
        <v>2.1792292553288792</v>
      </c>
    </row>
    <row r="111" spans="1:19" x14ac:dyDescent="0.25">
      <c r="A111" s="5">
        <v>619</v>
      </c>
      <c r="B111" s="1">
        <v>84100</v>
      </c>
      <c r="C111" s="1">
        <v>84550</v>
      </c>
      <c r="D111" s="1">
        <v>4000</v>
      </c>
      <c r="E111" s="3">
        <v>2846.31</v>
      </c>
      <c r="H111" s="9">
        <f t="shared" si="28"/>
        <v>0.71794871794871795</v>
      </c>
      <c r="I111" s="10">
        <f t="shared" si="29"/>
        <v>0.69279553526128868</v>
      </c>
      <c r="J111" s="10">
        <f t="shared" si="30"/>
        <v>0.7209216815786248</v>
      </c>
      <c r="K111" s="10">
        <f t="shared" si="31"/>
        <v>0.16666666666666666</v>
      </c>
      <c r="L111" s="10">
        <f t="shared" si="32"/>
        <v>0.20965019216964631</v>
      </c>
      <c r="O111" s="18">
        <f t="shared" si="33"/>
        <v>0.64269349206225068</v>
      </c>
      <c r="P111" s="19">
        <f t="shared" si="34"/>
        <v>0.64702612867639997</v>
      </c>
      <c r="Q111" s="19">
        <f t="shared" si="35"/>
        <v>0.72829042693075352</v>
      </c>
      <c r="R111" s="19">
        <f t="shared" si="36"/>
        <v>-1.0776086844731347</v>
      </c>
      <c r="S111" s="19">
        <f t="shared" si="37"/>
        <v>-0.73013095726529365</v>
      </c>
    </row>
    <row r="112" spans="1:19" x14ac:dyDescent="0.25">
      <c r="A112" s="5">
        <v>610</v>
      </c>
      <c r="B112" s="1">
        <v>75160</v>
      </c>
      <c r="C112" s="1">
        <v>75765</v>
      </c>
      <c r="D112" s="1">
        <v>3500</v>
      </c>
      <c r="E112" s="3">
        <v>2147.58</v>
      </c>
      <c r="H112" s="9">
        <f t="shared" si="28"/>
        <v>0.48717948717948717</v>
      </c>
      <c r="I112" s="10">
        <f t="shared" si="29"/>
        <v>0.46600710299340437</v>
      </c>
      <c r="J112" s="10">
        <f t="shared" si="30"/>
        <v>0.50557666380683908</v>
      </c>
      <c r="K112" s="10">
        <f t="shared" si="31"/>
        <v>8.3333333333333329E-2</v>
      </c>
      <c r="L112" s="10">
        <f t="shared" si="32"/>
        <v>8.4568965362920454E-2</v>
      </c>
      <c r="O112" s="18">
        <f t="shared" si="33"/>
        <v>-0.16897199775749916</v>
      </c>
      <c r="P112" s="19">
        <f t="shared" si="34"/>
        <v>-0.18497692320175849</v>
      </c>
      <c r="Q112" s="19">
        <f t="shared" si="35"/>
        <v>-6.5272039321900205E-2</v>
      </c>
      <c r="R112" s="19">
        <f t="shared" si="36"/>
        <v>-1.3580481055333677</v>
      </c>
      <c r="S112" s="19">
        <f t="shared" si="37"/>
        <v>-1.2292243410137718</v>
      </c>
    </row>
    <row r="113" spans="1:19" x14ac:dyDescent="0.25">
      <c r="A113" s="5">
        <v>622</v>
      </c>
      <c r="B113" s="1">
        <v>86990</v>
      </c>
      <c r="C113" s="1">
        <v>87165</v>
      </c>
      <c r="D113" s="1">
        <v>5000</v>
      </c>
      <c r="E113" s="3">
        <v>3776.31</v>
      </c>
      <c r="H113" s="9">
        <f t="shared" si="28"/>
        <v>0.79487179487179482</v>
      </c>
      <c r="I113" s="10">
        <f t="shared" si="29"/>
        <v>0.76610857432775237</v>
      </c>
      <c r="J113" s="10">
        <f t="shared" si="30"/>
        <v>0.78502267434734652</v>
      </c>
      <c r="K113" s="10">
        <f t="shared" si="31"/>
        <v>0.33333333333333331</v>
      </c>
      <c r="L113" s="10">
        <f t="shared" si="32"/>
        <v>0.37613158116146717</v>
      </c>
      <c r="O113" s="18">
        <f t="shared" si="33"/>
        <v>0.9132486553355007</v>
      </c>
      <c r="P113" s="19">
        <f t="shared" si="34"/>
        <v>0.91598460965267259</v>
      </c>
      <c r="Q113" s="19">
        <f t="shared" si="35"/>
        <v>0.96450737049941482</v>
      </c>
      <c r="R113" s="19">
        <f t="shared" si="36"/>
        <v>-0.51672984235266872</v>
      </c>
      <c r="S113" s="19">
        <f t="shared" si="37"/>
        <v>-6.5844542074755485E-2</v>
      </c>
    </row>
    <row r="114" spans="1:19" x14ac:dyDescent="0.25">
      <c r="A114" s="5">
        <v>611</v>
      </c>
      <c r="B114" s="1">
        <v>76040</v>
      </c>
      <c r="C114" s="1">
        <v>76365</v>
      </c>
      <c r="D114" s="1">
        <v>4500</v>
      </c>
      <c r="E114" s="3">
        <v>2935.76</v>
      </c>
      <c r="H114" s="9">
        <f t="shared" si="28"/>
        <v>0.51282051282051277</v>
      </c>
      <c r="I114" s="10">
        <f t="shared" si="29"/>
        <v>0.48833079654997463</v>
      </c>
      <c r="J114" s="10">
        <f t="shared" si="30"/>
        <v>0.52028434857212891</v>
      </c>
      <c r="K114" s="10">
        <f t="shared" si="31"/>
        <v>0.25</v>
      </c>
      <c r="L114" s="10">
        <f t="shared" si="32"/>
        <v>0.22566283759471989</v>
      </c>
      <c r="O114" s="18">
        <f t="shared" si="33"/>
        <v>-7.8786943333082518E-2</v>
      </c>
      <c r="P114" s="19">
        <f t="shared" si="34"/>
        <v>-0.1030795310705751</v>
      </c>
      <c r="Q114" s="19">
        <f t="shared" si="35"/>
        <v>-1.1073123015515208E-2</v>
      </c>
      <c r="R114" s="19">
        <f t="shared" si="36"/>
        <v>-0.79716926341290173</v>
      </c>
      <c r="S114" s="19">
        <f t="shared" si="37"/>
        <v>-0.66623803270745086</v>
      </c>
    </row>
    <row r="115" spans="1:19" x14ac:dyDescent="0.25">
      <c r="A115" s="5">
        <v>605</v>
      </c>
      <c r="B115" s="1">
        <v>71160</v>
      </c>
      <c r="C115" s="1">
        <v>70765</v>
      </c>
      <c r="D115" s="1">
        <v>3500</v>
      </c>
      <c r="E115" s="3">
        <v>1994.79</v>
      </c>
      <c r="H115" s="9">
        <f t="shared" si="28"/>
        <v>0.35897435897435898</v>
      </c>
      <c r="I115" s="10">
        <f t="shared" si="29"/>
        <v>0.36453576864535769</v>
      </c>
      <c r="J115" s="10">
        <f t="shared" si="30"/>
        <v>0.38301262409609022</v>
      </c>
      <c r="K115" s="10">
        <f t="shared" si="31"/>
        <v>8.3333333333333329E-2</v>
      </c>
      <c r="L115" s="10">
        <f t="shared" si="32"/>
        <v>5.7217684261780324E-2</v>
      </c>
      <c r="O115" s="18">
        <f t="shared" si="33"/>
        <v>-0.61989726987958238</v>
      </c>
      <c r="P115" s="19">
        <f t="shared" si="34"/>
        <v>-0.55723779652531924</v>
      </c>
      <c r="Q115" s="19">
        <f t="shared" si="35"/>
        <v>-0.51692967520844191</v>
      </c>
      <c r="R115" s="19">
        <f t="shared" si="36"/>
        <v>-1.3580481055333677</v>
      </c>
      <c r="S115" s="19">
        <f t="shared" si="37"/>
        <v>-1.3383601704513657</v>
      </c>
    </row>
    <row r="116" spans="1:19" x14ac:dyDescent="0.25">
      <c r="A116" s="5">
        <v>599</v>
      </c>
      <c r="B116" s="1">
        <v>64740</v>
      </c>
      <c r="C116" s="1">
        <v>62840</v>
      </c>
      <c r="D116" s="1">
        <v>7500</v>
      </c>
      <c r="E116" s="3">
        <v>3949.36</v>
      </c>
      <c r="H116" s="9">
        <f t="shared" si="28"/>
        <v>0.20512820512820512</v>
      </c>
      <c r="I116" s="10">
        <f t="shared" si="29"/>
        <v>0.20167427701674276</v>
      </c>
      <c r="J116" s="10">
        <f t="shared" si="30"/>
        <v>0.18874862115455326</v>
      </c>
      <c r="K116" s="10">
        <f t="shared" si="31"/>
        <v>0.75</v>
      </c>
      <c r="L116" s="10">
        <f t="shared" si="32"/>
        <v>0.40710965037118185</v>
      </c>
      <c r="O116" s="18">
        <f t="shared" si="33"/>
        <v>-1.1610075964260824</v>
      </c>
      <c r="P116" s="19">
        <f t="shared" si="34"/>
        <v>-1.1547164982096343</v>
      </c>
      <c r="Q116" s="19">
        <f t="shared" si="35"/>
        <v>-1.2328070280886103</v>
      </c>
      <c r="R116" s="19">
        <f t="shared" si="36"/>
        <v>0.88546726294849643</v>
      </c>
      <c r="S116" s="19">
        <f t="shared" si="37"/>
        <v>5.7762731203441012E-2</v>
      </c>
    </row>
    <row r="117" spans="1:19" x14ac:dyDescent="0.25">
      <c r="A117" s="5">
        <v>624</v>
      </c>
      <c r="B117" s="1">
        <v>88840</v>
      </c>
      <c r="C117" s="1">
        <v>88415</v>
      </c>
      <c r="D117" s="1">
        <v>6500</v>
      </c>
      <c r="E117" s="3">
        <v>5155.08</v>
      </c>
      <c r="H117" s="9">
        <f t="shared" si="28"/>
        <v>0.84615384615384615</v>
      </c>
      <c r="I117" s="10">
        <f t="shared" si="29"/>
        <v>0.81303906646372404</v>
      </c>
      <c r="J117" s="10">
        <f t="shared" si="30"/>
        <v>0.81566368427503366</v>
      </c>
      <c r="K117" s="10">
        <f t="shared" si="31"/>
        <v>0.58333333333333337</v>
      </c>
      <c r="L117" s="10">
        <f t="shared" si="32"/>
        <v>0.622948295892922</v>
      </c>
      <c r="O117" s="18">
        <f t="shared" si="33"/>
        <v>1.093618764184334</v>
      </c>
      <c r="P117" s="19">
        <f t="shared" si="34"/>
        <v>1.0881552635648195</v>
      </c>
      <c r="Q117" s="19">
        <f t="shared" si="35"/>
        <v>1.0774217794710501</v>
      </c>
      <c r="R117" s="19">
        <f t="shared" si="36"/>
        <v>0.32458842082803036</v>
      </c>
      <c r="S117" s="19">
        <f t="shared" si="37"/>
        <v>0.91899221133627484</v>
      </c>
    </row>
    <row r="118" spans="1:19" x14ac:dyDescent="0.25">
      <c r="A118" s="5">
        <v>615</v>
      </c>
      <c r="B118" s="1">
        <v>79990</v>
      </c>
      <c r="C118" s="1">
        <v>80165</v>
      </c>
      <c r="D118" s="1">
        <v>5000</v>
      </c>
      <c r="E118" s="3">
        <v>3492.44</v>
      </c>
      <c r="H118" s="9">
        <f t="shared" si="28"/>
        <v>0.61538461538461542</v>
      </c>
      <c r="I118" s="10">
        <f t="shared" si="29"/>
        <v>0.58853373921867069</v>
      </c>
      <c r="J118" s="10">
        <f t="shared" si="30"/>
        <v>0.61343301875229805</v>
      </c>
      <c r="K118" s="10">
        <f t="shared" si="31"/>
        <v>0.33333333333333331</v>
      </c>
      <c r="L118" s="10">
        <f t="shared" si="32"/>
        <v>0.32531537482479178</v>
      </c>
      <c r="O118" s="18">
        <f t="shared" si="33"/>
        <v>0.28195327436458412</v>
      </c>
      <c r="P118" s="19">
        <f t="shared" si="34"/>
        <v>0.26452808133644118</v>
      </c>
      <c r="Q118" s="19">
        <f t="shared" si="35"/>
        <v>0.33218668025825648</v>
      </c>
      <c r="R118" s="19">
        <f t="shared" si="36"/>
        <v>-0.51672984235266872</v>
      </c>
      <c r="S118" s="19">
        <f t="shared" si="37"/>
        <v>-0.26860904173081784</v>
      </c>
    </row>
    <row r="119" spans="1:19" x14ac:dyDescent="0.25">
      <c r="A119" s="5">
        <v>609</v>
      </c>
      <c r="B119" s="1">
        <v>73940</v>
      </c>
      <c r="C119" s="1">
        <v>73920</v>
      </c>
      <c r="D119" s="1">
        <v>5500</v>
      </c>
      <c r="E119" s="3">
        <v>3585.5</v>
      </c>
      <c r="H119" s="9">
        <f t="shared" si="28"/>
        <v>0.46153846153846156</v>
      </c>
      <c r="I119" s="10">
        <f t="shared" si="29"/>
        <v>0.43505834601725013</v>
      </c>
      <c r="J119" s="10">
        <f t="shared" si="30"/>
        <v>0.46035053315357272</v>
      </c>
      <c r="K119" s="10">
        <f t="shared" si="31"/>
        <v>0.41666666666666669</v>
      </c>
      <c r="L119" s="10">
        <f t="shared" si="32"/>
        <v>0.34197425445874752</v>
      </c>
      <c r="O119" s="18">
        <f t="shared" si="33"/>
        <v>-0.25915705218191581</v>
      </c>
      <c r="P119" s="19">
        <f t="shared" si="34"/>
        <v>-0.29851648956544452</v>
      </c>
      <c r="Q119" s="19">
        <f t="shared" si="35"/>
        <v>-0.23193370696403409</v>
      </c>
      <c r="R119" s="19">
        <f t="shared" si="36"/>
        <v>-0.23629042129243566</v>
      </c>
      <c r="S119" s="19">
        <f t="shared" si="37"/>
        <v>-0.20213754302368725</v>
      </c>
    </row>
    <row r="120" spans="1:19" x14ac:dyDescent="0.25">
      <c r="A120" s="5">
        <v>623</v>
      </c>
      <c r="B120" s="1">
        <v>88160</v>
      </c>
      <c r="C120" s="1">
        <v>88765</v>
      </c>
      <c r="D120" s="1">
        <v>3500</v>
      </c>
      <c r="E120" s="3">
        <v>2491.94</v>
      </c>
      <c r="H120" s="9">
        <f t="shared" si="28"/>
        <v>0.82051282051282048</v>
      </c>
      <c r="I120" s="10">
        <f t="shared" si="29"/>
        <v>0.7957889396245561</v>
      </c>
      <c r="J120" s="10">
        <f t="shared" si="30"/>
        <v>0.82424316705478617</v>
      </c>
      <c r="K120" s="10">
        <f t="shared" si="31"/>
        <v>8.3333333333333329E-2</v>
      </c>
      <c r="L120" s="10">
        <f t="shared" si="32"/>
        <v>0.14621362247391342</v>
      </c>
      <c r="O120" s="18">
        <f t="shared" si="33"/>
        <v>1.0034337097599173</v>
      </c>
      <c r="P120" s="19">
        <f t="shared" si="34"/>
        <v>1.0248709150998141</v>
      </c>
      <c r="Q120" s="19">
        <f t="shared" si="35"/>
        <v>1.1090378139831081</v>
      </c>
      <c r="R120" s="19">
        <f t="shared" si="36"/>
        <v>-1.3580481055333677</v>
      </c>
      <c r="S120" s="19">
        <f t="shared" si="37"/>
        <v>-0.98325265291160646</v>
      </c>
    </row>
    <row r="121" spans="1:19" x14ac:dyDescent="0.25">
      <c r="A121" s="5">
        <v>625</v>
      </c>
      <c r="B121" s="1">
        <v>89990</v>
      </c>
      <c r="C121" s="1">
        <v>90165</v>
      </c>
      <c r="D121" s="1">
        <v>5000</v>
      </c>
      <c r="E121" s="3">
        <v>3890.69</v>
      </c>
      <c r="H121" s="9">
        <f t="shared" si="28"/>
        <v>0.87179487179487181</v>
      </c>
      <c r="I121" s="10">
        <f t="shared" si="29"/>
        <v>0.84221207508878737</v>
      </c>
      <c r="J121" s="10">
        <f t="shared" si="30"/>
        <v>0.85856109817379578</v>
      </c>
      <c r="K121" s="10">
        <f t="shared" si="31"/>
        <v>0.33333333333333331</v>
      </c>
      <c r="L121" s="10">
        <f t="shared" si="32"/>
        <v>0.39660700188499892</v>
      </c>
      <c r="O121" s="18">
        <f t="shared" si="33"/>
        <v>1.1838038186087507</v>
      </c>
      <c r="P121" s="19">
        <f t="shared" si="34"/>
        <v>1.1951802646453433</v>
      </c>
      <c r="Q121" s="19">
        <f t="shared" si="35"/>
        <v>1.2355019520313397</v>
      </c>
      <c r="R121" s="19">
        <f t="shared" si="36"/>
        <v>-0.51672984235266872</v>
      </c>
      <c r="S121" s="19">
        <f t="shared" si="37"/>
        <v>1.5855544129001316E-2</v>
      </c>
    </row>
    <row r="122" spans="1:19" x14ac:dyDescent="0.25">
      <c r="A122" s="5">
        <v>615</v>
      </c>
      <c r="B122" s="1">
        <v>79940</v>
      </c>
      <c r="C122" s="1">
        <v>79920</v>
      </c>
      <c r="D122" s="1">
        <v>5500</v>
      </c>
      <c r="E122" s="3">
        <v>3887.5</v>
      </c>
      <c r="H122" s="9">
        <f t="shared" si="28"/>
        <v>0.61538461538461542</v>
      </c>
      <c r="I122" s="10">
        <f t="shared" si="29"/>
        <v>0.58726534753932014</v>
      </c>
      <c r="J122" s="10">
        <f t="shared" si="30"/>
        <v>0.60742738080647141</v>
      </c>
      <c r="K122" s="10">
        <f t="shared" si="31"/>
        <v>0.41666666666666669</v>
      </c>
      <c r="L122" s="10">
        <f t="shared" si="32"/>
        <v>0.39603595281953241</v>
      </c>
      <c r="O122" s="18">
        <f t="shared" si="33"/>
        <v>0.28195327436458412</v>
      </c>
      <c r="P122" s="19">
        <f t="shared" si="34"/>
        <v>0.25987482041989668</v>
      </c>
      <c r="Q122" s="19">
        <f t="shared" si="35"/>
        <v>0.31005545609981594</v>
      </c>
      <c r="R122" s="19">
        <f t="shared" si="36"/>
        <v>-0.23629042129243566</v>
      </c>
      <c r="S122" s="19">
        <f t="shared" si="37"/>
        <v>1.3576970296250936E-2</v>
      </c>
    </row>
    <row r="123" spans="1:19" x14ac:dyDescent="0.25">
      <c r="A123" s="5">
        <v>618</v>
      </c>
      <c r="B123" s="1">
        <v>82590</v>
      </c>
      <c r="C123" s="1">
        <v>80840</v>
      </c>
      <c r="D123" s="1">
        <v>9000</v>
      </c>
      <c r="E123" s="3">
        <v>6180.17</v>
      </c>
      <c r="H123" s="9">
        <f t="shared" si="28"/>
        <v>0.69230769230769229</v>
      </c>
      <c r="I123" s="10">
        <f t="shared" si="29"/>
        <v>0.65449010654490103</v>
      </c>
      <c r="J123" s="10">
        <f t="shared" si="30"/>
        <v>0.62997916411324917</v>
      </c>
      <c r="K123" s="10">
        <f t="shared" si="31"/>
        <v>1</v>
      </c>
      <c r="L123" s="10">
        <f t="shared" si="32"/>
        <v>0.80645195937854108</v>
      </c>
      <c r="O123" s="18">
        <f t="shared" si="33"/>
        <v>0.55250843763783408</v>
      </c>
      <c r="P123" s="19">
        <f t="shared" si="34"/>
        <v>0.50649764899675576</v>
      </c>
      <c r="Q123" s="19">
        <f t="shared" si="35"/>
        <v>0.39316046110293956</v>
      </c>
      <c r="R123" s="19">
        <f t="shared" si="36"/>
        <v>1.7267855261291956</v>
      </c>
      <c r="S123" s="19">
        <f t="shared" si="37"/>
        <v>1.6512001267638758</v>
      </c>
    </row>
    <row r="124" spans="1:19" x14ac:dyDescent="0.25">
      <c r="A124" s="5">
        <v>611</v>
      </c>
      <c r="B124" s="1">
        <v>75690</v>
      </c>
      <c r="C124" s="1">
        <v>74540</v>
      </c>
      <c r="D124" s="1">
        <v>8000</v>
      </c>
      <c r="E124" s="3">
        <v>5187.13</v>
      </c>
      <c r="H124" s="9">
        <f t="shared" si="28"/>
        <v>0.51282051282051277</v>
      </c>
      <c r="I124" s="10">
        <f t="shared" si="29"/>
        <v>0.47945205479452052</v>
      </c>
      <c r="J124" s="10">
        <f t="shared" si="30"/>
        <v>0.47554847407770562</v>
      </c>
      <c r="K124" s="10">
        <f t="shared" si="31"/>
        <v>0.83333333333333337</v>
      </c>
      <c r="L124" s="10">
        <f t="shared" si="32"/>
        <v>0.62868563838452196</v>
      </c>
      <c r="O124" s="18">
        <f t="shared" si="33"/>
        <v>-7.8786943333082518E-2</v>
      </c>
      <c r="P124" s="19">
        <f t="shared" si="34"/>
        <v>-0.13565235748638668</v>
      </c>
      <c r="Q124" s="19">
        <f t="shared" si="35"/>
        <v>-0.17592816011410292</v>
      </c>
      <c r="R124" s="19">
        <f t="shared" si="36"/>
        <v>1.1659066840087295</v>
      </c>
      <c r="S124" s="19">
        <f t="shared" si="37"/>
        <v>0.94188509263397047</v>
      </c>
    </row>
    <row r="125" spans="1:19" x14ac:dyDescent="0.25">
      <c r="A125" s="5">
        <v>598</v>
      </c>
      <c r="B125" s="1">
        <v>63890</v>
      </c>
      <c r="C125" s="1">
        <v>62665</v>
      </c>
      <c r="D125" s="1">
        <v>6000</v>
      </c>
      <c r="E125" s="3">
        <v>3196.23</v>
      </c>
      <c r="H125" s="9">
        <f t="shared" si="28"/>
        <v>0.17948717948717949</v>
      </c>
      <c r="I125" s="10">
        <f t="shared" si="29"/>
        <v>0.18011161846778284</v>
      </c>
      <c r="J125" s="10">
        <f t="shared" si="30"/>
        <v>0.18445887976467704</v>
      </c>
      <c r="K125" s="10">
        <f t="shared" si="31"/>
        <v>0.5</v>
      </c>
      <c r="L125" s="10">
        <f t="shared" si="32"/>
        <v>0.27229015736966566</v>
      </c>
      <c r="O125" s="18">
        <f t="shared" si="33"/>
        <v>-1.2511926508504989</v>
      </c>
      <c r="P125" s="19">
        <f t="shared" si="34"/>
        <v>-1.2338219337908911</v>
      </c>
      <c r="Q125" s="19">
        <f t="shared" si="35"/>
        <v>-1.2486150453446394</v>
      </c>
      <c r="R125" s="19">
        <f t="shared" si="36"/>
        <v>4.4148999767797362E-2</v>
      </c>
      <c r="S125" s="19">
        <f t="shared" si="37"/>
        <v>-0.48018783640134399</v>
      </c>
    </row>
    <row r="126" spans="1:19" x14ac:dyDescent="0.25">
      <c r="A126" s="5">
        <v>594</v>
      </c>
      <c r="B126" s="1">
        <v>59840</v>
      </c>
      <c r="C126" s="1">
        <v>58415</v>
      </c>
      <c r="D126" s="1">
        <v>6500</v>
      </c>
      <c r="E126" s="3">
        <v>3156</v>
      </c>
      <c r="H126" s="9">
        <f t="shared" si="28"/>
        <v>7.6923076923076927E-2</v>
      </c>
      <c r="I126" s="10">
        <f t="shared" si="29"/>
        <v>7.7371892440385587E-2</v>
      </c>
      <c r="J126" s="10">
        <f t="shared" si="30"/>
        <v>8.0279446010540503E-2</v>
      </c>
      <c r="K126" s="10">
        <f t="shared" si="31"/>
        <v>0.58333333333333337</v>
      </c>
      <c r="L126" s="10">
        <f t="shared" si="32"/>
        <v>0.26508849470392271</v>
      </c>
      <c r="O126" s="18">
        <f t="shared" si="33"/>
        <v>-1.6119328685481655</v>
      </c>
      <c r="P126" s="19">
        <f t="shared" si="34"/>
        <v>-1.6107360680309963</v>
      </c>
      <c r="Q126" s="19">
        <f t="shared" si="35"/>
        <v>-1.6325240358481998</v>
      </c>
      <c r="R126" s="19">
        <f t="shared" si="36"/>
        <v>0.32458842082803036</v>
      </c>
      <c r="S126" s="19">
        <f t="shared" si="37"/>
        <v>-0.50892358100684443</v>
      </c>
    </row>
    <row r="127" spans="1:19" x14ac:dyDescent="0.25">
      <c r="A127" s="5">
        <v>620</v>
      </c>
      <c r="B127" s="1">
        <v>85160</v>
      </c>
      <c r="C127" s="1">
        <v>85765</v>
      </c>
      <c r="D127" s="1">
        <v>3500</v>
      </c>
      <c r="E127" s="3">
        <v>2424.09</v>
      </c>
      <c r="H127" s="9">
        <f t="shared" si="28"/>
        <v>0.74358974358974361</v>
      </c>
      <c r="I127" s="10">
        <f t="shared" si="29"/>
        <v>0.7196854388635211</v>
      </c>
      <c r="J127" s="10">
        <f t="shared" si="30"/>
        <v>0.7507047432283368</v>
      </c>
      <c r="K127" s="10">
        <f t="shared" si="31"/>
        <v>8.3333333333333329E-2</v>
      </c>
      <c r="L127" s="10">
        <f t="shared" si="32"/>
        <v>0.13406764156735965</v>
      </c>
      <c r="O127" s="18">
        <f t="shared" si="33"/>
        <v>0.73287854648666739</v>
      </c>
      <c r="P127" s="19">
        <f t="shared" si="34"/>
        <v>0.74567526010714358</v>
      </c>
      <c r="Q127" s="19">
        <f t="shared" si="35"/>
        <v>0.83804323245118317</v>
      </c>
      <c r="R127" s="19">
        <f t="shared" si="36"/>
        <v>-1.3580481055333677</v>
      </c>
      <c r="S127" s="19">
        <f t="shared" si="37"/>
        <v>-1.0317169897617977</v>
      </c>
    </row>
    <row r="128" spans="1:19" x14ac:dyDescent="0.25">
      <c r="A128" s="5">
        <v>611</v>
      </c>
      <c r="B128" s="1">
        <v>75990</v>
      </c>
      <c r="C128" s="1">
        <v>76165</v>
      </c>
      <c r="D128" s="1">
        <v>5000</v>
      </c>
      <c r="E128" s="3">
        <v>3321.19</v>
      </c>
      <c r="H128" s="9">
        <f t="shared" si="28"/>
        <v>0.51282051282051277</v>
      </c>
      <c r="I128" s="10">
        <f t="shared" si="29"/>
        <v>0.48706240487062402</v>
      </c>
      <c r="J128" s="10">
        <f t="shared" si="30"/>
        <v>0.51538178698369896</v>
      </c>
      <c r="K128" s="10">
        <f t="shared" si="31"/>
        <v>0.33333333333333331</v>
      </c>
      <c r="L128" s="10">
        <f t="shared" si="32"/>
        <v>0.29465952765828712</v>
      </c>
      <c r="O128" s="18">
        <f t="shared" si="33"/>
        <v>-7.8786943333082518E-2</v>
      </c>
      <c r="P128" s="19">
        <f t="shared" si="34"/>
        <v>-0.1077327919871196</v>
      </c>
      <c r="Q128" s="19">
        <f t="shared" si="35"/>
        <v>-2.9139428450976872E-2</v>
      </c>
      <c r="R128" s="19">
        <f t="shared" si="36"/>
        <v>-0.51672984235266872</v>
      </c>
      <c r="S128" s="19">
        <f t="shared" si="37"/>
        <v>-0.39093059936670993</v>
      </c>
    </row>
    <row r="129" spans="1:19" x14ac:dyDescent="0.25">
      <c r="A129" s="5">
        <v>626</v>
      </c>
      <c r="B129" s="1">
        <v>90840</v>
      </c>
      <c r="C129" s="1">
        <v>90415</v>
      </c>
      <c r="D129" s="1">
        <v>6500</v>
      </c>
      <c r="E129" s="3">
        <v>5263.2</v>
      </c>
      <c r="H129" s="9">
        <f t="shared" si="28"/>
        <v>0.89743589743589747</v>
      </c>
      <c r="I129" s="10">
        <f t="shared" si="29"/>
        <v>0.86377473363774737</v>
      </c>
      <c r="J129" s="10">
        <f t="shared" si="30"/>
        <v>0.86468930015933321</v>
      </c>
      <c r="K129" s="10">
        <f t="shared" si="31"/>
        <v>0.58333333333333337</v>
      </c>
      <c r="L129" s="10">
        <f t="shared" si="32"/>
        <v>0.64230309995506796</v>
      </c>
      <c r="O129" s="18">
        <f t="shared" si="33"/>
        <v>1.2739888730331672</v>
      </c>
      <c r="P129" s="19">
        <f t="shared" si="34"/>
        <v>1.2742857002265999</v>
      </c>
      <c r="Q129" s="19">
        <f t="shared" si="35"/>
        <v>1.2580848338256669</v>
      </c>
      <c r="R129" s="19">
        <f t="shared" si="36"/>
        <v>0.32458842082803036</v>
      </c>
      <c r="S129" s="19">
        <f t="shared" si="37"/>
        <v>0.99622086425068446</v>
      </c>
    </row>
    <row r="130" spans="1:19" x14ac:dyDescent="0.25">
      <c r="A130" s="5">
        <v>594</v>
      </c>
      <c r="B130" s="1">
        <v>59990</v>
      </c>
      <c r="C130" s="1">
        <v>59165</v>
      </c>
      <c r="D130" s="1">
        <v>5000</v>
      </c>
      <c r="E130" s="3">
        <v>2438.06</v>
      </c>
      <c r="H130" s="9">
        <f t="shared" si="28"/>
        <v>7.6923076923076927E-2</v>
      </c>
      <c r="I130" s="10">
        <f t="shared" si="29"/>
        <v>8.1177067478437337E-2</v>
      </c>
      <c r="J130" s="10">
        <f t="shared" si="30"/>
        <v>9.8664051967152833E-2</v>
      </c>
      <c r="K130" s="10">
        <f t="shared" si="31"/>
        <v>0.33333333333333331</v>
      </c>
      <c r="L130" s="10">
        <f t="shared" si="32"/>
        <v>0.13656844264716148</v>
      </c>
      <c r="O130" s="18">
        <f t="shared" si="33"/>
        <v>-1.6119328685481655</v>
      </c>
      <c r="P130" s="19">
        <f t="shared" si="34"/>
        <v>-1.596776285281363</v>
      </c>
      <c r="Q130" s="19">
        <f t="shared" si="35"/>
        <v>-1.5647753904652186</v>
      </c>
      <c r="R130" s="19">
        <f t="shared" si="36"/>
        <v>-0.51672984235266872</v>
      </c>
      <c r="S130" s="19">
        <f t="shared" si="37"/>
        <v>-1.021738407804581</v>
      </c>
    </row>
    <row r="131" spans="1:19" x14ac:dyDescent="0.25">
      <c r="A131" s="5">
        <v>619</v>
      </c>
      <c r="B131" s="1">
        <v>83990</v>
      </c>
      <c r="C131" s="1">
        <v>84165</v>
      </c>
      <c r="D131" s="1">
        <v>5000</v>
      </c>
      <c r="E131" s="3">
        <v>3657.27</v>
      </c>
      <c r="H131" s="9">
        <f t="shared" si="28"/>
        <v>0.71794871794871795</v>
      </c>
      <c r="I131" s="10">
        <f t="shared" si="29"/>
        <v>0.69000507356671736</v>
      </c>
      <c r="J131" s="10">
        <f t="shared" si="30"/>
        <v>0.71148425052089714</v>
      </c>
      <c r="K131" s="10">
        <f t="shared" si="31"/>
        <v>0.33333333333333331</v>
      </c>
      <c r="L131" s="10">
        <f t="shared" si="32"/>
        <v>0.35482196337051414</v>
      </c>
      <c r="O131" s="18">
        <f t="shared" si="33"/>
        <v>0.64269349206225068</v>
      </c>
      <c r="P131" s="19">
        <f t="shared" si="34"/>
        <v>0.63678895466000207</v>
      </c>
      <c r="Q131" s="19">
        <f t="shared" si="35"/>
        <v>0.6935127889674898</v>
      </c>
      <c r="R131" s="19">
        <f t="shared" si="36"/>
        <v>-0.51672984235266872</v>
      </c>
      <c r="S131" s="19">
        <f t="shared" si="37"/>
        <v>-0.15087320321914435</v>
      </c>
    </row>
    <row r="132" spans="1:19" x14ac:dyDescent="0.25">
      <c r="A132" s="5">
        <v>597</v>
      </c>
      <c r="B132" s="1">
        <v>63160</v>
      </c>
      <c r="C132" s="1">
        <v>62765</v>
      </c>
      <c r="D132" s="1">
        <v>3500</v>
      </c>
      <c r="E132" s="3">
        <v>1717.89</v>
      </c>
      <c r="H132" s="9">
        <f t="shared" si="28"/>
        <v>0.15384615384615385</v>
      </c>
      <c r="I132" s="10">
        <f t="shared" si="29"/>
        <v>0.16159309994926432</v>
      </c>
      <c r="J132" s="10">
        <f t="shared" si="30"/>
        <v>0.18691016055889201</v>
      </c>
      <c r="K132" s="10">
        <f t="shared" si="31"/>
        <v>8.3333333333333329E-2</v>
      </c>
      <c r="L132" s="10">
        <f t="shared" si="32"/>
        <v>7.6491932813123782E-3</v>
      </c>
      <c r="O132" s="18">
        <f t="shared" si="33"/>
        <v>-1.3413777052749156</v>
      </c>
      <c r="P132" s="19">
        <f t="shared" si="34"/>
        <v>-1.3017595431724409</v>
      </c>
      <c r="Q132" s="19">
        <f t="shared" si="35"/>
        <v>-1.2395818926269087</v>
      </c>
      <c r="R132" s="19">
        <f t="shared" si="36"/>
        <v>-1.3580481055333677</v>
      </c>
      <c r="S132" s="19">
        <f t="shared" si="37"/>
        <v>-1.5361460934258389</v>
      </c>
    </row>
    <row r="133" spans="1:19" x14ac:dyDescent="0.25">
      <c r="A133" s="5">
        <v>610</v>
      </c>
      <c r="B133" s="1">
        <v>74990</v>
      </c>
      <c r="C133" s="1">
        <v>75165</v>
      </c>
      <c r="D133" s="1">
        <v>5000</v>
      </c>
      <c r="E133" s="3">
        <v>3275.22</v>
      </c>
      <c r="H133" s="9">
        <f t="shared" si="28"/>
        <v>0.48717948717948717</v>
      </c>
      <c r="I133" s="10">
        <f t="shared" si="29"/>
        <v>0.46169457128361235</v>
      </c>
      <c r="J133" s="10">
        <f t="shared" si="30"/>
        <v>0.49086897904154919</v>
      </c>
      <c r="K133" s="10">
        <f t="shared" si="31"/>
        <v>0.33333333333333331</v>
      </c>
      <c r="L133" s="10">
        <f t="shared" si="32"/>
        <v>0.28643033469919671</v>
      </c>
      <c r="O133" s="18">
        <f t="shared" si="33"/>
        <v>-0.16897199775749916</v>
      </c>
      <c r="P133" s="19">
        <f t="shared" si="34"/>
        <v>-0.20079801031800981</v>
      </c>
      <c r="Q133" s="19">
        <f t="shared" si="35"/>
        <v>-0.11947095562828521</v>
      </c>
      <c r="R133" s="19">
        <f t="shared" si="36"/>
        <v>-0.51672984235266872</v>
      </c>
      <c r="S133" s="19">
        <f t="shared" si="37"/>
        <v>-0.42376634829822524</v>
      </c>
    </row>
    <row r="134" spans="1:19" x14ac:dyDescent="0.25">
      <c r="A134" s="5">
        <v>600</v>
      </c>
      <c r="B134" s="1">
        <v>66160</v>
      </c>
      <c r="C134" s="1">
        <v>65765</v>
      </c>
      <c r="D134" s="1">
        <v>3500</v>
      </c>
      <c r="E134" s="3">
        <v>1825.74</v>
      </c>
      <c r="H134" s="9">
        <f t="shared" si="28"/>
        <v>0.23076923076923078</v>
      </c>
      <c r="I134" s="10">
        <f t="shared" si="29"/>
        <v>0.23769660071029933</v>
      </c>
      <c r="J134" s="10">
        <f t="shared" si="30"/>
        <v>0.26044858438534135</v>
      </c>
      <c r="K134" s="10">
        <f t="shared" si="31"/>
        <v>8.3333333333333329E-2</v>
      </c>
      <c r="L134" s="10">
        <f t="shared" si="32"/>
        <v>2.6955664036976756E-2</v>
      </c>
      <c r="O134" s="18">
        <f t="shared" si="33"/>
        <v>-1.0708225420016657</v>
      </c>
      <c r="P134" s="19">
        <f t="shared" si="34"/>
        <v>-1.0225638881797703</v>
      </c>
      <c r="Q134" s="19">
        <f t="shared" si="35"/>
        <v>-0.96858731109498353</v>
      </c>
      <c r="R134" s="19">
        <f t="shared" si="36"/>
        <v>-1.3580481055333677</v>
      </c>
      <c r="S134" s="19">
        <f t="shared" si="37"/>
        <v>-1.4591102978577748</v>
      </c>
    </row>
    <row r="135" spans="1:19" x14ac:dyDescent="0.25">
      <c r="A135" s="5">
        <v>621</v>
      </c>
      <c r="B135" s="1">
        <v>86100</v>
      </c>
      <c r="C135" s="1">
        <v>86550</v>
      </c>
      <c r="D135" s="1">
        <v>4000</v>
      </c>
      <c r="E135" s="3">
        <v>2872.73</v>
      </c>
      <c r="H135" s="9">
        <f t="shared" si="28"/>
        <v>0.76923076923076927</v>
      </c>
      <c r="I135" s="10">
        <f t="shared" si="29"/>
        <v>0.74353120243531201</v>
      </c>
      <c r="J135" s="10">
        <f t="shared" si="30"/>
        <v>0.76994729746292434</v>
      </c>
      <c r="K135" s="10">
        <f t="shared" si="31"/>
        <v>0.16666666666666666</v>
      </c>
      <c r="L135" s="10">
        <f t="shared" si="32"/>
        <v>0.21437969571498386</v>
      </c>
      <c r="O135" s="18">
        <f t="shared" si="33"/>
        <v>0.82306360091108399</v>
      </c>
      <c r="P135" s="19">
        <f t="shared" si="34"/>
        <v>0.83315656533818039</v>
      </c>
      <c r="Q135" s="19">
        <f t="shared" si="35"/>
        <v>0.90895348128537012</v>
      </c>
      <c r="R135" s="19">
        <f t="shared" si="36"/>
        <v>-1.0776086844731347</v>
      </c>
      <c r="S135" s="19">
        <f t="shared" si="37"/>
        <v>-0.71125950878213873</v>
      </c>
    </row>
    <row r="136" spans="1:19" x14ac:dyDescent="0.25">
      <c r="A136" s="5">
        <v>599</v>
      </c>
      <c r="B136" s="1">
        <v>64940</v>
      </c>
      <c r="C136" s="1">
        <v>63920</v>
      </c>
      <c r="D136" s="1">
        <v>5500</v>
      </c>
      <c r="E136" s="3">
        <v>2990.32</v>
      </c>
      <c r="H136" s="9">
        <f t="shared" si="28"/>
        <v>0.20512820512820512</v>
      </c>
      <c r="I136" s="10">
        <f t="shared" si="29"/>
        <v>0.20674784373414509</v>
      </c>
      <c r="J136" s="10">
        <f t="shared" si="30"/>
        <v>0.21522245373207502</v>
      </c>
      <c r="K136" s="10">
        <f t="shared" si="31"/>
        <v>0.41666666666666669</v>
      </c>
      <c r="L136" s="10">
        <f t="shared" si="32"/>
        <v>0.23542974574890668</v>
      </c>
      <c r="O136" s="18">
        <f t="shared" si="33"/>
        <v>-1.1610075964260824</v>
      </c>
      <c r="P136" s="19">
        <f t="shared" si="34"/>
        <v>-1.1361034545434563</v>
      </c>
      <c r="Q136" s="19">
        <f t="shared" si="35"/>
        <v>-1.1352489787371174</v>
      </c>
      <c r="R136" s="19">
        <f t="shared" si="36"/>
        <v>-0.23629042129243566</v>
      </c>
      <c r="S136" s="19">
        <f t="shared" si="37"/>
        <v>-0.62726656301627259</v>
      </c>
    </row>
    <row r="137" spans="1:19" x14ac:dyDescent="0.25">
      <c r="A137" s="5">
        <v>626</v>
      </c>
      <c r="B137" s="1">
        <v>91040</v>
      </c>
      <c r="C137" s="1">
        <v>91365</v>
      </c>
      <c r="D137" s="1">
        <v>4500</v>
      </c>
      <c r="E137" s="3">
        <v>3464.56</v>
      </c>
      <c r="H137" s="9">
        <f t="shared" si="28"/>
        <v>0.89743589743589747</v>
      </c>
      <c r="I137" s="10">
        <f t="shared" si="29"/>
        <v>0.86884830035514971</v>
      </c>
      <c r="J137" s="10">
        <f t="shared" si="30"/>
        <v>0.88797646770437555</v>
      </c>
      <c r="K137" s="10">
        <f t="shared" si="31"/>
        <v>0.25</v>
      </c>
      <c r="L137" s="10">
        <f t="shared" si="32"/>
        <v>0.32032451339996165</v>
      </c>
      <c r="O137" s="18">
        <f t="shared" si="33"/>
        <v>1.2739888730331672</v>
      </c>
      <c r="P137" s="19">
        <f t="shared" si="34"/>
        <v>1.2928987438927779</v>
      </c>
      <c r="Q137" s="19">
        <f t="shared" si="35"/>
        <v>1.3438997846441099</v>
      </c>
      <c r="R137" s="19">
        <f t="shared" si="36"/>
        <v>-0.79716926341290173</v>
      </c>
      <c r="S137" s="19">
        <f t="shared" si="37"/>
        <v>-0.28852334845717514</v>
      </c>
    </row>
    <row r="138" spans="1:19" x14ac:dyDescent="0.25">
      <c r="A138" s="5">
        <v>600</v>
      </c>
      <c r="B138" s="1">
        <v>66040</v>
      </c>
      <c r="C138" s="1">
        <v>65365</v>
      </c>
      <c r="D138" s="1">
        <v>4500</v>
      </c>
      <c r="E138" s="3">
        <v>2453.44</v>
      </c>
      <c r="H138" s="9">
        <f t="shared" ref="H138:H201" si="38">(A138-I$3)/I$5</f>
        <v>0.23076923076923078</v>
      </c>
      <c r="I138" s="10">
        <f t="shared" si="29"/>
        <v>0.23465246067985793</v>
      </c>
      <c r="J138" s="10">
        <f t="shared" si="30"/>
        <v>0.25064346120848141</v>
      </c>
      <c r="K138" s="10">
        <f t="shared" si="31"/>
        <v>0.25</v>
      </c>
      <c r="L138" s="10">
        <f t="shared" si="32"/>
        <v>0.13932165099414451</v>
      </c>
      <c r="O138" s="18">
        <f t="shared" si="33"/>
        <v>-1.0708225420016657</v>
      </c>
      <c r="P138" s="19">
        <f t="shared" si="34"/>
        <v>-1.0337317143794771</v>
      </c>
      <c r="Q138" s="19">
        <f t="shared" si="35"/>
        <v>-1.0047199219659069</v>
      </c>
      <c r="R138" s="19">
        <f t="shared" si="36"/>
        <v>-0.79716926341290173</v>
      </c>
      <c r="S138" s="19">
        <f t="shared" si="37"/>
        <v>-1.0107526819275587</v>
      </c>
    </row>
    <row r="139" spans="1:19" x14ac:dyDescent="0.25">
      <c r="A139" s="5">
        <v>604</v>
      </c>
      <c r="B139" s="1">
        <v>70160</v>
      </c>
      <c r="C139" s="1">
        <v>69765</v>
      </c>
      <c r="D139" s="1">
        <v>3500</v>
      </c>
      <c r="E139" s="3">
        <v>1962.86</v>
      </c>
      <c r="H139" s="9">
        <f t="shared" si="38"/>
        <v>0.33333333333333331</v>
      </c>
      <c r="I139" s="10">
        <f t="shared" ref="I139:I202" si="39">(B139-J$3)/J$5</f>
        <v>0.33916793505834603</v>
      </c>
      <c r="J139" s="10">
        <f t="shared" ref="J139:J202" si="40">(C139-K$3)/K$5</f>
        <v>0.35849981615394044</v>
      </c>
      <c r="K139" s="10">
        <f t="shared" ref="K139:K202" si="41">(D139-L$3)/L$5</f>
        <v>8.3333333333333329E-2</v>
      </c>
      <c r="L139" s="10">
        <f t="shared" ref="L139:L202" si="42">(E139-M$3)/M$5</f>
        <v>5.1501823239727795E-2</v>
      </c>
      <c r="O139" s="18">
        <f t="shared" si="33"/>
        <v>-0.71008232430399909</v>
      </c>
      <c r="P139" s="19">
        <f t="shared" si="34"/>
        <v>-0.65030301485620945</v>
      </c>
      <c r="Q139" s="19">
        <f t="shared" si="35"/>
        <v>-0.60726120238575021</v>
      </c>
      <c r="R139" s="19">
        <f t="shared" si="36"/>
        <v>-1.3580481055333677</v>
      </c>
      <c r="S139" s="19">
        <f t="shared" si="37"/>
        <v>-1.3611673373729076</v>
      </c>
    </row>
    <row r="140" spans="1:19" x14ac:dyDescent="0.25">
      <c r="A140" s="5">
        <v>614</v>
      </c>
      <c r="B140" s="1">
        <v>78690</v>
      </c>
      <c r="C140" s="1">
        <v>77540</v>
      </c>
      <c r="D140" s="1">
        <v>8000</v>
      </c>
      <c r="E140" s="3">
        <v>5458.55</v>
      </c>
      <c r="H140" s="9">
        <f t="shared" si="38"/>
        <v>0.58974358974358976</v>
      </c>
      <c r="I140" s="10">
        <f t="shared" si="39"/>
        <v>0.55555555555555558</v>
      </c>
      <c r="J140" s="10">
        <f t="shared" si="40"/>
        <v>0.54908689790415488</v>
      </c>
      <c r="K140" s="10">
        <f t="shared" si="41"/>
        <v>0.83333333333333337</v>
      </c>
      <c r="L140" s="10">
        <f t="shared" si="42"/>
        <v>0.67727314225566171</v>
      </c>
      <c r="O140" s="18">
        <f t="shared" si="33"/>
        <v>0.19176821994016746</v>
      </c>
      <c r="P140" s="19">
        <f t="shared" si="34"/>
        <v>0.14354329750628395</v>
      </c>
      <c r="Q140" s="19">
        <f t="shared" si="35"/>
        <v>9.5066421417822081E-2</v>
      </c>
      <c r="R140" s="19">
        <f t="shared" si="36"/>
        <v>1.1659066840087295</v>
      </c>
      <c r="S140" s="19">
        <f t="shared" si="37"/>
        <v>1.135756725764095</v>
      </c>
    </row>
    <row r="141" spans="1:19" x14ac:dyDescent="0.25">
      <c r="A141" s="5">
        <v>606</v>
      </c>
      <c r="B141" s="1">
        <v>70940</v>
      </c>
      <c r="C141" s="1">
        <v>70920</v>
      </c>
      <c r="D141" s="1">
        <v>5500</v>
      </c>
      <c r="E141" s="3">
        <v>3421.99</v>
      </c>
      <c r="H141" s="9">
        <f t="shared" si="38"/>
        <v>0.38461538461538464</v>
      </c>
      <c r="I141" s="10">
        <f t="shared" si="39"/>
        <v>0.35895484525621513</v>
      </c>
      <c r="J141" s="10">
        <f t="shared" si="40"/>
        <v>0.3868121093271234</v>
      </c>
      <c r="K141" s="10">
        <f t="shared" si="41"/>
        <v>0.41666666666666669</v>
      </c>
      <c r="L141" s="10">
        <f t="shared" si="42"/>
        <v>0.31270396207804568</v>
      </c>
      <c r="O141" s="18">
        <f t="shared" si="33"/>
        <v>-0.52971221545516578</v>
      </c>
      <c r="P141" s="19">
        <f t="shared" si="34"/>
        <v>-0.57771214455811515</v>
      </c>
      <c r="Q141" s="19">
        <f t="shared" si="35"/>
        <v>-0.50292828849595905</v>
      </c>
      <c r="R141" s="19">
        <f t="shared" si="36"/>
        <v>-0.23629042129243566</v>
      </c>
      <c r="S141" s="19">
        <f t="shared" si="37"/>
        <v>-0.31893052339767114</v>
      </c>
    </row>
    <row r="142" spans="1:19" x14ac:dyDescent="0.25">
      <c r="A142" s="5">
        <v>601</v>
      </c>
      <c r="B142" s="1">
        <v>66940</v>
      </c>
      <c r="C142" s="1">
        <v>65920</v>
      </c>
      <c r="D142" s="1">
        <v>5500</v>
      </c>
      <c r="E142" s="3">
        <v>3114.68</v>
      </c>
      <c r="H142" s="9">
        <f t="shared" si="38"/>
        <v>0.25641025641025639</v>
      </c>
      <c r="I142" s="10">
        <f t="shared" si="39"/>
        <v>0.25748351090816846</v>
      </c>
      <c r="J142" s="10">
        <f t="shared" si="40"/>
        <v>0.26424806961637454</v>
      </c>
      <c r="K142" s="10">
        <f t="shared" si="41"/>
        <v>0.41666666666666669</v>
      </c>
      <c r="L142" s="10">
        <f t="shared" si="42"/>
        <v>0.25769170868979141</v>
      </c>
      <c r="O142" s="18">
        <f t="shared" si="33"/>
        <v>-0.980637487577249</v>
      </c>
      <c r="P142" s="19">
        <f t="shared" si="34"/>
        <v>-0.94997301788167599</v>
      </c>
      <c r="Q142" s="19">
        <f t="shared" si="35"/>
        <v>-0.95458592438250078</v>
      </c>
      <c r="R142" s="19">
        <f t="shared" si="36"/>
        <v>-0.23629042129243566</v>
      </c>
      <c r="S142" s="19">
        <f t="shared" si="37"/>
        <v>-0.53843789786240692</v>
      </c>
    </row>
    <row r="143" spans="1:19" x14ac:dyDescent="0.25">
      <c r="A143" s="5">
        <v>625</v>
      </c>
      <c r="B143" s="1">
        <v>90160</v>
      </c>
      <c r="C143" s="1">
        <v>90765</v>
      </c>
      <c r="D143" s="1">
        <v>3500</v>
      </c>
      <c r="E143" s="3">
        <v>2537.2600000000002</v>
      </c>
      <c r="H143" s="9">
        <f t="shared" si="38"/>
        <v>0.87179487179487181</v>
      </c>
      <c r="I143" s="10">
        <f t="shared" si="39"/>
        <v>0.84652460679857944</v>
      </c>
      <c r="J143" s="10">
        <f t="shared" si="40"/>
        <v>0.87326878293908572</v>
      </c>
      <c r="K143" s="10">
        <f t="shared" si="41"/>
        <v>8.3333333333333329E-2</v>
      </c>
      <c r="L143" s="10">
        <f t="shared" si="42"/>
        <v>0.15432645747295576</v>
      </c>
      <c r="O143" s="18">
        <f t="shared" si="33"/>
        <v>1.1838038186087507</v>
      </c>
      <c r="P143" s="19">
        <f t="shared" si="34"/>
        <v>1.2110013517615945</v>
      </c>
      <c r="Q143" s="19">
        <f t="shared" si="35"/>
        <v>1.2897008683377249</v>
      </c>
      <c r="R143" s="19">
        <f t="shared" si="36"/>
        <v>-1.3580481055333677</v>
      </c>
      <c r="S143" s="19">
        <f t="shared" si="37"/>
        <v>-0.95088119018425665</v>
      </c>
    </row>
    <row r="144" spans="1:19" x14ac:dyDescent="0.25">
      <c r="A144" s="5">
        <v>617</v>
      </c>
      <c r="B144" s="1">
        <v>81740</v>
      </c>
      <c r="C144" s="1">
        <v>80840</v>
      </c>
      <c r="D144" s="1">
        <v>7500</v>
      </c>
      <c r="E144" s="3">
        <v>5426.81</v>
      </c>
      <c r="H144" s="9">
        <f t="shared" si="38"/>
        <v>0.66666666666666663</v>
      </c>
      <c r="I144" s="10">
        <f t="shared" si="39"/>
        <v>0.63292744799594114</v>
      </c>
      <c r="J144" s="10">
        <f t="shared" si="40"/>
        <v>0.62997916411324917</v>
      </c>
      <c r="K144" s="10">
        <f t="shared" si="41"/>
        <v>0.75</v>
      </c>
      <c r="L144" s="10">
        <f t="shared" si="42"/>
        <v>0.6715912935603926</v>
      </c>
      <c r="O144" s="18">
        <f t="shared" si="33"/>
        <v>0.46232338321341743</v>
      </c>
      <c r="P144" s="19">
        <f t="shared" si="34"/>
        <v>0.42739221341549904</v>
      </c>
      <c r="Q144" s="19">
        <f t="shared" si="35"/>
        <v>0.39316046110293956</v>
      </c>
      <c r="R144" s="19">
        <f t="shared" si="36"/>
        <v>0.88546726294849643</v>
      </c>
      <c r="S144" s="19">
        <f t="shared" si="37"/>
        <v>1.1130852732714633</v>
      </c>
    </row>
    <row r="145" spans="1:19" x14ac:dyDescent="0.25">
      <c r="A145" s="5">
        <v>619</v>
      </c>
      <c r="B145" s="1">
        <v>83690</v>
      </c>
      <c r="C145" s="1">
        <v>82540</v>
      </c>
      <c r="D145" s="1">
        <v>8000</v>
      </c>
      <c r="E145" s="3">
        <v>5867.76</v>
      </c>
      <c r="H145" s="9">
        <f t="shared" si="38"/>
        <v>0.71794871794871795</v>
      </c>
      <c r="I145" s="10">
        <f t="shared" si="39"/>
        <v>0.68239472349061392</v>
      </c>
      <c r="J145" s="10">
        <f t="shared" si="40"/>
        <v>0.6716509376149038</v>
      </c>
      <c r="K145" s="10">
        <f t="shared" si="41"/>
        <v>0.83333333333333337</v>
      </c>
      <c r="L145" s="10">
        <f t="shared" si="42"/>
        <v>0.75052674353452531</v>
      </c>
      <c r="O145" s="18">
        <f t="shared" si="33"/>
        <v>0.64269349206225068</v>
      </c>
      <c r="P145" s="19">
        <f t="shared" si="34"/>
        <v>0.60886938916073496</v>
      </c>
      <c r="Q145" s="19">
        <f t="shared" si="35"/>
        <v>0.5467240573043638</v>
      </c>
      <c r="R145" s="19">
        <f t="shared" si="36"/>
        <v>1.1659066840087295</v>
      </c>
      <c r="S145" s="19">
        <f t="shared" si="37"/>
        <v>1.4280498913126114</v>
      </c>
    </row>
    <row r="146" spans="1:19" x14ac:dyDescent="0.25">
      <c r="A146" s="5">
        <v>615</v>
      </c>
      <c r="B146" s="1">
        <v>79690</v>
      </c>
      <c r="C146" s="1">
        <v>78540</v>
      </c>
      <c r="D146" s="1">
        <v>8000</v>
      </c>
      <c r="E146" s="3">
        <v>5545.11</v>
      </c>
      <c r="H146" s="9">
        <f t="shared" si="38"/>
        <v>0.61538461538461542</v>
      </c>
      <c r="I146" s="10">
        <f t="shared" si="39"/>
        <v>0.58092338914256725</v>
      </c>
      <c r="J146" s="10">
        <f t="shared" si="40"/>
        <v>0.57359970584630471</v>
      </c>
      <c r="K146" s="10">
        <f t="shared" si="41"/>
        <v>0.83333333333333337</v>
      </c>
      <c r="L146" s="10">
        <f t="shared" si="42"/>
        <v>0.69276844228913692</v>
      </c>
      <c r="O146" s="18">
        <f t="shared" si="33"/>
        <v>0.28195327436458412</v>
      </c>
      <c r="P146" s="19">
        <f t="shared" si="34"/>
        <v>0.23660851583717415</v>
      </c>
      <c r="Q146" s="19">
        <f t="shared" si="35"/>
        <v>0.18539794859513042</v>
      </c>
      <c r="R146" s="19">
        <f t="shared" si="36"/>
        <v>1.1659066840087295</v>
      </c>
      <c r="S146" s="19">
        <f t="shared" si="37"/>
        <v>1.1975853624295711</v>
      </c>
    </row>
    <row r="147" spans="1:19" x14ac:dyDescent="0.25">
      <c r="A147" s="5">
        <v>597</v>
      </c>
      <c r="B147" s="1">
        <v>62940</v>
      </c>
      <c r="C147" s="1">
        <v>61920</v>
      </c>
      <c r="D147" s="1">
        <v>5500</v>
      </c>
      <c r="E147" s="3">
        <v>2871.29</v>
      </c>
      <c r="H147" s="9">
        <f t="shared" si="38"/>
        <v>0.15384615384615385</v>
      </c>
      <c r="I147" s="10">
        <f t="shared" si="39"/>
        <v>0.15601217656012176</v>
      </c>
      <c r="J147" s="10">
        <f t="shared" si="40"/>
        <v>0.16619683784777547</v>
      </c>
      <c r="K147" s="10">
        <f t="shared" si="41"/>
        <v>0.41666666666666669</v>
      </c>
      <c r="L147" s="10">
        <f t="shared" si="42"/>
        <v>0.21412191808041586</v>
      </c>
      <c r="O147" s="18">
        <f t="shared" si="33"/>
        <v>-1.3413777052749156</v>
      </c>
      <c r="P147" s="19">
        <f t="shared" si="34"/>
        <v>-1.3222338912052367</v>
      </c>
      <c r="Q147" s="19">
        <f t="shared" si="35"/>
        <v>-1.315912033091734</v>
      </c>
      <c r="R147" s="19">
        <f t="shared" si="36"/>
        <v>-0.23629042129243566</v>
      </c>
      <c r="S147" s="19">
        <f t="shared" si="37"/>
        <v>-0.7122880812959822</v>
      </c>
    </row>
    <row r="148" spans="1:19" x14ac:dyDescent="0.25">
      <c r="A148" s="5">
        <v>606</v>
      </c>
      <c r="B148" s="1">
        <v>70790</v>
      </c>
      <c r="C148" s="1">
        <v>70140</v>
      </c>
      <c r="D148" s="1">
        <v>7000</v>
      </c>
      <c r="E148" s="3">
        <v>4333.9399999999996</v>
      </c>
      <c r="H148" s="9">
        <f t="shared" si="38"/>
        <v>0.38461538461538464</v>
      </c>
      <c r="I148" s="10">
        <f t="shared" si="39"/>
        <v>0.35514967021816335</v>
      </c>
      <c r="J148" s="10">
        <f t="shared" si="40"/>
        <v>0.36769211913224659</v>
      </c>
      <c r="K148" s="10">
        <f t="shared" si="41"/>
        <v>0.66666666666666663</v>
      </c>
      <c r="L148" s="10">
        <f t="shared" si="42"/>
        <v>0.47595418002545548</v>
      </c>
      <c r="O148" s="18">
        <f t="shared" si="33"/>
        <v>-0.52971221545516578</v>
      </c>
      <c r="P148" s="19">
        <f t="shared" si="34"/>
        <v>-0.59167192730774865</v>
      </c>
      <c r="Q148" s="19">
        <f t="shared" si="35"/>
        <v>-0.57338687969425961</v>
      </c>
      <c r="R148" s="19">
        <f t="shared" si="36"/>
        <v>0.60502784188826342</v>
      </c>
      <c r="S148" s="19">
        <f t="shared" si="37"/>
        <v>0.33246302104642683</v>
      </c>
    </row>
    <row r="149" spans="1:19" x14ac:dyDescent="0.25">
      <c r="A149" s="5">
        <v>619</v>
      </c>
      <c r="B149" s="1">
        <v>83740</v>
      </c>
      <c r="C149" s="1">
        <v>82840</v>
      </c>
      <c r="D149" s="1">
        <v>7500</v>
      </c>
      <c r="E149" s="3">
        <v>5566.34</v>
      </c>
      <c r="H149" s="9">
        <f t="shared" si="38"/>
        <v>0.71794871794871795</v>
      </c>
      <c r="I149" s="10">
        <f t="shared" si="39"/>
        <v>0.68366311516996447</v>
      </c>
      <c r="J149" s="10">
        <f t="shared" si="40"/>
        <v>0.67900477999754871</v>
      </c>
      <c r="K149" s="10">
        <f t="shared" si="41"/>
        <v>0.75</v>
      </c>
      <c r="L149" s="10">
        <f t="shared" si="42"/>
        <v>0.69656887227655251</v>
      </c>
      <c r="O149" s="18">
        <f t="shared" si="33"/>
        <v>0.64269349206225068</v>
      </c>
      <c r="P149" s="19">
        <f t="shared" si="34"/>
        <v>0.61352265007727946</v>
      </c>
      <c r="Q149" s="19">
        <f t="shared" si="35"/>
        <v>0.57382351545755628</v>
      </c>
      <c r="R149" s="19">
        <f t="shared" si="36"/>
        <v>0.88546726294849643</v>
      </c>
      <c r="S149" s="19">
        <f t="shared" si="37"/>
        <v>1.2127496641440823</v>
      </c>
    </row>
    <row r="150" spans="1:19" x14ac:dyDescent="0.25">
      <c r="A150" s="5">
        <v>597</v>
      </c>
      <c r="B150" s="1">
        <v>62740</v>
      </c>
      <c r="C150" s="1">
        <v>60840</v>
      </c>
      <c r="D150" s="1">
        <v>7500</v>
      </c>
      <c r="E150" s="3">
        <v>3762.95</v>
      </c>
      <c r="H150" s="9">
        <f t="shared" si="38"/>
        <v>0.15384615384615385</v>
      </c>
      <c r="I150" s="10">
        <f t="shared" si="39"/>
        <v>0.15093860984271942</v>
      </c>
      <c r="J150" s="10">
        <f t="shared" si="40"/>
        <v>0.13972300527025372</v>
      </c>
      <c r="K150" s="10">
        <f t="shared" si="41"/>
        <v>0.75</v>
      </c>
      <c r="L150" s="10">
        <f t="shared" si="42"/>
        <v>0.37373997755186433</v>
      </c>
      <c r="O150" s="18">
        <f t="shared" si="33"/>
        <v>-1.3413777052749156</v>
      </c>
      <c r="P150" s="19">
        <f t="shared" si="34"/>
        <v>-1.3408469348714147</v>
      </c>
      <c r="Q150" s="19">
        <f t="shared" si="35"/>
        <v>-1.4134700824432271</v>
      </c>
      <c r="R150" s="19">
        <f t="shared" si="36"/>
        <v>0.88546726294849643</v>
      </c>
      <c r="S150" s="19">
        <f t="shared" si="37"/>
        <v>-7.5387409286525028E-2</v>
      </c>
    </row>
    <row r="151" spans="1:19" x14ac:dyDescent="0.25">
      <c r="A151" s="5">
        <v>616</v>
      </c>
      <c r="B151" s="1">
        <v>81160</v>
      </c>
      <c r="C151" s="1">
        <v>81765</v>
      </c>
      <c r="D151" s="1">
        <v>3500</v>
      </c>
      <c r="E151" s="3">
        <v>2316.5</v>
      </c>
      <c r="H151" s="9">
        <f t="shared" si="38"/>
        <v>0.64102564102564108</v>
      </c>
      <c r="I151" s="10">
        <f t="shared" si="39"/>
        <v>0.61821410451547443</v>
      </c>
      <c r="J151" s="10">
        <f t="shared" si="40"/>
        <v>0.65265351145973771</v>
      </c>
      <c r="K151" s="10">
        <f t="shared" si="41"/>
        <v>8.3333333333333329E-2</v>
      </c>
      <c r="L151" s="10">
        <f t="shared" si="42"/>
        <v>0.11480771399571443</v>
      </c>
      <c r="O151" s="18">
        <f t="shared" si="33"/>
        <v>0.37213832878900077</v>
      </c>
      <c r="P151" s="19">
        <f t="shared" si="34"/>
        <v>0.37341438678358274</v>
      </c>
      <c r="Q151" s="19">
        <f t="shared" si="35"/>
        <v>0.4767171237419498</v>
      </c>
      <c r="R151" s="19">
        <f t="shared" si="36"/>
        <v>-1.3580481055333677</v>
      </c>
      <c r="S151" s="19">
        <f t="shared" si="37"/>
        <v>-1.1085670708481958</v>
      </c>
    </row>
    <row r="152" spans="1:19" x14ac:dyDescent="0.25">
      <c r="A152" s="5">
        <v>614</v>
      </c>
      <c r="B152" s="1">
        <v>78990</v>
      </c>
      <c r="C152" s="1">
        <v>79165</v>
      </c>
      <c r="D152" s="1">
        <v>5000</v>
      </c>
      <c r="E152" s="3">
        <v>3451.51</v>
      </c>
      <c r="H152" s="9">
        <f t="shared" si="38"/>
        <v>0.58974358974358976</v>
      </c>
      <c r="I152" s="10">
        <f t="shared" si="39"/>
        <v>0.56316590563165903</v>
      </c>
      <c r="J152" s="10">
        <f t="shared" si="40"/>
        <v>0.58892021081014834</v>
      </c>
      <c r="K152" s="10">
        <f t="shared" si="41"/>
        <v>0.33333333333333331</v>
      </c>
      <c r="L152" s="10">
        <f t="shared" si="42"/>
        <v>0.31798840358668939</v>
      </c>
      <c r="O152" s="18">
        <f t="shared" si="33"/>
        <v>0.19176821994016746</v>
      </c>
      <c r="P152" s="19">
        <f t="shared" si="34"/>
        <v>0.171462863005551</v>
      </c>
      <c r="Q152" s="19">
        <f t="shared" si="35"/>
        <v>0.24185515308094813</v>
      </c>
      <c r="R152" s="19">
        <f t="shared" si="36"/>
        <v>-0.51672984235266872</v>
      </c>
      <c r="S152" s="19">
        <f t="shared" si="37"/>
        <v>-0.29784478686388088</v>
      </c>
    </row>
    <row r="153" spans="1:19" x14ac:dyDescent="0.25">
      <c r="A153" s="5">
        <v>629</v>
      </c>
      <c r="B153" s="1">
        <v>93790</v>
      </c>
      <c r="C153" s="1">
        <v>93140</v>
      </c>
      <c r="D153" s="1">
        <v>7000</v>
      </c>
      <c r="E153" s="3">
        <v>5841.71</v>
      </c>
      <c r="H153" s="9">
        <f t="shared" si="38"/>
        <v>0.97435897435897434</v>
      </c>
      <c r="I153" s="10">
        <f t="shared" si="39"/>
        <v>0.93860984271943171</v>
      </c>
      <c r="J153" s="10">
        <f t="shared" si="40"/>
        <v>0.93148670180169135</v>
      </c>
      <c r="K153" s="10">
        <f t="shared" si="41"/>
        <v>0.66666666666666663</v>
      </c>
      <c r="L153" s="10">
        <f t="shared" si="42"/>
        <v>0.745863474520292</v>
      </c>
      <c r="O153" s="18">
        <f t="shared" si="33"/>
        <v>1.5445440363064173</v>
      </c>
      <c r="P153" s="19">
        <f t="shared" si="34"/>
        <v>1.5488280943027259</v>
      </c>
      <c r="Q153" s="19">
        <f t="shared" si="35"/>
        <v>1.5042382453838321</v>
      </c>
      <c r="R153" s="19">
        <f t="shared" si="36"/>
        <v>0.60502784188826342</v>
      </c>
      <c r="S153" s="19">
        <f t="shared" si="37"/>
        <v>1.4094427288225966</v>
      </c>
    </row>
    <row r="154" spans="1:19" x14ac:dyDescent="0.25">
      <c r="A154" s="5">
        <v>620</v>
      </c>
      <c r="B154" s="1">
        <v>84590</v>
      </c>
      <c r="C154" s="1">
        <v>82840</v>
      </c>
      <c r="D154" s="1">
        <v>9000</v>
      </c>
      <c r="E154" s="3">
        <v>6355.79</v>
      </c>
      <c r="H154" s="9">
        <f t="shared" si="38"/>
        <v>0.74358974358974361</v>
      </c>
      <c r="I154" s="10">
        <f t="shared" si="39"/>
        <v>0.70522577371892436</v>
      </c>
      <c r="J154" s="10">
        <f t="shared" si="40"/>
        <v>0.67900477999754871</v>
      </c>
      <c r="K154" s="10">
        <f t="shared" si="41"/>
        <v>1</v>
      </c>
      <c r="L154" s="10">
        <f t="shared" si="42"/>
        <v>0.83789009006106108</v>
      </c>
      <c r="O154" s="18">
        <f t="shared" si="33"/>
        <v>0.73287854648666739</v>
      </c>
      <c r="P154" s="19">
        <f t="shared" si="34"/>
        <v>0.69262808565853617</v>
      </c>
      <c r="Q154" s="19">
        <f t="shared" si="35"/>
        <v>0.57382351545755628</v>
      </c>
      <c r="R154" s="19">
        <f t="shared" si="36"/>
        <v>1.7267855261291956</v>
      </c>
      <c r="S154" s="19">
        <f t="shared" si="37"/>
        <v>1.7766431162646954</v>
      </c>
    </row>
    <row r="155" spans="1:19" x14ac:dyDescent="0.25">
      <c r="A155" s="5">
        <v>602</v>
      </c>
      <c r="B155" s="1">
        <v>67690</v>
      </c>
      <c r="C155" s="1">
        <v>65540</v>
      </c>
      <c r="D155" s="1">
        <v>8000</v>
      </c>
      <c r="E155" s="3">
        <v>4379.76</v>
      </c>
      <c r="H155" s="9">
        <f t="shared" si="38"/>
        <v>0.28205128205128205</v>
      </c>
      <c r="I155" s="10">
        <f t="shared" si="39"/>
        <v>0.27650938609842718</v>
      </c>
      <c r="J155" s="10">
        <f t="shared" si="40"/>
        <v>0.25493320259835767</v>
      </c>
      <c r="K155" s="10">
        <f t="shared" si="41"/>
        <v>0.83333333333333337</v>
      </c>
      <c r="L155" s="10">
        <f t="shared" si="42"/>
        <v>0.48415652114761176</v>
      </c>
      <c r="O155" s="18">
        <f t="shared" si="33"/>
        <v>-0.8904524331528324</v>
      </c>
      <c r="P155" s="19">
        <f t="shared" si="34"/>
        <v>-0.88017410413350827</v>
      </c>
      <c r="Q155" s="19">
        <f t="shared" si="35"/>
        <v>-0.98891190470987789</v>
      </c>
      <c r="R155" s="19">
        <f t="shared" si="36"/>
        <v>1.1659066840087295</v>
      </c>
      <c r="S155" s="19">
        <f t="shared" si="37"/>
        <v>0.36519162700775032</v>
      </c>
    </row>
    <row r="156" spans="1:19" x14ac:dyDescent="0.25">
      <c r="A156" s="5">
        <v>607</v>
      </c>
      <c r="B156" s="1">
        <v>71890</v>
      </c>
      <c r="C156" s="1">
        <v>71665</v>
      </c>
      <c r="D156" s="1">
        <v>6000</v>
      </c>
      <c r="E156" s="3">
        <v>3818.88</v>
      </c>
      <c r="H156" s="9">
        <f t="shared" si="38"/>
        <v>0.41025641025641024</v>
      </c>
      <c r="I156" s="10">
        <f t="shared" si="39"/>
        <v>0.38305428716387618</v>
      </c>
      <c r="J156" s="10">
        <f t="shared" si="40"/>
        <v>0.40507415124402502</v>
      </c>
      <c r="K156" s="10">
        <f t="shared" si="41"/>
        <v>0.5</v>
      </c>
      <c r="L156" s="10">
        <f t="shared" si="42"/>
        <v>0.38375213248338325</v>
      </c>
      <c r="O156" s="18">
        <f t="shared" si="33"/>
        <v>-0.43952716103074913</v>
      </c>
      <c r="P156" s="19">
        <f t="shared" si="34"/>
        <v>-0.48930018714376944</v>
      </c>
      <c r="Q156" s="19">
        <f t="shared" si="35"/>
        <v>-0.43563130074886436</v>
      </c>
      <c r="R156" s="19">
        <f t="shared" si="36"/>
        <v>4.4148999767797362E-2</v>
      </c>
      <c r="S156" s="19">
        <f t="shared" si="37"/>
        <v>-3.5437367134259448E-2</v>
      </c>
    </row>
    <row r="157" spans="1:19" x14ac:dyDescent="0.25">
      <c r="A157" s="5">
        <v>601</v>
      </c>
      <c r="B157" s="1">
        <v>67040</v>
      </c>
      <c r="C157" s="1">
        <v>66365</v>
      </c>
      <c r="D157" s="1">
        <v>4500</v>
      </c>
      <c r="E157" s="3">
        <v>2498.69</v>
      </c>
      <c r="H157" s="9">
        <f t="shared" si="38"/>
        <v>0.25641025641025639</v>
      </c>
      <c r="I157" s="10">
        <f t="shared" si="39"/>
        <v>0.26002029426686962</v>
      </c>
      <c r="J157" s="10">
        <f t="shared" si="40"/>
        <v>0.27515626915063118</v>
      </c>
      <c r="K157" s="10">
        <f t="shared" si="41"/>
        <v>0.25</v>
      </c>
      <c r="L157" s="10">
        <f t="shared" si="42"/>
        <v>0.14742195513595086</v>
      </c>
      <c r="O157" s="18">
        <f t="shared" si="33"/>
        <v>-0.980637487577249</v>
      </c>
      <c r="P157" s="19">
        <f t="shared" si="34"/>
        <v>-0.94066649604858688</v>
      </c>
      <c r="Q157" s="19">
        <f t="shared" si="35"/>
        <v>-0.91438839478859857</v>
      </c>
      <c r="R157" s="19">
        <f t="shared" si="36"/>
        <v>-0.79716926341290173</v>
      </c>
      <c r="S157" s="19">
        <f t="shared" si="37"/>
        <v>-0.97843121925296539</v>
      </c>
    </row>
    <row r="158" spans="1:19" x14ac:dyDescent="0.25">
      <c r="A158" s="5">
        <v>623</v>
      </c>
      <c r="B158" s="1">
        <v>87990</v>
      </c>
      <c r="C158" s="1">
        <v>88165</v>
      </c>
      <c r="D158" s="1">
        <v>5000</v>
      </c>
      <c r="E158" s="3">
        <v>3813.69</v>
      </c>
      <c r="H158" s="9">
        <f t="shared" si="38"/>
        <v>0.82051282051282048</v>
      </c>
      <c r="I158" s="10">
        <f t="shared" si="39"/>
        <v>0.79147640791476404</v>
      </c>
      <c r="J158" s="10">
        <f t="shared" si="40"/>
        <v>0.80953548228949623</v>
      </c>
      <c r="K158" s="10">
        <f t="shared" si="41"/>
        <v>0.33333333333333331</v>
      </c>
      <c r="L158" s="10">
        <f t="shared" si="42"/>
        <v>0.38282305892546103</v>
      </c>
      <c r="O158" s="18">
        <f t="shared" si="33"/>
        <v>1.0034337097599173</v>
      </c>
      <c r="P158" s="19">
        <f t="shared" si="34"/>
        <v>1.0090498279835629</v>
      </c>
      <c r="Q158" s="19">
        <f t="shared" si="35"/>
        <v>1.0548388976767231</v>
      </c>
      <c r="R158" s="19">
        <f t="shared" si="36"/>
        <v>-0.51672984235266872</v>
      </c>
      <c r="S158" s="19">
        <f t="shared" si="37"/>
        <v>-3.9144513902903452E-2</v>
      </c>
    </row>
    <row r="159" spans="1:19" x14ac:dyDescent="0.25">
      <c r="A159" s="5">
        <v>622</v>
      </c>
      <c r="B159" s="1">
        <v>86590</v>
      </c>
      <c r="C159" s="1">
        <v>84840</v>
      </c>
      <c r="D159" s="1">
        <v>9000</v>
      </c>
      <c r="E159" s="3">
        <v>6547.15</v>
      </c>
      <c r="H159" s="9">
        <f t="shared" si="38"/>
        <v>0.79487179487179482</v>
      </c>
      <c r="I159" s="10">
        <f t="shared" si="39"/>
        <v>0.7559614408929477</v>
      </c>
      <c r="J159" s="10">
        <f t="shared" si="40"/>
        <v>0.72803039588184826</v>
      </c>
      <c r="K159" s="10">
        <f t="shared" si="41"/>
        <v>1</v>
      </c>
      <c r="L159" s="10">
        <f t="shared" si="42"/>
        <v>0.87214587349920603</v>
      </c>
      <c r="O159" s="18">
        <f t="shared" si="33"/>
        <v>0.9132486553355007</v>
      </c>
      <c r="P159" s="19">
        <f t="shared" si="34"/>
        <v>0.87875852232031659</v>
      </c>
      <c r="Q159" s="19">
        <f t="shared" si="35"/>
        <v>0.75448656981217288</v>
      </c>
      <c r="R159" s="19">
        <f t="shared" si="36"/>
        <v>1.7267855261291956</v>
      </c>
      <c r="S159" s="19">
        <f t="shared" si="37"/>
        <v>1.9133289747709976</v>
      </c>
    </row>
    <row r="160" spans="1:19" x14ac:dyDescent="0.25">
      <c r="A160" s="5">
        <v>627</v>
      </c>
      <c r="B160" s="1">
        <v>91740</v>
      </c>
      <c r="C160" s="1">
        <v>90840</v>
      </c>
      <c r="D160" s="1">
        <v>7500</v>
      </c>
      <c r="E160" s="3">
        <v>6106.92</v>
      </c>
      <c r="H160" s="9">
        <f t="shared" si="38"/>
        <v>0.92307692307692313</v>
      </c>
      <c r="I160" s="10">
        <f t="shared" si="39"/>
        <v>0.88660578386605782</v>
      </c>
      <c r="J160" s="10">
        <f t="shared" si="40"/>
        <v>0.87510724353474689</v>
      </c>
      <c r="K160" s="10">
        <f t="shared" si="41"/>
        <v>0.75</v>
      </c>
      <c r="L160" s="10">
        <f t="shared" si="42"/>
        <v>0.79333931234235733</v>
      </c>
      <c r="O160" s="18">
        <f t="shared" si="33"/>
        <v>1.3641739274575839</v>
      </c>
      <c r="P160" s="19">
        <f t="shared" si="34"/>
        <v>1.3580443967244011</v>
      </c>
      <c r="Q160" s="19">
        <f t="shared" si="35"/>
        <v>1.296475732876023</v>
      </c>
      <c r="R160" s="19">
        <f t="shared" si="36"/>
        <v>0.88546726294849643</v>
      </c>
      <c r="S160" s="19">
        <f t="shared" si="37"/>
        <v>1.5988786429867716</v>
      </c>
    </row>
    <row r="161" spans="1:19" x14ac:dyDescent="0.25">
      <c r="A161" s="5">
        <v>616</v>
      </c>
      <c r="B161" s="1">
        <v>81100</v>
      </c>
      <c r="C161" s="1">
        <v>81550</v>
      </c>
      <c r="D161" s="1">
        <v>4000</v>
      </c>
      <c r="E161" s="3">
        <v>2718.5</v>
      </c>
      <c r="H161" s="9">
        <f t="shared" si="38"/>
        <v>0.64102564102564108</v>
      </c>
      <c r="I161" s="10">
        <f t="shared" si="39"/>
        <v>0.61669203450025367</v>
      </c>
      <c r="J161" s="10">
        <f t="shared" si="40"/>
        <v>0.64738325775217553</v>
      </c>
      <c r="K161" s="10">
        <f t="shared" si="41"/>
        <v>0.16666666666666666</v>
      </c>
      <c r="L161" s="10">
        <f t="shared" si="42"/>
        <v>0.18677063697927573</v>
      </c>
      <c r="O161" s="18">
        <f t="shared" si="33"/>
        <v>0.37213832878900077</v>
      </c>
      <c r="P161" s="19">
        <f t="shared" si="34"/>
        <v>0.36783047368372934</v>
      </c>
      <c r="Q161" s="19">
        <f t="shared" si="35"/>
        <v>0.4572958453988285</v>
      </c>
      <c r="R161" s="19">
        <f t="shared" si="36"/>
        <v>-1.0776086844731347</v>
      </c>
      <c r="S161" s="19">
        <f t="shared" si="37"/>
        <v>-0.82142391073357601</v>
      </c>
    </row>
    <row r="162" spans="1:19" x14ac:dyDescent="0.25">
      <c r="A162" s="5">
        <v>630</v>
      </c>
      <c r="B162" s="1">
        <v>94990</v>
      </c>
      <c r="C162" s="1">
        <v>95165</v>
      </c>
      <c r="D162" s="1">
        <v>5000</v>
      </c>
      <c r="E162" s="3">
        <v>4117.8999999999996</v>
      </c>
      <c r="H162" s="9">
        <f t="shared" si="38"/>
        <v>1</v>
      </c>
      <c r="I162" s="10">
        <f t="shared" si="39"/>
        <v>0.96905124302384571</v>
      </c>
      <c r="J162" s="10">
        <f t="shared" si="40"/>
        <v>0.9811251378845447</v>
      </c>
      <c r="K162" s="10">
        <f t="shared" si="41"/>
        <v>0.33333333333333331</v>
      </c>
      <c r="L162" s="10">
        <f t="shared" si="42"/>
        <v>0.43728037435040928</v>
      </c>
      <c r="O162" s="18">
        <f t="shared" si="33"/>
        <v>1.6347290907308338</v>
      </c>
      <c r="P162" s="19">
        <f t="shared" si="34"/>
        <v>1.6605063562997942</v>
      </c>
      <c r="Q162" s="19">
        <f t="shared" si="35"/>
        <v>1.6871595879178816</v>
      </c>
      <c r="R162" s="19">
        <f t="shared" si="36"/>
        <v>-0.51672984235266872</v>
      </c>
      <c r="S162" s="19">
        <f t="shared" si="37"/>
        <v>0.1781485725111969</v>
      </c>
    </row>
    <row r="163" spans="1:19" x14ac:dyDescent="0.25">
      <c r="A163" s="5">
        <v>623</v>
      </c>
      <c r="B163" s="1">
        <v>87940</v>
      </c>
      <c r="C163" s="1">
        <v>87920</v>
      </c>
      <c r="D163" s="1">
        <v>5500</v>
      </c>
      <c r="E163" s="3">
        <v>4260.63</v>
      </c>
      <c r="H163" s="9">
        <f t="shared" si="38"/>
        <v>0.82051282051282048</v>
      </c>
      <c r="I163" s="10">
        <f t="shared" si="39"/>
        <v>0.79020801623541348</v>
      </c>
      <c r="J163" s="10">
        <f t="shared" si="40"/>
        <v>0.80352984434366959</v>
      </c>
      <c r="K163" s="10">
        <f t="shared" si="41"/>
        <v>0.41666666666666669</v>
      </c>
      <c r="L163" s="10">
        <f t="shared" si="42"/>
        <v>0.46283079225449819</v>
      </c>
      <c r="O163" s="18">
        <f t="shared" si="33"/>
        <v>1.0034337097599173</v>
      </c>
      <c r="P163" s="19">
        <f t="shared" si="34"/>
        <v>1.0043965670670183</v>
      </c>
      <c r="Q163" s="19">
        <f t="shared" si="35"/>
        <v>1.0327076735182825</v>
      </c>
      <c r="R163" s="19">
        <f t="shared" si="36"/>
        <v>-0.23629042129243566</v>
      </c>
      <c r="S163" s="19">
        <f t="shared" si="37"/>
        <v>0.28009868008124617</v>
      </c>
    </row>
    <row r="164" spans="1:19" x14ac:dyDescent="0.25">
      <c r="A164" s="5">
        <v>615</v>
      </c>
      <c r="B164" s="1">
        <v>79640</v>
      </c>
      <c r="C164" s="1">
        <v>78190</v>
      </c>
      <c r="D164" s="1">
        <v>8500</v>
      </c>
      <c r="E164" s="3">
        <v>5724.7</v>
      </c>
      <c r="H164" s="9">
        <f t="shared" si="38"/>
        <v>0.61538461538461542</v>
      </c>
      <c r="I164" s="10">
        <f t="shared" si="39"/>
        <v>0.57965499746321669</v>
      </c>
      <c r="J164" s="10">
        <f t="shared" si="40"/>
        <v>0.56502022306655231</v>
      </c>
      <c r="K164" s="10">
        <f t="shared" si="41"/>
        <v>0.91666666666666663</v>
      </c>
      <c r="L164" s="10">
        <f t="shared" si="42"/>
        <v>0.72491725158918119</v>
      </c>
      <c r="O164" s="18">
        <f t="shared" si="33"/>
        <v>0.28195327436458412</v>
      </c>
      <c r="P164" s="19">
        <f t="shared" si="34"/>
        <v>0.23195525492062963</v>
      </c>
      <c r="Q164" s="19">
        <f t="shared" si="35"/>
        <v>0.15378191408307251</v>
      </c>
      <c r="R164" s="19">
        <f t="shared" si="36"/>
        <v>1.4463461050689626</v>
      </c>
      <c r="S164" s="19">
        <f t="shared" si="37"/>
        <v>1.3258640692081396</v>
      </c>
    </row>
    <row r="165" spans="1:19" x14ac:dyDescent="0.25">
      <c r="A165" s="5">
        <v>609</v>
      </c>
      <c r="B165" s="1">
        <v>73790</v>
      </c>
      <c r="C165" s="1">
        <v>73140</v>
      </c>
      <c r="D165" s="1">
        <v>7000</v>
      </c>
      <c r="E165" s="3">
        <v>4567.91</v>
      </c>
      <c r="H165" s="9">
        <f t="shared" si="38"/>
        <v>0.46153846153846156</v>
      </c>
      <c r="I165" s="10">
        <f t="shared" si="39"/>
        <v>0.43125317097919835</v>
      </c>
      <c r="J165" s="10">
        <f t="shared" si="40"/>
        <v>0.4412305429586959</v>
      </c>
      <c r="K165" s="10">
        <f t="shared" si="41"/>
        <v>0.66666666666666663</v>
      </c>
      <c r="L165" s="10">
        <f t="shared" si="42"/>
        <v>0.51783767527536562</v>
      </c>
      <c r="O165" s="18">
        <f t="shared" ref="O165:O228" si="43">(A165-P$3)/P$4</f>
        <v>-0.25915705218191581</v>
      </c>
      <c r="P165" s="19">
        <f t="shared" ref="P165:P228" si="44">(B165-Q$3)/Q$4</f>
        <v>-0.31247627231507807</v>
      </c>
      <c r="Q165" s="19">
        <f t="shared" ref="Q165:Q228" si="45">(C165-R$3)/R$4</f>
        <v>-0.30239229816233459</v>
      </c>
      <c r="R165" s="19">
        <f t="shared" ref="R165:R228" si="46">(D165-S$3)/S$4</f>
        <v>0.60502784188826342</v>
      </c>
      <c r="S165" s="19">
        <f t="shared" ref="S165:S228" si="47">(E165-T$3)/T$4</f>
        <v>0.49958462595194336</v>
      </c>
    </row>
    <row r="166" spans="1:19" x14ac:dyDescent="0.25">
      <c r="A166" s="5">
        <v>621</v>
      </c>
      <c r="B166" s="1">
        <v>86160</v>
      </c>
      <c r="C166" s="1">
        <v>86765</v>
      </c>
      <c r="D166" s="1">
        <v>3500</v>
      </c>
      <c r="E166" s="3">
        <v>2445.67</v>
      </c>
      <c r="H166" s="9">
        <f t="shared" si="38"/>
        <v>0.76923076923076927</v>
      </c>
      <c r="I166" s="10">
        <f t="shared" si="39"/>
        <v>0.74505327245053277</v>
      </c>
      <c r="J166" s="10">
        <f t="shared" si="40"/>
        <v>0.77521755117048663</v>
      </c>
      <c r="K166" s="10">
        <f t="shared" si="41"/>
        <v>8.3333333333333329E-2</v>
      </c>
      <c r="L166" s="10">
        <f t="shared" si="42"/>
        <v>0.13793072584095478</v>
      </c>
      <c r="O166" s="18">
        <f t="shared" si="43"/>
        <v>0.82306360091108399</v>
      </c>
      <c r="P166" s="19">
        <f t="shared" si="44"/>
        <v>0.83874047843803379</v>
      </c>
      <c r="Q166" s="19">
        <f t="shared" si="45"/>
        <v>0.92837475962849147</v>
      </c>
      <c r="R166" s="19">
        <f t="shared" si="46"/>
        <v>-1.3580481055333677</v>
      </c>
      <c r="S166" s="19">
        <f t="shared" si="47"/>
        <v>-1.0163026877835055</v>
      </c>
    </row>
    <row r="167" spans="1:19" x14ac:dyDescent="0.25">
      <c r="A167" s="5">
        <v>607</v>
      </c>
      <c r="B167" s="1">
        <v>73210</v>
      </c>
      <c r="C167" s="1">
        <v>72935</v>
      </c>
      <c r="D167" s="1">
        <v>3000</v>
      </c>
      <c r="E167" s="3">
        <v>1704.59</v>
      </c>
      <c r="H167" s="9">
        <f t="shared" si="38"/>
        <v>0.41025641025641024</v>
      </c>
      <c r="I167" s="10">
        <f t="shared" si="39"/>
        <v>0.41653982749873159</v>
      </c>
      <c r="J167" s="10">
        <f t="shared" si="40"/>
        <v>0.43620541733055523</v>
      </c>
      <c r="K167" s="10">
        <f t="shared" si="41"/>
        <v>0</v>
      </c>
      <c r="L167" s="10">
        <f t="shared" si="42"/>
        <v>5.268330406483078E-3</v>
      </c>
      <c r="O167" s="18">
        <f t="shared" si="43"/>
        <v>-0.43952716103074913</v>
      </c>
      <c r="P167" s="19">
        <f t="shared" si="44"/>
        <v>-0.36645409894699438</v>
      </c>
      <c r="Q167" s="19">
        <f t="shared" si="45"/>
        <v>-0.32091026123368277</v>
      </c>
      <c r="R167" s="19">
        <f t="shared" si="46"/>
        <v>-1.6384875265936008</v>
      </c>
      <c r="S167" s="19">
        <f t="shared" si="47"/>
        <v>-1.5456461034495317</v>
      </c>
    </row>
    <row r="168" spans="1:19" x14ac:dyDescent="0.25">
      <c r="A168" s="5">
        <v>606</v>
      </c>
      <c r="B168" s="1">
        <v>70890</v>
      </c>
      <c r="C168" s="1">
        <v>70665</v>
      </c>
      <c r="D168" s="1">
        <v>6000</v>
      </c>
      <c r="E168" s="3">
        <v>3756.28</v>
      </c>
      <c r="H168" s="9">
        <f t="shared" si="38"/>
        <v>0.38461538461538464</v>
      </c>
      <c r="I168" s="10">
        <f t="shared" si="39"/>
        <v>0.35768645357686452</v>
      </c>
      <c r="J168" s="10">
        <f t="shared" si="40"/>
        <v>0.38056134330187524</v>
      </c>
      <c r="K168" s="10">
        <f t="shared" si="41"/>
        <v>0.5</v>
      </c>
      <c r="L168" s="10">
        <f t="shared" si="42"/>
        <v>0.3725459658695251</v>
      </c>
      <c r="O168" s="18">
        <f t="shared" si="43"/>
        <v>-0.52971221545516578</v>
      </c>
      <c r="P168" s="19">
        <f t="shared" si="44"/>
        <v>-0.58236540547465965</v>
      </c>
      <c r="Q168" s="19">
        <f t="shared" si="45"/>
        <v>-0.52596282792617266</v>
      </c>
      <c r="R168" s="19">
        <f t="shared" si="46"/>
        <v>4.4148999767797362E-2</v>
      </c>
      <c r="S168" s="19">
        <f t="shared" si="47"/>
        <v>-8.0151700027730005E-2</v>
      </c>
    </row>
    <row r="169" spans="1:19" x14ac:dyDescent="0.25">
      <c r="A169" s="5">
        <v>629</v>
      </c>
      <c r="B169" s="1">
        <v>93740</v>
      </c>
      <c r="C169" s="1">
        <v>92840</v>
      </c>
      <c r="D169" s="1">
        <v>7500</v>
      </c>
      <c r="E169" s="3">
        <v>6235.34</v>
      </c>
      <c r="H169" s="9">
        <f t="shared" si="38"/>
        <v>0.97435897435897434</v>
      </c>
      <c r="I169" s="10">
        <f t="shared" si="39"/>
        <v>0.93734145104008115</v>
      </c>
      <c r="J169" s="10">
        <f t="shared" si="40"/>
        <v>0.92413285941904644</v>
      </c>
      <c r="K169" s="10">
        <f t="shared" si="41"/>
        <v>0.75</v>
      </c>
      <c r="L169" s="10">
        <f t="shared" si="42"/>
        <v>0.81632806500292687</v>
      </c>
      <c r="O169" s="18">
        <f t="shared" si="43"/>
        <v>1.5445440363064173</v>
      </c>
      <c r="P169" s="19">
        <f t="shared" si="44"/>
        <v>1.5441748333861816</v>
      </c>
      <c r="Q169" s="19">
        <f t="shared" si="45"/>
        <v>1.4771387872306396</v>
      </c>
      <c r="R169" s="19">
        <f t="shared" si="46"/>
        <v>0.88546726294849643</v>
      </c>
      <c r="S169" s="19">
        <f t="shared" si="47"/>
        <v>1.6906073112005016</v>
      </c>
    </row>
    <row r="170" spans="1:19" x14ac:dyDescent="0.25">
      <c r="A170" s="5">
        <v>592</v>
      </c>
      <c r="B170" s="1">
        <v>58100</v>
      </c>
      <c r="C170" s="1">
        <v>57550</v>
      </c>
      <c r="D170" s="1">
        <v>4000</v>
      </c>
      <c r="E170" s="3">
        <v>1808.24</v>
      </c>
      <c r="H170" s="9">
        <f t="shared" si="38"/>
        <v>2.564102564102564E-2</v>
      </c>
      <c r="I170" s="10">
        <f t="shared" si="39"/>
        <v>3.3231861998985285E-2</v>
      </c>
      <c r="J170" s="10">
        <f t="shared" si="40"/>
        <v>5.9075867140580954E-2</v>
      </c>
      <c r="K170" s="10">
        <f t="shared" si="41"/>
        <v>0.16666666666666666</v>
      </c>
      <c r="L170" s="10">
        <f t="shared" si="42"/>
        <v>2.3822949727990879E-2</v>
      </c>
      <c r="O170" s="18">
        <f t="shared" si="43"/>
        <v>-1.792302977396999</v>
      </c>
      <c r="P170" s="19">
        <f t="shared" si="44"/>
        <v>-1.7726695479267454</v>
      </c>
      <c r="Q170" s="19">
        <f t="shared" si="45"/>
        <v>-1.7106608068565714</v>
      </c>
      <c r="R170" s="19">
        <f t="shared" si="46"/>
        <v>-1.0776086844731347</v>
      </c>
      <c r="S170" s="19">
        <f t="shared" si="47"/>
        <v>-1.4716103110468439</v>
      </c>
    </row>
    <row r="171" spans="1:19" x14ac:dyDescent="0.25">
      <c r="A171" s="5">
        <v>619</v>
      </c>
      <c r="B171" s="1">
        <v>84040</v>
      </c>
      <c r="C171" s="1">
        <v>84365</v>
      </c>
      <c r="D171" s="1">
        <v>4500</v>
      </c>
      <c r="E171" s="3">
        <v>3232.65</v>
      </c>
      <c r="H171" s="9">
        <f t="shared" si="38"/>
        <v>0.71794871794871795</v>
      </c>
      <c r="I171" s="10">
        <f t="shared" si="39"/>
        <v>0.69127346524606803</v>
      </c>
      <c r="J171" s="10">
        <f t="shared" si="40"/>
        <v>0.71638681210932709</v>
      </c>
      <c r="K171" s="10">
        <f t="shared" si="41"/>
        <v>0.25</v>
      </c>
      <c r="L171" s="10">
        <f t="shared" si="42"/>
        <v>0.27880978337728085</v>
      </c>
      <c r="O171" s="18">
        <f t="shared" si="43"/>
        <v>0.64269349206225068</v>
      </c>
      <c r="P171" s="19">
        <f t="shared" si="44"/>
        <v>0.64144221557654657</v>
      </c>
      <c r="Q171" s="19">
        <f t="shared" si="45"/>
        <v>0.71157909440295142</v>
      </c>
      <c r="R171" s="19">
        <f t="shared" si="46"/>
        <v>-0.79716926341290173</v>
      </c>
      <c r="S171" s="19">
        <f t="shared" si="47"/>
        <v>-0.45417352323872096</v>
      </c>
    </row>
    <row r="172" spans="1:19" x14ac:dyDescent="0.25">
      <c r="A172" s="5">
        <v>604</v>
      </c>
      <c r="B172" s="1">
        <v>69790</v>
      </c>
      <c r="C172" s="1">
        <v>68140</v>
      </c>
      <c r="D172" s="1">
        <v>7000</v>
      </c>
      <c r="E172" s="3">
        <v>4151.46</v>
      </c>
      <c r="H172" s="9">
        <f t="shared" si="38"/>
        <v>0.33333333333333331</v>
      </c>
      <c r="I172" s="10">
        <f t="shared" si="39"/>
        <v>0.32978183663115168</v>
      </c>
      <c r="J172" s="10">
        <f t="shared" si="40"/>
        <v>0.31866650324794704</v>
      </c>
      <c r="K172" s="10">
        <f t="shared" si="41"/>
        <v>0.66666666666666663</v>
      </c>
      <c r="L172" s="10">
        <f t="shared" si="42"/>
        <v>0.44328802533381312</v>
      </c>
      <c r="O172" s="18">
        <f t="shared" si="43"/>
        <v>-0.71008232430399909</v>
      </c>
      <c r="P172" s="19">
        <f t="shared" si="44"/>
        <v>-0.68473714563863886</v>
      </c>
      <c r="Q172" s="19">
        <f t="shared" si="45"/>
        <v>-0.75404993404887621</v>
      </c>
      <c r="R172" s="19">
        <f t="shared" si="46"/>
        <v>0.60502784188826342</v>
      </c>
      <c r="S172" s="19">
        <f t="shared" si="47"/>
        <v>0.20212002637549231</v>
      </c>
    </row>
    <row r="173" spans="1:19" x14ac:dyDescent="0.25">
      <c r="A173" s="5">
        <v>613</v>
      </c>
      <c r="B173" s="1">
        <v>77940</v>
      </c>
      <c r="C173" s="1">
        <v>77920</v>
      </c>
      <c r="D173" s="1">
        <v>5500</v>
      </c>
      <c r="E173" s="3">
        <v>3788.28</v>
      </c>
      <c r="H173" s="9">
        <f t="shared" si="38"/>
        <v>0.5641025641025641</v>
      </c>
      <c r="I173" s="10">
        <f t="shared" si="39"/>
        <v>0.5365296803652968</v>
      </c>
      <c r="J173" s="10">
        <f t="shared" si="40"/>
        <v>0.55840176492217186</v>
      </c>
      <c r="K173" s="10">
        <f t="shared" si="41"/>
        <v>0.41666666666666669</v>
      </c>
      <c r="L173" s="10">
        <f t="shared" si="42"/>
        <v>0.37827435774881357</v>
      </c>
      <c r="O173" s="18">
        <f t="shared" si="43"/>
        <v>0.10158316551575079</v>
      </c>
      <c r="P173" s="19">
        <f t="shared" si="44"/>
        <v>7.3744383758116289E-2</v>
      </c>
      <c r="Q173" s="19">
        <f t="shared" si="45"/>
        <v>0.12939240174519925</v>
      </c>
      <c r="R173" s="19">
        <f t="shared" si="46"/>
        <v>-0.23629042129243566</v>
      </c>
      <c r="S173" s="19">
        <f t="shared" si="47"/>
        <v>-5.7294533053431927E-2</v>
      </c>
    </row>
    <row r="174" spans="1:19" x14ac:dyDescent="0.25">
      <c r="A174" s="5">
        <v>615</v>
      </c>
      <c r="B174" s="1">
        <v>81210</v>
      </c>
      <c r="C174" s="1">
        <v>80935</v>
      </c>
      <c r="D174" s="1">
        <v>3000</v>
      </c>
      <c r="E174" s="3">
        <v>1916.21</v>
      </c>
      <c r="H174" s="9">
        <f t="shared" si="38"/>
        <v>0.61538461538461542</v>
      </c>
      <c r="I174" s="10">
        <f t="shared" si="39"/>
        <v>0.61948249619482498</v>
      </c>
      <c r="J174" s="10">
        <f t="shared" si="40"/>
        <v>0.63230788086775336</v>
      </c>
      <c r="K174" s="10">
        <f t="shared" si="41"/>
        <v>0</v>
      </c>
      <c r="L174" s="10">
        <f t="shared" si="42"/>
        <v>4.3150901953202613E-2</v>
      </c>
      <c r="O174" s="18">
        <f t="shared" si="43"/>
        <v>0.28195327436458412</v>
      </c>
      <c r="P174" s="19">
        <f t="shared" si="44"/>
        <v>0.37806764770012724</v>
      </c>
      <c r="Q174" s="19">
        <f t="shared" si="45"/>
        <v>0.40174195618478387</v>
      </c>
      <c r="R174" s="19">
        <f t="shared" si="46"/>
        <v>-1.6384875265936008</v>
      </c>
      <c r="S174" s="19">
        <f t="shared" si="47"/>
        <v>-1.3944888011026264</v>
      </c>
    </row>
    <row r="175" spans="1:19" x14ac:dyDescent="0.25">
      <c r="A175" s="5">
        <v>616</v>
      </c>
      <c r="B175" s="1">
        <v>80790</v>
      </c>
      <c r="C175" s="1">
        <v>80140</v>
      </c>
      <c r="D175" s="1">
        <v>7000</v>
      </c>
      <c r="E175" s="3">
        <v>5038.5200000000004</v>
      </c>
      <c r="H175" s="9">
        <f t="shared" si="38"/>
        <v>0.64102564102564108</v>
      </c>
      <c r="I175" s="10">
        <f t="shared" si="39"/>
        <v>0.60882800608828003</v>
      </c>
      <c r="J175" s="10">
        <f t="shared" si="40"/>
        <v>0.61282019855374437</v>
      </c>
      <c r="K175" s="10">
        <f t="shared" si="41"/>
        <v>0.66666666666666663</v>
      </c>
      <c r="L175" s="10">
        <f t="shared" si="42"/>
        <v>0.60208262847261396</v>
      </c>
      <c r="O175" s="18">
        <f t="shared" si="43"/>
        <v>0.37213832878900077</v>
      </c>
      <c r="P175" s="19">
        <f t="shared" si="44"/>
        <v>0.33898025600115339</v>
      </c>
      <c r="Q175" s="19">
        <f t="shared" si="45"/>
        <v>0.32992839207882374</v>
      </c>
      <c r="R175" s="19">
        <f t="shared" si="46"/>
        <v>0.60502784188826342</v>
      </c>
      <c r="S175" s="19">
        <f t="shared" si="47"/>
        <v>0.83573498063239449</v>
      </c>
    </row>
    <row r="176" spans="1:19" x14ac:dyDescent="0.25">
      <c r="A176" s="5">
        <v>604</v>
      </c>
      <c r="B176" s="1">
        <v>69990</v>
      </c>
      <c r="C176" s="1">
        <v>69165</v>
      </c>
      <c r="D176" s="1">
        <v>5000</v>
      </c>
      <c r="E176" s="3">
        <v>2971.63</v>
      </c>
      <c r="H176" s="9">
        <f t="shared" si="38"/>
        <v>0.33333333333333331</v>
      </c>
      <c r="I176" s="10">
        <f t="shared" si="39"/>
        <v>0.33485540334855401</v>
      </c>
      <c r="J176" s="10">
        <f t="shared" si="40"/>
        <v>0.34379213138865056</v>
      </c>
      <c r="K176" s="10">
        <f t="shared" si="41"/>
        <v>0.33333333333333331</v>
      </c>
      <c r="L176" s="10">
        <f t="shared" si="42"/>
        <v>0.23208400686690978</v>
      </c>
      <c r="O176" s="18">
        <f t="shared" si="43"/>
        <v>-0.71008232430399909</v>
      </c>
      <c r="P176" s="19">
        <f t="shared" si="44"/>
        <v>-0.66612410197246086</v>
      </c>
      <c r="Q176" s="19">
        <f t="shared" si="45"/>
        <v>-0.66146011869213517</v>
      </c>
      <c r="R176" s="19">
        <f t="shared" si="46"/>
        <v>-0.51672984235266872</v>
      </c>
      <c r="S176" s="19">
        <f t="shared" si="47"/>
        <v>-0.64061657710219866</v>
      </c>
    </row>
    <row r="177" spans="1:19" x14ac:dyDescent="0.25">
      <c r="A177" s="5">
        <v>597</v>
      </c>
      <c r="B177" s="1">
        <v>63100</v>
      </c>
      <c r="C177" s="1">
        <v>62550</v>
      </c>
      <c r="D177" s="1">
        <v>4000</v>
      </c>
      <c r="E177" s="3">
        <v>2020.14</v>
      </c>
      <c r="H177" s="9">
        <f t="shared" si="38"/>
        <v>0.15384615384615385</v>
      </c>
      <c r="I177" s="10">
        <f t="shared" si="39"/>
        <v>0.16007102993404362</v>
      </c>
      <c r="J177" s="10">
        <f t="shared" si="40"/>
        <v>0.18163990685132983</v>
      </c>
      <c r="K177" s="10">
        <f t="shared" si="41"/>
        <v>0.16666666666666666</v>
      </c>
      <c r="L177" s="10">
        <f t="shared" si="42"/>
        <v>6.1755644703654182E-2</v>
      </c>
      <c r="O177" s="18">
        <f t="shared" si="43"/>
        <v>-1.3413777052749156</v>
      </c>
      <c r="P177" s="19">
        <f t="shared" si="44"/>
        <v>-1.3073434562722943</v>
      </c>
      <c r="Q177" s="19">
        <f t="shared" si="45"/>
        <v>-1.2590031709700298</v>
      </c>
      <c r="R177" s="19">
        <f t="shared" si="46"/>
        <v>-1.0776086844731347</v>
      </c>
      <c r="S177" s="19">
        <f t="shared" si="47"/>
        <v>-1.3202530084889139</v>
      </c>
    </row>
    <row r="178" spans="1:19" x14ac:dyDescent="0.25">
      <c r="A178" s="5">
        <v>594</v>
      </c>
      <c r="B178" s="1">
        <v>59890</v>
      </c>
      <c r="C178" s="1">
        <v>58665</v>
      </c>
      <c r="D178" s="1">
        <v>6000</v>
      </c>
      <c r="E178" s="3">
        <v>2932.27</v>
      </c>
      <c r="H178" s="9">
        <f t="shared" si="38"/>
        <v>7.6923076923076927E-2</v>
      </c>
      <c r="I178" s="10">
        <f t="shared" si="39"/>
        <v>7.864028411973617E-2</v>
      </c>
      <c r="J178" s="10">
        <f t="shared" si="40"/>
        <v>8.6407647996077946E-2</v>
      </c>
      <c r="K178" s="10">
        <f t="shared" si="41"/>
        <v>0.5</v>
      </c>
      <c r="L178" s="10">
        <f t="shared" si="42"/>
        <v>0.22503808485538493</v>
      </c>
      <c r="O178" s="18">
        <f t="shared" si="43"/>
        <v>-1.6119328685481655</v>
      </c>
      <c r="P178" s="19">
        <f t="shared" si="44"/>
        <v>-1.6060828071144519</v>
      </c>
      <c r="Q178" s="19">
        <f t="shared" si="45"/>
        <v>-1.6099411540538726</v>
      </c>
      <c r="R178" s="19">
        <f t="shared" si="46"/>
        <v>4.4148999767797362E-2</v>
      </c>
      <c r="S178" s="19">
        <f t="shared" si="47"/>
        <v>-0.66873089248058537</v>
      </c>
    </row>
    <row r="179" spans="1:19" x14ac:dyDescent="0.25">
      <c r="A179" s="5">
        <v>622</v>
      </c>
      <c r="B179" s="1">
        <v>86640</v>
      </c>
      <c r="C179" s="1">
        <v>85190</v>
      </c>
      <c r="D179" s="1">
        <v>8500</v>
      </c>
      <c r="E179" s="3">
        <v>6351.92</v>
      </c>
      <c r="H179" s="9">
        <f t="shared" si="38"/>
        <v>0.79487179487179482</v>
      </c>
      <c r="I179" s="10">
        <f t="shared" si="39"/>
        <v>0.75722983257229837</v>
      </c>
      <c r="J179" s="10">
        <f t="shared" si="40"/>
        <v>0.73660987866160066</v>
      </c>
      <c r="K179" s="10">
        <f t="shared" si="41"/>
        <v>0.91666666666666663</v>
      </c>
      <c r="L179" s="10">
        <f t="shared" si="42"/>
        <v>0.83719731266815967</v>
      </c>
      <c r="O179" s="18">
        <f t="shared" si="43"/>
        <v>0.9132486553355007</v>
      </c>
      <c r="P179" s="19">
        <f t="shared" si="44"/>
        <v>0.88341178323686109</v>
      </c>
      <c r="Q179" s="19">
        <f t="shared" si="45"/>
        <v>0.78610260432423085</v>
      </c>
      <c r="R179" s="19">
        <f t="shared" si="46"/>
        <v>1.4463461050689626</v>
      </c>
      <c r="S179" s="19">
        <f t="shared" si="47"/>
        <v>1.7738788276337414</v>
      </c>
    </row>
    <row r="180" spans="1:19" x14ac:dyDescent="0.25">
      <c r="A180" s="5">
        <v>604</v>
      </c>
      <c r="B180" s="1">
        <v>69940</v>
      </c>
      <c r="C180" s="1">
        <v>68920</v>
      </c>
      <c r="D180" s="1">
        <v>5500</v>
      </c>
      <c r="E180" s="3">
        <v>3302.26</v>
      </c>
      <c r="H180" s="9">
        <f t="shared" si="38"/>
        <v>0.33333333333333331</v>
      </c>
      <c r="I180" s="10">
        <f t="shared" si="39"/>
        <v>0.33358701166920346</v>
      </c>
      <c r="J180" s="10">
        <f t="shared" si="40"/>
        <v>0.33778649344282385</v>
      </c>
      <c r="K180" s="10">
        <f t="shared" si="41"/>
        <v>0.41666666666666669</v>
      </c>
      <c r="L180" s="10">
        <f t="shared" si="42"/>
        <v>0.29127082583719555</v>
      </c>
      <c r="O180" s="18">
        <f t="shared" si="43"/>
        <v>-0.71008232430399909</v>
      </c>
      <c r="P180" s="19">
        <f t="shared" si="44"/>
        <v>-0.67077736288900536</v>
      </c>
      <c r="Q180" s="19">
        <f t="shared" si="45"/>
        <v>-0.68359134285057577</v>
      </c>
      <c r="R180" s="19">
        <f t="shared" si="46"/>
        <v>-0.23629042129243566</v>
      </c>
      <c r="S180" s="19">
        <f t="shared" si="47"/>
        <v>-0.40445204220494302</v>
      </c>
    </row>
    <row r="181" spans="1:19" x14ac:dyDescent="0.25">
      <c r="A181" s="5">
        <v>617</v>
      </c>
      <c r="B181" s="1">
        <v>82040</v>
      </c>
      <c r="C181" s="1">
        <v>82365</v>
      </c>
      <c r="D181" s="1">
        <v>4500</v>
      </c>
      <c r="E181" s="3">
        <v>3160.35</v>
      </c>
      <c r="H181" s="9">
        <f t="shared" si="38"/>
        <v>0.66666666666666663</v>
      </c>
      <c r="I181" s="10">
        <f t="shared" si="39"/>
        <v>0.6405377980720447</v>
      </c>
      <c r="J181" s="10">
        <f t="shared" si="40"/>
        <v>0.66736119622502754</v>
      </c>
      <c r="K181" s="10">
        <f t="shared" si="41"/>
        <v>0.25</v>
      </c>
      <c r="L181" s="10">
        <f t="shared" si="42"/>
        <v>0.26586719797501346</v>
      </c>
      <c r="O181" s="18">
        <f t="shared" si="43"/>
        <v>0.46232338321341743</v>
      </c>
      <c r="P181" s="19">
        <f t="shared" si="44"/>
        <v>0.4553117789147661</v>
      </c>
      <c r="Q181" s="19">
        <f t="shared" si="45"/>
        <v>0.53091604004833481</v>
      </c>
      <c r="R181" s="19">
        <f t="shared" si="46"/>
        <v>-0.79716926341290173</v>
      </c>
      <c r="S181" s="19">
        <f t="shared" si="47"/>
        <v>-0.50581643487127581</v>
      </c>
    </row>
    <row r="182" spans="1:19" x14ac:dyDescent="0.25">
      <c r="A182" s="5">
        <v>626</v>
      </c>
      <c r="B182" s="1">
        <v>90740</v>
      </c>
      <c r="C182" s="1">
        <v>89840</v>
      </c>
      <c r="D182" s="1">
        <v>7500</v>
      </c>
      <c r="E182" s="3">
        <v>6052.62</v>
      </c>
      <c r="H182" s="9">
        <f t="shared" si="38"/>
        <v>0.89743589743589747</v>
      </c>
      <c r="I182" s="10">
        <f t="shared" si="39"/>
        <v>0.86123795027904615</v>
      </c>
      <c r="J182" s="10">
        <f t="shared" si="40"/>
        <v>0.85059443559259718</v>
      </c>
      <c r="K182" s="10">
        <f t="shared" si="41"/>
        <v>0.75</v>
      </c>
      <c r="L182" s="10">
        <f t="shared" si="42"/>
        <v>0.78361894737218973</v>
      </c>
      <c r="O182" s="18">
        <f t="shared" si="43"/>
        <v>1.2739888730331672</v>
      </c>
      <c r="P182" s="19">
        <f t="shared" si="44"/>
        <v>1.2649791783935109</v>
      </c>
      <c r="Q182" s="19">
        <f t="shared" si="45"/>
        <v>1.2061442056987146</v>
      </c>
      <c r="R182" s="19">
        <f t="shared" si="46"/>
        <v>0.88546726294849643</v>
      </c>
      <c r="S182" s="19">
        <f t="shared" si="47"/>
        <v>1.5600928877772593</v>
      </c>
    </row>
    <row r="183" spans="1:19" x14ac:dyDescent="0.25">
      <c r="A183" s="5">
        <v>626</v>
      </c>
      <c r="B183" s="1">
        <v>90790</v>
      </c>
      <c r="C183" s="1">
        <v>90140</v>
      </c>
      <c r="D183" s="1">
        <v>7000</v>
      </c>
      <c r="E183" s="3">
        <v>5669.32</v>
      </c>
      <c r="H183" s="9">
        <f t="shared" si="38"/>
        <v>0.89743589743589747</v>
      </c>
      <c r="I183" s="10">
        <f t="shared" si="39"/>
        <v>0.86250634195839671</v>
      </c>
      <c r="J183" s="10">
        <f t="shared" si="40"/>
        <v>0.85794827797524209</v>
      </c>
      <c r="K183" s="10">
        <f t="shared" si="41"/>
        <v>0.66666666666666663</v>
      </c>
      <c r="L183" s="10">
        <f t="shared" si="42"/>
        <v>0.71500355339308763</v>
      </c>
      <c r="O183" s="18">
        <f t="shared" si="43"/>
        <v>1.2739888730331672</v>
      </c>
      <c r="P183" s="19">
        <f t="shared" si="44"/>
        <v>1.2696324393100553</v>
      </c>
      <c r="Q183" s="19">
        <f t="shared" si="45"/>
        <v>1.2332436638519071</v>
      </c>
      <c r="R183" s="19">
        <f t="shared" si="46"/>
        <v>0.60502784188826342</v>
      </c>
      <c r="S183" s="19">
        <f t="shared" si="47"/>
        <v>1.286306884613245</v>
      </c>
    </row>
    <row r="184" spans="1:19" x14ac:dyDescent="0.25">
      <c r="A184" s="5">
        <v>627</v>
      </c>
      <c r="B184" s="1">
        <v>91590</v>
      </c>
      <c r="C184" s="1">
        <v>89840</v>
      </c>
      <c r="D184" s="1">
        <v>9000</v>
      </c>
      <c r="E184" s="3">
        <v>7004.26</v>
      </c>
      <c r="H184" s="9">
        <f t="shared" si="38"/>
        <v>0.92307692307692313</v>
      </c>
      <c r="I184" s="10">
        <f t="shared" si="39"/>
        <v>0.88280060882800604</v>
      </c>
      <c r="J184" s="10">
        <f t="shared" si="40"/>
        <v>0.85059443559259718</v>
      </c>
      <c r="K184" s="10">
        <f t="shared" si="41"/>
        <v>1</v>
      </c>
      <c r="L184" s="10">
        <f t="shared" si="42"/>
        <v>0.95397416137237956</v>
      </c>
      <c r="O184" s="18">
        <f t="shared" si="43"/>
        <v>1.3641739274575839</v>
      </c>
      <c r="P184" s="19">
        <f t="shared" si="44"/>
        <v>1.3440846139747675</v>
      </c>
      <c r="Q184" s="19">
        <f t="shared" si="45"/>
        <v>1.2061442056987146</v>
      </c>
      <c r="R184" s="19">
        <f t="shared" si="46"/>
        <v>1.7267855261291956</v>
      </c>
      <c r="S184" s="19">
        <f t="shared" si="47"/>
        <v>2.2398364621341669</v>
      </c>
    </row>
    <row r="185" spans="1:19" x14ac:dyDescent="0.25">
      <c r="A185" s="5">
        <v>614</v>
      </c>
      <c r="B185" s="1">
        <v>78890</v>
      </c>
      <c r="C185" s="1">
        <v>78665</v>
      </c>
      <c r="D185" s="1">
        <v>6000</v>
      </c>
      <c r="E185" s="3">
        <v>4212.2700000000004</v>
      </c>
      <c r="H185" s="9">
        <f t="shared" si="38"/>
        <v>0.58974358974358976</v>
      </c>
      <c r="I185" s="10">
        <f t="shared" si="39"/>
        <v>0.56062912227295791</v>
      </c>
      <c r="J185" s="10">
        <f t="shared" si="40"/>
        <v>0.57666380683907337</v>
      </c>
      <c r="K185" s="10">
        <f t="shared" si="41"/>
        <v>0.5</v>
      </c>
      <c r="L185" s="10">
        <f t="shared" si="42"/>
        <v>0.45417376002692356</v>
      </c>
      <c r="O185" s="18">
        <f t="shared" si="43"/>
        <v>0.19176821994016746</v>
      </c>
      <c r="P185" s="19">
        <f t="shared" si="44"/>
        <v>0.16215634117246197</v>
      </c>
      <c r="Q185" s="19">
        <f t="shared" si="45"/>
        <v>0.19668938949229395</v>
      </c>
      <c r="R185" s="19">
        <f t="shared" si="46"/>
        <v>4.4148999767797362E-2</v>
      </c>
      <c r="S185" s="19">
        <f t="shared" si="47"/>
        <v>0.24555578649133841</v>
      </c>
    </row>
    <row r="186" spans="1:19" x14ac:dyDescent="0.25">
      <c r="A186" s="5">
        <v>593</v>
      </c>
      <c r="B186" s="1">
        <v>58940</v>
      </c>
      <c r="C186" s="1">
        <v>57920</v>
      </c>
      <c r="D186" s="1">
        <v>5500</v>
      </c>
      <c r="E186" s="3">
        <v>2633.21</v>
      </c>
      <c r="H186" s="9">
        <f t="shared" si="38"/>
        <v>5.128205128205128E-2</v>
      </c>
      <c r="I186" s="10">
        <f t="shared" si="39"/>
        <v>5.4540842212075086E-2</v>
      </c>
      <c r="J186" s="10">
        <f t="shared" si="40"/>
        <v>6.8145606079176371E-2</v>
      </c>
      <c r="K186" s="10">
        <f t="shared" si="41"/>
        <v>0.41666666666666669</v>
      </c>
      <c r="L186" s="10">
        <f t="shared" si="42"/>
        <v>0.17150268249850972</v>
      </c>
      <c r="O186" s="18">
        <f t="shared" si="43"/>
        <v>-1.7021179229725822</v>
      </c>
      <c r="P186" s="19">
        <f t="shared" si="44"/>
        <v>-1.6944947645287975</v>
      </c>
      <c r="Q186" s="19">
        <f t="shared" si="45"/>
        <v>-1.6772381418009674</v>
      </c>
      <c r="R186" s="19">
        <f t="shared" si="46"/>
        <v>-0.23629042129243566</v>
      </c>
      <c r="S186" s="19">
        <f t="shared" si="47"/>
        <v>-0.88234540358475988</v>
      </c>
    </row>
    <row r="187" spans="1:19" x14ac:dyDescent="0.25">
      <c r="A187" s="5">
        <v>623</v>
      </c>
      <c r="B187" s="1">
        <v>87640</v>
      </c>
      <c r="C187" s="1">
        <v>86190</v>
      </c>
      <c r="D187" s="1">
        <v>8500</v>
      </c>
      <c r="E187" s="3">
        <v>6432.8</v>
      </c>
      <c r="H187" s="9">
        <f t="shared" si="38"/>
        <v>0.82051282051282048</v>
      </c>
      <c r="I187" s="10">
        <f t="shared" si="39"/>
        <v>0.78259766615931003</v>
      </c>
      <c r="J187" s="10">
        <f t="shared" si="40"/>
        <v>0.76112268660375049</v>
      </c>
      <c r="K187" s="10">
        <f t="shared" si="41"/>
        <v>0.91666666666666663</v>
      </c>
      <c r="L187" s="10">
        <f t="shared" si="42"/>
        <v>0.85167582314306123</v>
      </c>
      <c r="O187" s="18">
        <f t="shared" si="43"/>
        <v>1.0034337097599173</v>
      </c>
      <c r="P187" s="19">
        <f t="shared" si="44"/>
        <v>0.9764770015677513</v>
      </c>
      <c r="Q187" s="19">
        <f t="shared" si="45"/>
        <v>0.87643413150153915</v>
      </c>
      <c r="R187" s="19">
        <f t="shared" si="46"/>
        <v>1.4463461050689626</v>
      </c>
      <c r="S187" s="19">
        <f t="shared" si="47"/>
        <v>1.8316503171612797</v>
      </c>
    </row>
    <row r="188" spans="1:19" x14ac:dyDescent="0.25">
      <c r="A188" s="5">
        <v>618</v>
      </c>
      <c r="B188" s="1">
        <v>83100</v>
      </c>
      <c r="C188" s="1">
        <v>83550</v>
      </c>
      <c r="D188" s="1">
        <v>4000</v>
      </c>
      <c r="E188" s="3">
        <v>2781.02</v>
      </c>
      <c r="H188" s="9">
        <f t="shared" si="38"/>
        <v>0.69230769230769229</v>
      </c>
      <c r="I188" s="10">
        <f t="shared" si="39"/>
        <v>0.66742770167427701</v>
      </c>
      <c r="J188" s="10">
        <f t="shared" si="40"/>
        <v>0.69640887363647508</v>
      </c>
      <c r="K188" s="10">
        <f t="shared" si="41"/>
        <v>0.16666666666666666</v>
      </c>
      <c r="L188" s="10">
        <f t="shared" si="42"/>
        <v>0.19796248261343558</v>
      </c>
      <c r="O188" s="18">
        <f t="shared" si="43"/>
        <v>0.55250843763783408</v>
      </c>
      <c r="P188" s="19">
        <f t="shared" si="44"/>
        <v>0.55396091034550976</v>
      </c>
      <c r="Q188" s="19">
        <f t="shared" si="45"/>
        <v>0.63795889975344522</v>
      </c>
      <c r="R188" s="19">
        <f t="shared" si="46"/>
        <v>-1.0776086844731347</v>
      </c>
      <c r="S188" s="19">
        <f t="shared" si="47"/>
        <v>-0.77676672075754116</v>
      </c>
    </row>
    <row r="189" spans="1:19" x14ac:dyDescent="0.25">
      <c r="A189" s="5">
        <v>607</v>
      </c>
      <c r="B189" s="1">
        <v>71940</v>
      </c>
      <c r="C189" s="1">
        <v>71920</v>
      </c>
      <c r="D189" s="1">
        <v>5500</v>
      </c>
      <c r="E189" s="3">
        <v>3479.58</v>
      </c>
      <c r="H189" s="9">
        <f t="shared" si="38"/>
        <v>0.41025641025641024</v>
      </c>
      <c r="I189" s="10">
        <f t="shared" si="39"/>
        <v>0.38432267884322679</v>
      </c>
      <c r="J189" s="10">
        <f t="shared" si="40"/>
        <v>0.41132491726927317</v>
      </c>
      <c r="K189" s="10">
        <f t="shared" si="41"/>
        <v>0.41666666666666669</v>
      </c>
      <c r="L189" s="10">
        <f t="shared" si="42"/>
        <v>0.32301327733830271</v>
      </c>
      <c r="O189" s="18">
        <f t="shared" si="43"/>
        <v>-0.43952716103074913</v>
      </c>
      <c r="P189" s="19">
        <f t="shared" si="44"/>
        <v>-0.48464692622722494</v>
      </c>
      <c r="Q189" s="19">
        <f t="shared" si="45"/>
        <v>-0.41259676131865075</v>
      </c>
      <c r="R189" s="19">
        <f t="shared" si="46"/>
        <v>-0.23629042129243566</v>
      </c>
      <c r="S189" s="19">
        <f t="shared" si="47"/>
        <v>-0.27779476570861394</v>
      </c>
    </row>
    <row r="190" spans="1:19" x14ac:dyDescent="0.25">
      <c r="A190" s="5">
        <v>623</v>
      </c>
      <c r="B190" s="1">
        <v>87840</v>
      </c>
      <c r="C190" s="1">
        <v>87415</v>
      </c>
      <c r="D190" s="1">
        <v>6500</v>
      </c>
      <c r="E190" s="3">
        <v>5098.97</v>
      </c>
      <c r="H190" s="9">
        <f t="shared" si="38"/>
        <v>0.82051282051282048</v>
      </c>
      <c r="I190" s="10">
        <f t="shared" si="39"/>
        <v>0.78767123287671237</v>
      </c>
      <c r="J190" s="10">
        <f t="shared" si="40"/>
        <v>0.79115087633288395</v>
      </c>
      <c r="K190" s="10">
        <f t="shared" si="41"/>
        <v>0.58333333333333337</v>
      </c>
      <c r="L190" s="10">
        <f t="shared" si="42"/>
        <v>0.61290391875708228</v>
      </c>
      <c r="O190" s="18">
        <f t="shared" si="43"/>
        <v>1.0034337097599173</v>
      </c>
      <c r="P190" s="19">
        <f t="shared" si="44"/>
        <v>0.9950900452339293</v>
      </c>
      <c r="Q190" s="19">
        <f t="shared" si="45"/>
        <v>0.98709025229374192</v>
      </c>
      <c r="R190" s="19">
        <f t="shared" si="46"/>
        <v>0.32458842082803036</v>
      </c>
      <c r="S190" s="19">
        <f t="shared" si="47"/>
        <v>0.87891359761977927</v>
      </c>
    </row>
    <row r="191" spans="1:19" x14ac:dyDescent="0.25">
      <c r="A191" s="5">
        <v>630</v>
      </c>
      <c r="B191" s="1">
        <v>95160</v>
      </c>
      <c r="C191" s="1">
        <v>95765</v>
      </c>
      <c r="D191" s="1">
        <v>3500</v>
      </c>
      <c r="E191" s="3">
        <v>2614.44</v>
      </c>
      <c r="H191" s="9">
        <f t="shared" si="38"/>
        <v>1</v>
      </c>
      <c r="I191" s="10">
        <f t="shared" si="39"/>
        <v>0.97336377473363778</v>
      </c>
      <c r="J191" s="10">
        <f t="shared" si="40"/>
        <v>0.99583282264983453</v>
      </c>
      <c r="K191" s="10">
        <f t="shared" si="41"/>
        <v>8.3333333333333329E-2</v>
      </c>
      <c r="L191" s="10">
        <f t="shared" si="42"/>
        <v>0.16814262263681456</v>
      </c>
      <c r="O191" s="18">
        <f t="shared" si="43"/>
        <v>1.6347290907308338</v>
      </c>
      <c r="P191" s="19">
        <f t="shared" si="44"/>
        <v>1.6763274434160456</v>
      </c>
      <c r="Q191" s="19">
        <f t="shared" si="45"/>
        <v>1.7413585042242665</v>
      </c>
      <c r="R191" s="19">
        <f t="shared" si="46"/>
        <v>-1.3580481055333677</v>
      </c>
      <c r="S191" s="19">
        <f t="shared" si="47"/>
        <v>-0.89575256058812158</v>
      </c>
    </row>
    <row r="192" spans="1:19" x14ac:dyDescent="0.25">
      <c r="A192" s="5">
        <v>630</v>
      </c>
      <c r="B192" s="1">
        <v>94790</v>
      </c>
      <c r="C192" s="1">
        <v>94140</v>
      </c>
      <c r="D192" s="1">
        <v>7000</v>
      </c>
      <c r="E192" s="3">
        <v>5899.36</v>
      </c>
      <c r="H192" s="9">
        <f t="shared" si="38"/>
        <v>1</v>
      </c>
      <c r="I192" s="10">
        <f t="shared" si="39"/>
        <v>0.96397767630644338</v>
      </c>
      <c r="J192" s="10">
        <f t="shared" si="40"/>
        <v>0.95599950974384118</v>
      </c>
      <c r="K192" s="10">
        <f t="shared" si="41"/>
        <v>0.66666666666666663</v>
      </c>
      <c r="L192" s="10">
        <f t="shared" si="42"/>
        <v>0.7561835305153225</v>
      </c>
      <c r="O192" s="18">
        <f t="shared" si="43"/>
        <v>1.6347290907308338</v>
      </c>
      <c r="P192" s="19">
        <f t="shared" si="44"/>
        <v>1.6418933126336162</v>
      </c>
      <c r="Q192" s="19">
        <f t="shared" si="45"/>
        <v>1.5945697725611405</v>
      </c>
      <c r="R192" s="19">
        <f t="shared" si="46"/>
        <v>0.60502784188826342</v>
      </c>
      <c r="S192" s="19">
        <f t="shared" si="47"/>
        <v>1.4506213436997304</v>
      </c>
    </row>
    <row r="193" spans="1:19" x14ac:dyDescent="0.25">
      <c r="A193" s="5">
        <v>603</v>
      </c>
      <c r="B193" s="1">
        <v>68840</v>
      </c>
      <c r="C193" s="1">
        <v>67415</v>
      </c>
      <c r="D193" s="1">
        <v>6500</v>
      </c>
      <c r="E193" s="3">
        <v>3827.62</v>
      </c>
      <c r="H193" s="9">
        <f t="shared" si="38"/>
        <v>0.30769230769230771</v>
      </c>
      <c r="I193" s="10">
        <f t="shared" si="39"/>
        <v>0.30568239472349062</v>
      </c>
      <c r="J193" s="10">
        <f t="shared" si="40"/>
        <v>0.30089471748988844</v>
      </c>
      <c r="K193" s="10">
        <f t="shared" si="41"/>
        <v>0.58333333333333337</v>
      </c>
      <c r="L193" s="10">
        <f t="shared" si="42"/>
        <v>0.38531669951541386</v>
      </c>
      <c r="O193" s="18">
        <f t="shared" si="43"/>
        <v>-0.80026737872841569</v>
      </c>
      <c r="P193" s="19">
        <f t="shared" si="44"/>
        <v>-0.77314910305298457</v>
      </c>
      <c r="Q193" s="19">
        <f t="shared" si="45"/>
        <v>-0.81954029125242478</v>
      </c>
      <c r="R193" s="19">
        <f t="shared" si="46"/>
        <v>0.32458842082803036</v>
      </c>
      <c r="S193" s="19">
        <f t="shared" si="47"/>
        <v>-2.9194503404404437E-2</v>
      </c>
    </row>
    <row r="194" spans="1:19" x14ac:dyDescent="0.25">
      <c r="A194" s="5">
        <v>628</v>
      </c>
      <c r="B194" s="1">
        <v>92690</v>
      </c>
      <c r="C194" s="1">
        <v>91540</v>
      </c>
      <c r="D194" s="1">
        <v>8000</v>
      </c>
      <c r="E194" s="3">
        <v>6533.29</v>
      </c>
      <c r="H194" s="9">
        <f t="shared" si="38"/>
        <v>0.94871794871794868</v>
      </c>
      <c r="I194" s="10">
        <f t="shared" si="39"/>
        <v>0.91070522577371893</v>
      </c>
      <c r="J194" s="10">
        <f t="shared" si="40"/>
        <v>0.89226620909425169</v>
      </c>
      <c r="K194" s="10">
        <f t="shared" si="41"/>
        <v>0.83333333333333337</v>
      </c>
      <c r="L194" s="10">
        <f t="shared" si="42"/>
        <v>0.86966476376648927</v>
      </c>
      <c r="O194" s="18">
        <f t="shared" si="43"/>
        <v>1.4543589818820006</v>
      </c>
      <c r="P194" s="19">
        <f t="shared" si="44"/>
        <v>1.4464563541387467</v>
      </c>
      <c r="Q194" s="19">
        <f t="shared" si="45"/>
        <v>1.3597078019001387</v>
      </c>
      <c r="R194" s="19">
        <f t="shared" si="46"/>
        <v>1.1659066840087295</v>
      </c>
      <c r="S194" s="19">
        <f t="shared" si="47"/>
        <v>1.9034289643252551</v>
      </c>
    </row>
    <row r="195" spans="1:19" x14ac:dyDescent="0.25">
      <c r="A195" s="5">
        <v>598</v>
      </c>
      <c r="B195" s="1">
        <v>63740</v>
      </c>
      <c r="C195" s="1">
        <v>61840</v>
      </c>
      <c r="D195" s="1">
        <v>7500</v>
      </c>
      <c r="E195" s="3">
        <v>3860.64</v>
      </c>
      <c r="H195" s="9">
        <f t="shared" si="38"/>
        <v>0.17948717948717949</v>
      </c>
      <c r="I195" s="10">
        <f t="shared" si="39"/>
        <v>0.17630644342973109</v>
      </c>
      <c r="J195" s="10">
        <f t="shared" si="40"/>
        <v>0.16423581321240349</v>
      </c>
      <c r="K195" s="10">
        <f t="shared" si="41"/>
        <v>0.75</v>
      </c>
      <c r="L195" s="10">
        <f t="shared" si="42"/>
        <v>0.39122768388585455</v>
      </c>
      <c r="O195" s="18">
        <f t="shared" si="43"/>
        <v>-1.2511926508504989</v>
      </c>
      <c r="P195" s="19">
        <f t="shared" si="44"/>
        <v>-1.2477817165405245</v>
      </c>
      <c r="Q195" s="19">
        <f t="shared" si="45"/>
        <v>-1.3231385552659187</v>
      </c>
      <c r="R195" s="19">
        <f t="shared" si="46"/>
        <v>0.88546726294849643</v>
      </c>
      <c r="S195" s="19">
        <f t="shared" si="47"/>
        <v>-5.6087642328006117E-3</v>
      </c>
    </row>
    <row r="196" spans="1:19" x14ac:dyDescent="0.25">
      <c r="A196" s="5">
        <v>620</v>
      </c>
      <c r="B196" s="1">
        <v>84640</v>
      </c>
      <c r="C196" s="1">
        <v>83190</v>
      </c>
      <c r="D196" s="1">
        <v>8500</v>
      </c>
      <c r="E196" s="3">
        <v>6180.53</v>
      </c>
      <c r="H196" s="9">
        <f t="shared" si="38"/>
        <v>0.74358974358974361</v>
      </c>
      <c r="I196" s="10">
        <f t="shared" si="39"/>
        <v>0.70649416539827503</v>
      </c>
      <c r="J196" s="10">
        <f t="shared" si="40"/>
        <v>0.68758426277730111</v>
      </c>
      <c r="K196" s="10">
        <f t="shared" si="41"/>
        <v>0.91666666666666663</v>
      </c>
      <c r="L196" s="10">
        <f t="shared" si="42"/>
        <v>0.80651640378718303</v>
      </c>
      <c r="O196" s="18">
        <f t="shared" si="43"/>
        <v>0.73287854648666739</v>
      </c>
      <c r="P196" s="19">
        <f t="shared" si="44"/>
        <v>0.69728134657508067</v>
      </c>
      <c r="Q196" s="19">
        <f t="shared" si="45"/>
        <v>0.60543954996961413</v>
      </c>
      <c r="R196" s="19">
        <f t="shared" si="46"/>
        <v>1.4463461050689626</v>
      </c>
      <c r="S196" s="19">
        <f t="shared" si="47"/>
        <v>1.6514572698923364</v>
      </c>
    </row>
    <row r="197" spans="1:19" x14ac:dyDescent="0.25">
      <c r="A197" s="5">
        <v>595</v>
      </c>
      <c r="B197" s="1">
        <v>61040</v>
      </c>
      <c r="C197" s="1">
        <v>60350</v>
      </c>
      <c r="D197" s="1">
        <v>4500</v>
      </c>
      <c r="E197" s="3">
        <v>2215.7199999999998</v>
      </c>
      <c r="H197" s="9">
        <f t="shared" si="38"/>
        <v>0.10256410256410256</v>
      </c>
      <c r="I197" s="10">
        <f t="shared" si="39"/>
        <v>0.10781329274479959</v>
      </c>
      <c r="J197" s="10">
        <f t="shared" si="40"/>
        <v>0.12771172937860031</v>
      </c>
      <c r="K197" s="10">
        <f t="shared" si="41"/>
        <v>0.25</v>
      </c>
      <c r="L197" s="10">
        <f t="shared" si="42"/>
        <v>9.6766859820880291E-2</v>
      </c>
      <c r="O197" s="18">
        <f t="shared" si="43"/>
        <v>-1.521747814123749</v>
      </c>
      <c r="P197" s="19">
        <f t="shared" si="44"/>
        <v>-1.4990578060339281</v>
      </c>
      <c r="Q197" s="19">
        <f t="shared" si="45"/>
        <v>-1.4577325307601081</v>
      </c>
      <c r="R197" s="19">
        <f t="shared" si="46"/>
        <v>-0.79716926341290173</v>
      </c>
      <c r="S197" s="19">
        <f t="shared" si="47"/>
        <v>-1.1805528610878759</v>
      </c>
    </row>
    <row r="198" spans="1:19" x14ac:dyDescent="0.25">
      <c r="A198" s="5">
        <v>612</v>
      </c>
      <c r="B198" s="1">
        <v>76590</v>
      </c>
      <c r="C198" s="1">
        <v>74840</v>
      </c>
      <c r="D198" s="1">
        <v>9000</v>
      </c>
      <c r="E198" s="3">
        <v>5645.89</v>
      </c>
      <c r="H198" s="9">
        <f t="shared" si="38"/>
        <v>0.53846153846153844</v>
      </c>
      <c r="I198" s="10">
        <f t="shared" si="39"/>
        <v>0.50228310502283102</v>
      </c>
      <c r="J198" s="10">
        <f t="shared" si="40"/>
        <v>0.48290231646035053</v>
      </c>
      <c r="K198" s="10">
        <f t="shared" si="41"/>
        <v>1</v>
      </c>
      <c r="L198" s="10">
        <f t="shared" si="42"/>
        <v>0.71080929646397117</v>
      </c>
      <c r="O198" s="18">
        <f t="shared" si="43"/>
        <v>1.1398111091334142E-2</v>
      </c>
      <c r="P198" s="19">
        <f t="shared" si="44"/>
        <v>-5.1893660988585485E-2</v>
      </c>
      <c r="Q198" s="19">
        <f t="shared" si="45"/>
        <v>-0.14882870196091041</v>
      </c>
      <c r="R198" s="19">
        <f t="shared" si="46"/>
        <v>1.7267855261291956</v>
      </c>
      <c r="S198" s="19">
        <f t="shared" si="47"/>
        <v>1.2695711526692515</v>
      </c>
    </row>
    <row r="199" spans="1:19" x14ac:dyDescent="0.25">
      <c r="A199" s="5">
        <v>630</v>
      </c>
      <c r="B199" s="1">
        <v>95040</v>
      </c>
      <c r="C199" s="1">
        <v>95365</v>
      </c>
      <c r="D199" s="1">
        <v>4500</v>
      </c>
      <c r="E199" s="3">
        <v>3630.98</v>
      </c>
      <c r="H199" s="9">
        <f t="shared" si="38"/>
        <v>1</v>
      </c>
      <c r="I199" s="10">
        <f t="shared" si="39"/>
        <v>0.97031963470319638</v>
      </c>
      <c r="J199" s="10">
        <f t="shared" si="40"/>
        <v>0.98602769947297464</v>
      </c>
      <c r="K199" s="10">
        <f t="shared" si="41"/>
        <v>0.25</v>
      </c>
      <c r="L199" s="10">
        <f t="shared" si="42"/>
        <v>0.35011573141718622</v>
      </c>
      <c r="O199" s="18">
        <f t="shared" si="43"/>
        <v>1.6347290907308338</v>
      </c>
      <c r="P199" s="19">
        <f t="shared" si="44"/>
        <v>1.6651596172163388</v>
      </c>
      <c r="Q199" s="19">
        <f t="shared" si="45"/>
        <v>1.7052258933533431</v>
      </c>
      <c r="R199" s="19">
        <f t="shared" si="46"/>
        <v>-0.79716926341290173</v>
      </c>
      <c r="S199" s="19">
        <f t="shared" si="47"/>
        <v>-0.16965179446146608</v>
      </c>
    </row>
    <row r="200" spans="1:19" x14ac:dyDescent="0.25">
      <c r="A200" s="5">
        <v>614</v>
      </c>
      <c r="B200" s="1">
        <v>78790</v>
      </c>
      <c r="C200" s="1">
        <v>78140</v>
      </c>
      <c r="D200" s="1">
        <v>7000</v>
      </c>
      <c r="E200" s="3">
        <v>4902.93</v>
      </c>
      <c r="H200" s="9">
        <f t="shared" si="38"/>
        <v>0.58974358974358976</v>
      </c>
      <c r="I200" s="10">
        <f t="shared" si="39"/>
        <v>0.55809233891425669</v>
      </c>
      <c r="J200" s="10">
        <f t="shared" si="40"/>
        <v>0.56379458266944482</v>
      </c>
      <c r="K200" s="10">
        <f t="shared" si="41"/>
        <v>0.66666666666666663</v>
      </c>
      <c r="L200" s="10">
        <f t="shared" si="42"/>
        <v>0.57781035800659131</v>
      </c>
      <c r="O200" s="18">
        <f t="shared" si="43"/>
        <v>0.19176821994016746</v>
      </c>
      <c r="P200" s="19">
        <f t="shared" si="44"/>
        <v>0.15284981933937297</v>
      </c>
      <c r="Q200" s="19">
        <f t="shared" si="45"/>
        <v>0.14926533772420708</v>
      </c>
      <c r="R200" s="19">
        <f t="shared" si="46"/>
        <v>0.60502784188826342</v>
      </c>
      <c r="S200" s="19">
        <f t="shared" si="47"/>
        <v>0.73888487844348572</v>
      </c>
    </row>
    <row r="201" spans="1:19" x14ac:dyDescent="0.25">
      <c r="A201" s="5">
        <v>618</v>
      </c>
      <c r="B201" s="1">
        <v>82690</v>
      </c>
      <c r="C201" s="1">
        <v>81540</v>
      </c>
      <c r="D201" s="1">
        <v>8000</v>
      </c>
      <c r="E201" s="3">
        <v>5791.08</v>
      </c>
      <c r="H201" s="9">
        <f t="shared" si="38"/>
        <v>0.69230769230769229</v>
      </c>
      <c r="I201" s="10">
        <f t="shared" si="39"/>
        <v>0.65702688990360225</v>
      </c>
      <c r="J201" s="10">
        <f t="shared" si="40"/>
        <v>0.64713812967275397</v>
      </c>
      <c r="K201" s="10">
        <f t="shared" si="41"/>
        <v>0.83333333333333337</v>
      </c>
      <c r="L201" s="10">
        <f t="shared" si="42"/>
        <v>0.73680008449378021</v>
      </c>
      <c r="O201" s="18">
        <f t="shared" si="43"/>
        <v>0.55250843763783408</v>
      </c>
      <c r="P201" s="19">
        <f t="shared" si="44"/>
        <v>0.51580417082984475</v>
      </c>
      <c r="Q201" s="19">
        <f t="shared" si="45"/>
        <v>0.45639253012705544</v>
      </c>
      <c r="R201" s="19">
        <f t="shared" si="46"/>
        <v>1.1659066840087295</v>
      </c>
      <c r="S201" s="19">
        <f t="shared" si="47"/>
        <v>1.3732784049504494</v>
      </c>
    </row>
    <row r="202" spans="1:19" x14ac:dyDescent="0.25">
      <c r="A202" s="5">
        <v>608</v>
      </c>
      <c r="B202" s="1">
        <v>72990</v>
      </c>
      <c r="C202" s="1">
        <v>73165</v>
      </c>
      <c r="D202" s="1">
        <v>5000</v>
      </c>
      <c r="E202" s="3">
        <v>3178.81</v>
      </c>
      <c r="H202" s="9">
        <f t="shared" ref="H202:H265" si="48">(A202-I$3)/I$5</f>
        <v>0.4358974358974359</v>
      </c>
      <c r="I202" s="10">
        <f t="shared" si="39"/>
        <v>0.41095890410958902</v>
      </c>
      <c r="J202" s="10">
        <f t="shared" si="40"/>
        <v>0.44184336315724965</v>
      </c>
      <c r="K202" s="10">
        <f t="shared" si="41"/>
        <v>0.33333333333333331</v>
      </c>
      <c r="L202" s="10">
        <f t="shared" si="42"/>
        <v>0.26917176404037796</v>
      </c>
      <c r="O202" s="18">
        <f t="shared" si="43"/>
        <v>-0.34934210660633247</v>
      </c>
      <c r="P202" s="19">
        <f t="shared" si="44"/>
        <v>-0.38692844697979023</v>
      </c>
      <c r="Q202" s="19">
        <f t="shared" si="45"/>
        <v>-0.30013400998290185</v>
      </c>
      <c r="R202" s="19">
        <f t="shared" si="46"/>
        <v>-0.51672984235266872</v>
      </c>
      <c r="S202" s="19">
        <f t="shared" si="47"/>
        <v>-0.49263070667297759</v>
      </c>
    </row>
    <row r="203" spans="1:19" x14ac:dyDescent="0.25">
      <c r="A203" s="5">
        <v>610</v>
      </c>
      <c r="B203" s="1">
        <v>74640</v>
      </c>
      <c r="C203" s="1">
        <v>73190</v>
      </c>
      <c r="D203" s="1">
        <v>8500</v>
      </c>
      <c r="E203" s="3">
        <v>5267.49</v>
      </c>
      <c r="H203" s="9">
        <f t="shared" si="48"/>
        <v>0.48717948717948717</v>
      </c>
      <c r="I203" s="10">
        <f t="shared" ref="I203:I266" si="49">(B203-J$3)/J$5</f>
        <v>0.4528158295281583</v>
      </c>
      <c r="J203" s="10">
        <f t="shared" ref="J203:J266" si="50">(C203-K$3)/K$5</f>
        <v>0.44245618335580339</v>
      </c>
      <c r="K203" s="10">
        <f t="shared" ref="K203:K266" si="51">(D203-L$3)/L$5</f>
        <v>0.91666666666666663</v>
      </c>
      <c r="L203" s="10">
        <f t="shared" ref="L203:L266" si="52">(E203-M$3)/M$5</f>
        <v>0.64307106249138501</v>
      </c>
      <c r="O203" s="18">
        <f t="shared" si="43"/>
        <v>-0.16897199775749916</v>
      </c>
      <c r="P203" s="19">
        <f t="shared" si="44"/>
        <v>-0.23337083673382139</v>
      </c>
      <c r="Q203" s="19">
        <f t="shared" si="45"/>
        <v>-0.29787572180346916</v>
      </c>
      <c r="R203" s="19">
        <f t="shared" si="46"/>
        <v>1.4463461050689626</v>
      </c>
      <c r="S203" s="19">
        <f t="shared" si="47"/>
        <v>0.99928515319817623</v>
      </c>
    </row>
    <row r="204" spans="1:19" x14ac:dyDescent="0.25">
      <c r="A204" s="5">
        <v>613</v>
      </c>
      <c r="B204" s="1">
        <v>77890</v>
      </c>
      <c r="C204" s="1">
        <v>77665</v>
      </c>
      <c r="D204" s="1">
        <v>6000</v>
      </c>
      <c r="E204" s="3">
        <v>4157.42</v>
      </c>
      <c r="H204" s="9">
        <f t="shared" si="48"/>
        <v>0.5641025641025641</v>
      </c>
      <c r="I204" s="10">
        <f t="shared" si="49"/>
        <v>0.53526128868594625</v>
      </c>
      <c r="J204" s="10">
        <f t="shared" si="50"/>
        <v>0.55215099889692365</v>
      </c>
      <c r="K204" s="10">
        <f t="shared" si="51"/>
        <v>0.5</v>
      </c>
      <c r="L204" s="10">
        <f t="shared" si="52"/>
        <v>0.44435493832133061</v>
      </c>
      <c r="O204" s="18">
        <f t="shared" si="43"/>
        <v>0.10158316551575079</v>
      </c>
      <c r="P204" s="19">
        <f t="shared" si="44"/>
        <v>6.9091122841571775E-2</v>
      </c>
      <c r="Q204" s="19">
        <f t="shared" si="45"/>
        <v>0.10635786231498563</v>
      </c>
      <c r="R204" s="19">
        <f t="shared" si="46"/>
        <v>4.4148999767797362E-2</v>
      </c>
      <c r="S204" s="19">
        <f t="shared" si="47"/>
        <v>0.20637717372445535</v>
      </c>
    </row>
    <row r="205" spans="1:19" x14ac:dyDescent="0.25">
      <c r="A205" s="5">
        <v>611</v>
      </c>
      <c r="B205" s="1">
        <v>75740</v>
      </c>
      <c r="C205" s="1">
        <v>74840</v>
      </c>
      <c r="D205" s="1">
        <v>7500</v>
      </c>
      <c r="E205" s="3">
        <v>4980.6000000000004</v>
      </c>
      <c r="H205" s="9">
        <f t="shared" si="48"/>
        <v>0.51282051282051277</v>
      </c>
      <c r="I205" s="10">
        <f t="shared" si="49"/>
        <v>0.48072044647387113</v>
      </c>
      <c r="J205" s="10">
        <f t="shared" si="50"/>
        <v>0.48290231646035053</v>
      </c>
      <c r="K205" s="10">
        <f t="shared" si="51"/>
        <v>0.75</v>
      </c>
      <c r="L205" s="10">
        <f t="shared" si="52"/>
        <v>0.59171423917110177</v>
      </c>
      <c r="O205" s="18">
        <f t="shared" si="43"/>
        <v>-7.8786943333082518E-2</v>
      </c>
      <c r="P205" s="19">
        <f t="shared" si="44"/>
        <v>-0.13099909656984216</v>
      </c>
      <c r="Q205" s="19">
        <f t="shared" si="45"/>
        <v>-0.14882870196091041</v>
      </c>
      <c r="R205" s="19">
        <f t="shared" si="46"/>
        <v>0.88546726294849643</v>
      </c>
      <c r="S205" s="19">
        <f t="shared" si="47"/>
        <v>0.7943635084089149</v>
      </c>
    </row>
    <row r="206" spans="1:19" x14ac:dyDescent="0.25">
      <c r="A206" s="5">
        <v>606</v>
      </c>
      <c r="B206" s="1">
        <v>70990</v>
      </c>
      <c r="C206" s="1">
        <v>71165</v>
      </c>
      <c r="D206" s="1">
        <v>5000</v>
      </c>
      <c r="E206" s="3">
        <v>3079.6</v>
      </c>
      <c r="H206" s="9">
        <f t="shared" si="48"/>
        <v>0.38461538461538464</v>
      </c>
      <c r="I206" s="10">
        <f t="shared" si="49"/>
        <v>0.36022323693556568</v>
      </c>
      <c r="J206" s="10">
        <f t="shared" si="50"/>
        <v>0.3928177472729501</v>
      </c>
      <c r="K206" s="10">
        <f t="shared" si="51"/>
        <v>0.33333333333333331</v>
      </c>
      <c r="L206" s="10">
        <f t="shared" si="52"/>
        <v>0.25141195909212144</v>
      </c>
      <c r="O206" s="18">
        <f t="shared" si="43"/>
        <v>-0.52971221545516578</v>
      </c>
      <c r="P206" s="19">
        <f t="shared" si="44"/>
        <v>-0.57305888364157065</v>
      </c>
      <c r="Q206" s="19">
        <f t="shared" si="45"/>
        <v>-0.48079706433751856</v>
      </c>
      <c r="R206" s="19">
        <f t="shared" si="46"/>
        <v>-0.51672984235266872</v>
      </c>
      <c r="S206" s="19">
        <f t="shared" si="47"/>
        <v>-0.56349506715798114</v>
      </c>
    </row>
    <row r="207" spans="1:19" x14ac:dyDescent="0.25">
      <c r="A207" s="5">
        <v>627</v>
      </c>
      <c r="B207" s="1">
        <v>91640</v>
      </c>
      <c r="C207" s="1">
        <v>90190</v>
      </c>
      <c r="D207" s="1">
        <v>8500</v>
      </c>
      <c r="E207" s="3">
        <v>6756.95</v>
      </c>
      <c r="H207" s="9">
        <f t="shared" si="48"/>
        <v>0.92307692307692313</v>
      </c>
      <c r="I207" s="10">
        <f t="shared" si="49"/>
        <v>0.88406900050735671</v>
      </c>
      <c r="J207" s="10">
        <f t="shared" si="50"/>
        <v>0.85917391837234958</v>
      </c>
      <c r="K207" s="10">
        <f t="shared" si="51"/>
        <v>0.91666666666666663</v>
      </c>
      <c r="L207" s="10">
        <f t="shared" si="52"/>
        <v>0.909702642757791</v>
      </c>
      <c r="O207" s="18">
        <f t="shared" si="43"/>
        <v>1.3641739274575839</v>
      </c>
      <c r="P207" s="19">
        <f t="shared" si="44"/>
        <v>1.3487378748913121</v>
      </c>
      <c r="Q207" s="19">
        <f t="shared" si="45"/>
        <v>1.2377602402107726</v>
      </c>
      <c r="R207" s="19">
        <f t="shared" si="46"/>
        <v>1.4463461050689626</v>
      </c>
      <c r="S207" s="19">
        <f t="shared" si="47"/>
        <v>2.0631862757462396</v>
      </c>
    </row>
    <row r="208" spans="1:19" x14ac:dyDescent="0.25">
      <c r="A208" s="5">
        <v>624</v>
      </c>
      <c r="B208" s="1">
        <v>88640</v>
      </c>
      <c r="C208" s="1">
        <v>87190</v>
      </c>
      <c r="D208" s="1">
        <v>8500</v>
      </c>
      <c r="E208" s="3">
        <v>6514.44</v>
      </c>
      <c r="H208" s="9">
        <f t="shared" si="48"/>
        <v>0.84615384615384615</v>
      </c>
      <c r="I208" s="10">
        <f t="shared" si="49"/>
        <v>0.8079654997463217</v>
      </c>
      <c r="J208" s="10">
        <f t="shared" si="50"/>
        <v>0.7856354945459002</v>
      </c>
      <c r="K208" s="10">
        <f t="shared" si="51"/>
        <v>0.91666666666666663</v>
      </c>
      <c r="L208" s="10">
        <f t="shared" si="52"/>
        <v>0.86629038292509586</v>
      </c>
      <c r="O208" s="18">
        <f t="shared" si="43"/>
        <v>1.093618764184334</v>
      </c>
      <c r="P208" s="19">
        <f t="shared" si="44"/>
        <v>1.0695422198986415</v>
      </c>
      <c r="Q208" s="19">
        <f t="shared" si="45"/>
        <v>0.96676565867884756</v>
      </c>
      <c r="R208" s="19">
        <f t="shared" si="46"/>
        <v>1.4463461050689626</v>
      </c>
      <c r="S208" s="19">
        <f t="shared" si="47"/>
        <v>1.8899646644044574</v>
      </c>
    </row>
    <row r="209" spans="1:19" x14ac:dyDescent="0.25">
      <c r="A209" s="5">
        <v>610</v>
      </c>
      <c r="B209" s="1">
        <v>74840</v>
      </c>
      <c r="C209" s="1">
        <v>74415</v>
      </c>
      <c r="D209" s="1">
        <v>6500</v>
      </c>
      <c r="E209" s="3">
        <v>4324.04</v>
      </c>
      <c r="H209" s="9">
        <f t="shared" si="48"/>
        <v>0.48717948717948717</v>
      </c>
      <c r="I209" s="10">
        <f t="shared" si="49"/>
        <v>0.45788939624556063</v>
      </c>
      <c r="J209" s="10">
        <f t="shared" si="50"/>
        <v>0.4724843730849369</v>
      </c>
      <c r="K209" s="10">
        <f t="shared" si="51"/>
        <v>0.58333333333333337</v>
      </c>
      <c r="L209" s="10">
        <f t="shared" si="52"/>
        <v>0.47418195878780067</v>
      </c>
      <c r="O209" s="18">
        <f t="shared" si="43"/>
        <v>-0.16897199775749916</v>
      </c>
      <c r="P209" s="19">
        <f t="shared" si="44"/>
        <v>-0.21475779306764334</v>
      </c>
      <c r="Q209" s="19">
        <f t="shared" si="45"/>
        <v>-0.18721960101126645</v>
      </c>
      <c r="R209" s="19">
        <f t="shared" si="46"/>
        <v>0.32458842082803036</v>
      </c>
      <c r="S209" s="19">
        <f t="shared" si="47"/>
        <v>0.32539158501375359</v>
      </c>
    </row>
    <row r="210" spans="1:19" x14ac:dyDescent="0.25">
      <c r="A210" s="5">
        <v>624</v>
      </c>
      <c r="B210" s="1">
        <v>88890</v>
      </c>
      <c r="C210" s="1">
        <v>88665</v>
      </c>
      <c r="D210" s="1">
        <v>6000</v>
      </c>
      <c r="E210" s="3">
        <v>4739.22</v>
      </c>
      <c r="H210" s="9">
        <f t="shared" si="48"/>
        <v>0.84615384615384615</v>
      </c>
      <c r="I210" s="10">
        <f t="shared" si="49"/>
        <v>0.81430745814307459</v>
      </c>
      <c r="J210" s="10">
        <f t="shared" si="50"/>
        <v>0.8217918862605712</v>
      </c>
      <c r="K210" s="10">
        <f t="shared" si="51"/>
        <v>0.5</v>
      </c>
      <c r="L210" s="10">
        <f t="shared" si="52"/>
        <v>0.54850426317664402</v>
      </c>
      <c r="O210" s="18">
        <f t="shared" si="43"/>
        <v>1.093618764184334</v>
      </c>
      <c r="P210" s="19">
        <f t="shared" si="44"/>
        <v>1.0928085244813641</v>
      </c>
      <c r="Q210" s="19">
        <f t="shared" si="45"/>
        <v>1.1000046612653773</v>
      </c>
      <c r="R210" s="19">
        <f t="shared" si="46"/>
        <v>4.4148999767797362E-2</v>
      </c>
      <c r="S210" s="19">
        <f t="shared" si="47"/>
        <v>0.62194904077591251</v>
      </c>
    </row>
    <row r="211" spans="1:19" x14ac:dyDescent="0.25">
      <c r="A211" s="5">
        <v>606</v>
      </c>
      <c r="B211" s="1">
        <v>70640</v>
      </c>
      <c r="C211" s="1">
        <v>69190</v>
      </c>
      <c r="D211" s="1">
        <v>8500</v>
      </c>
      <c r="E211" s="3">
        <v>4095.41</v>
      </c>
      <c r="H211" s="9">
        <f t="shared" si="48"/>
        <v>0.38461538461538464</v>
      </c>
      <c r="I211" s="10">
        <f t="shared" si="49"/>
        <v>0.35134449518011163</v>
      </c>
      <c r="J211" s="10">
        <f t="shared" si="50"/>
        <v>0.3444049515872043</v>
      </c>
      <c r="K211" s="10">
        <f t="shared" si="51"/>
        <v>0.91666666666666663</v>
      </c>
      <c r="L211" s="10">
        <f t="shared" si="52"/>
        <v>0.43325438893274687</v>
      </c>
      <c r="O211" s="18">
        <f t="shared" si="43"/>
        <v>-0.52971221545516578</v>
      </c>
      <c r="P211" s="19">
        <f t="shared" si="44"/>
        <v>-0.60563171005738214</v>
      </c>
      <c r="Q211" s="19">
        <f t="shared" si="45"/>
        <v>-0.65920183051270254</v>
      </c>
      <c r="R211" s="19">
        <f t="shared" si="46"/>
        <v>1.4463461050689626</v>
      </c>
      <c r="S211" s="19">
        <f t="shared" si="47"/>
        <v>0.16208426984707319</v>
      </c>
    </row>
    <row r="212" spans="1:19" x14ac:dyDescent="0.25">
      <c r="A212" s="5">
        <v>617</v>
      </c>
      <c r="B212" s="1">
        <v>81890</v>
      </c>
      <c r="C212" s="1">
        <v>81665</v>
      </c>
      <c r="D212" s="1">
        <v>6000</v>
      </c>
      <c r="E212" s="3">
        <v>4374.66</v>
      </c>
      <c r="H212" s="9">
        <f t="shared" si="48"/>
        <v>0.66666666666666663</v>
      </c>
      <c r="I212" s="10">
        <f t="shared" si="49"/>
        <v>0.63673262303399292</v>
      </c>
      <c r="J212" s="10">
        <f t="shared" si="50"/>
        <v>0.65020223066552274</v>
      </c>
      <c r="K212" s="10">
        <f t="shared" si="51"/>
        <v>0.5</v>
      </c>
      <c r="L212" s="10">
        <f t="shared" si="52"/>
        <v>0.48324355869185009</v>
      </c>
      <c r="O212" s="18">
        <f t="shared" si="43"/>
        <v>0.46232338321341743</v>
      </c>
      <c r="P212" s="19">
        <f t="shared" si="44"/>
        <v>0.4413519961651326</v>
      </c>
      <c r="Q212" s="19">
        <f t="shared" si="45"/>
        <v>0.46768397102421894</v>
      </c>
      <c r="R212" s="19">
        <f t="shared" si="46"/>
        <v>4.4148999767797362E-2</v>
      </c>
      <c r="S212" s="19">
        <f t="shared" si="47"/>
        <v>0.36154876602122132</v>
      </c>
    </row>
    <row r="213" spans="1:19" x14ac:dyDescent="0.25">
      <c r="A213" s="5">
        <v>601</v>
      </c>
      <c r="B213" s="1">
        <v>66640</v>
      </c>
      <c r="C213" s="1">
        <v>64190</v>
      </c>
      <c r="D213" s="1">
        <v>8500</v>
      </c>
      <c r="E213" s="3">
        <v>4244.6000000000004</v>
      </c>
      <c r="H213" s="9">
        <f t="shared" si="48"/>
        <v>0.25641025641025639</v>
      </c>
      <c r="I213" s="10">
        <f t="shared" si="49"/>
        <v>0.24987316083206493</v>
      </c>
      <c r="J213" s="10">
        <f t="shared" si="50"/>
        <v>0.22184091187645544</v>
      </c>
      <c r="K213" s="10">
        <f t="shared" si="51"/>
        <v>0.91666666666666663</v>
      </c>
      <c r="L213" s="10">
        <f t="shared" si="52"/>
        <v>0.45996122594746713</v>
      </c>
      <c r="O213" s="18">
        <f t="shared" si="43"/>
        <v>-0.980637487577249</v>
      </c>
      <c r="P213" s="19">
        <f t="shared" si="44"/>
        <v>-0.97789258338094298</v>
      </c>
      <c r="Q213" s="19">
        <f t="shared" si="45"/>
        <v>-1.1108594663992442</v>
      </c>
      <c r="R213" s="19">
        <f t="shared" si="46"/>
        <v>1.4463461050689626</v>
      </c>
      <c r="S213" s="19">
        <f t="shared" si="47"/>
        <v>0.26864866800005888</v>
      </c>
    </row>
    <row r="214" spans="1:19" x14ac:dyDescent="0.25">
      <c r="A214" s="5">
        <v>602</v>
      </c>
      <c r="B214" s="1">
        <v>67640</v>
      </c>
      <c r="C214" s="1">
        <v>65190</v>
      </c>
      <c r="D214" s="1">
        <v>8500</v>
      </c>
      <c r="E214" s="3">
        <v>4437.82</v>
      </c>
      <c r="H214" s="9">
        <f t="shared" si="48"/>
        <v>0.28205128205128205</v>
      </c>
      <c r="I214" s="10">
        <f t="shared" si="49"/>
        <v>0.27524099441907662</v>
      </c>
      <c r="J214" s="10">
        <f t="shared" si="50"/>
        <v>0.24635371981860521</v>
      </c>
      <c r="K214" s="10">
        <f t="shared" si="51"/>
        <v>0.91666666666666663</v>
      </c>
      <c r="L214" s="10">
        <f t="shared" si="52"/>
        <v>0.4945499721635957</v>
      </c>
      <c r="O214" s="18">
        <f t="shared" si="43"/>
        <v>-0.8904524331528324</v>
      </c>
      <c r="P214" s="19">
        <f t="shared" si="44"/>
        <v>-0.88482736505005277</v>
      </c>
      <c r="Q214" s="19">
        <f t="shared" si="45"/>
        <v>-1.0205279392219357</v>
      </c>
      <c r="R214" s="19">
        <f t="shared" si="46"/>
        <v>1.4463461050689626</v>
      </c>
      <c r="S214" s="19">
        <f t="shared" si="47"/>
        <v>0.40666309933674205</v>
      </c>
    </row>
    <row r="215" spans="1:19" x14ac:dyDescent="0.25">
      <c r="A215" s="5">
        <v>594</v>
      </c>
      <c r="B215" s="1">
        <v>59790</v>
      </c>
      <c r="C215" s="1">
        <v>58140</v>
      </c>
      <c r="D215" s="1">
        <v>7000</v>
      </c>
      <c r="E215" s="3">
        <v>3336.76</v>
      </c>
      <c r="H215" s="9">
        <f t="shared" si="48"/>
        <v>7.6923076923076927E-2</v>
      </c>
      <c r="I215" s="10">
        <f t="shared" si="49"/>
        <v>7.6103500761035003E-2</v>
      </c>
      <c r="J215" s="10">
        <f t="shared" si="50"/>
        <v>7.3538423826449317E-2</v>
      </c>
      <c r="K215" s="10">
        <f t="shared" si="51"/>
        <v>0.66666666666666663</v>
      </c>
      <c r="L215" s="10">
        <f t="shared" si="52"/>
        <v>0.29744674833205342</v>
      </c>
      <c r="O215" s="18">
        <f t="shared" si="43"/>
        <v>-1.6119328685481655</v>
      </c>
      <c r="P215" s="19">
        <f t="shared" si="44"/>
        <v>-1.6153893289475409</v>
      </c>
      <c r="Q215" s="19">
        <f t="shared" si="45"/>
        <v>-1.6573652058219597</v>
      </c>
      <c r="R215" s="19">
        <f t="shared" si="46"/>
        <v>0.60502784188826342</v>
      </c>
      <c r="S215" s="19">
        <f t="shared" si="47"/>
        <v>-0.37980915906077789</v>
      </c>
    </row>
    <row r="216" spans="1:19" x14ac:dyDescent="0.25">
      <c r="A216" s="5">
        <v>615</v>
      </c>
      <c r="B216" s="1">
        <v>80040</v>
      </c>
      <c r="C216" s="1">
        <v>80365</v>
      </c>
      <c r="D216" s="1">
        <v>4500</v>
      </c>
      <c r="E216" s="3">
        <v>3087.19</v>
      </c>
      <c r="H216" s="9">
        <f t="shared" si="48"/>
        <v>0.61538461538461542</v>
      </c>
      <c r="I216" s="10">
        <f t="shared" si="49"/>
        <v>0.58980213089802136</v>
      </c>
      <c r="J216" s="10">
        <f t="shared" si="50"/>
        <v>0.618335580340728</v>
      </c>
      <c r="K216" s="10">
        <f t="shared" si="51"/>
        <v>0.25</v>
      </c>
      <c r="L216" s="10">
        <f t="shared" si="52"/>
        <v>0.25277066204099019</v>
      </c>
      <c r="O216" s="18">
        <f t="shared" si="43"/>
        <v>0.28195327436458412</v>
      </c>
      <c r="P216" s="19">
        <f t="shared" si="44"/>
        <v>0.26918134225298573</v>
      </c>
      <c r="Q216" s="19">
        <f t="shared" si="45"/>
        <v>0.35025298569371816</v>
      </c>
      <c r="R216" s="19">
        <f t="shared" si="46"/>
        <v>-0.79716926341290173</v>
      </c>
      <c r="S216" s="19">
        <f t="shared" si="47"/>
        <v>-0.55807363286626466</v>
      </c>
    </row>
    <row r="217" spans="1:19" x14ac:dyDescent="0.25">
      <c r="A217" s="5">
        <v>600</v>
      </c>
      <c r="B217" s="1">
        <v>65740</v>
      </c>
      <c r="C217" s="1">
        <v>63840</v>
      </c>
      <c r="D217" s="1">
        <v>7500</v>
      </c>
      <c r="E217" s="3">
        <v>4029.39</v>
      </c>
      <c r="H217" s="9">
        <f t="shared" si="48"/>
        <v>0.23076923076923078</v>
      </c>
      <c r="I217" s="10">
        <f t="shared" si="49"/>
        <v>0.22704211060375443</v>
      </c>
      <c r="J217" s="10">
        <f t="shared" si="50"/>
        <v>0.21326142909670304</v>
      </c>
      <c r="K217" s="10">
        <f t="shared" si="51"/>
        <v>0.75</v>
      </c>
      <c r="L217" s="10">
        <f t="shared" si="52"/>
        <v>0.4214360004367898</v>
      </c>
      <c r="O217" s="18">
        <f t="shared" si="43"/>
        <v>-1.0708225420016657</v>
      </c>
      <c r="P217" s="19">
        <f t="shared" si="44"/>
        <v>-1.0616512798787443</v>
      </c>
      <c r="Q217" s="19">
        <f t="shared" si="45"/>
        <v>-1.1424755009113021</v>
      </c>
      <c r="R217" s="19">
        <f t="shared" si="46"/>
        <v>0.88546726294849643</v>
      </c>
      <c r="S217" s="19">
        <f t="shared" si="47"/>
        <v>0.11492707723322446</v>
      </c>
    </row>
    <row r="218" spans="1:19" x14ac:dyDescent="0.25">
      <c r="A218" s="5">
        <v>612</v>
      </c>
      <c r="B218" s="1">
        <v>77040</v>
      </c>
      <c r="C218" s="1">
        <v>77365</v>
      </c>
      <c r="D218" s="1">
        <v>4500</v>
      </c>
      <c r="E218" s="3">
        <v>2972.79</v>
      </c>
      <c r="H218" s="9">
        <f t="shared" si="48"/>
        <v>0.53846153846153844</v>
      </c>
      <c r="I218" s="10">
        <f t="shared" si="49"/>
        <v>0.51369863013698636</v>
      </c>
      <c r="J218" s="10">
        <f t="shared" si="50"/>
        <v>0.54479715651427874</v>
      </c>
      <c r="K218" s="10">
        <f t="shared" si="51"/>
        <v>0.25</v>
      </c>
      <c r="L218" s="10">
        <f t="shared" si="52"/>
        <v>0.23229166107253396</v>
      </c>
      <c r="O218" s="18">
        <f t="shared" si="43"/>
        <v>1.1398111091334142E-2</v>
      </c>
      <c r="P218" s="19">
        <f t="shared" si="44"/>
        <v>-1.0014312739684894E-2</v>
      </c>
      <c r="Q218" s="19">
        <f t="shared" si="45"/>
        <v>7.9258404161793125E-2</v>
      </c>
      <c r="R218" s="19">
        <f t="shared" si="46"/>
        <v>-0.79716926341290173</v>
      </c>
      <c r="S218" s="19">
        <f t="shared" si="47"/>
        <v>-0.63978800479938047</v>
      </c>
    </row>
    <row r="219" spans="1:19" x14ac:dyDescent="0.25">
      <c r="A219" s="5">
        <v>605</v>
      </c>
      <c r="B219" s="1">
        <v>71040</v>
      </c>
      <c r="C219" s="1">
        <v>70365</v>
      </c>
      <c r="D219" s="1">
        <v>4500</v>
      </c>
      <c r="E219" s="3">
        <v>2684.37</v>
      </c>
      <c r="H219" s="9">
        <f t="shared" si="48"/>
        <v>0.35897435897435898</v>
      </c>
      <c r="I219" s="10">
        <f t="shared" si="49"/>
        <v>0.36149162861491629</v>
      </c>
      <c r="J219" s="10">
        <f t="shared" si="50"/>
        <v>0.37320750091923027</v>
      </c>
      <c r="K219" s="10">
        <f t="shared" si="51"/>
        <v>0.25</v>
      </c>
      <c r="L219" s="10">
        <f t="shared" si="52"/>
        <v>0.18066094901552213</v>
      </c>
      <c r="O219" s="18">
        <f t="shared" si="43"/>
        <v>-0.61989726987958238</v>
      </c>
      <c r="P219" s="19">
        <f t="shared" si="44"/>
        <v>-0.56840562272502615</v>
      </c>
      <c r="Q219" s="19">
        <f t="shared" si="45"/>
        <v>-0.55306228607936525</v>
      </c>
      <c r="R219" s="19">
        <f t="shared" si="46"/>
        <v>-0.79716926341290173</v>
      </c>
      <c r="S219" s="19">
        <f t="shared" si="47"/>
        <v>-0.84580250788460087</v>
      </c>
    </row>
    <row r="220" spans="1:19" x14ac:dyDescent="0.25">
      <c r="A220" s="5">
        <v>624</v>
      </c>
      <c r="B220" s="1">
        <v>88940</v>
      </c>
      <c r="C220" s="1">
        <v>88920</v>
      </c>
      <c r="D220" s="1">
        <v>5500</v>
      </c>
      <c r="E220" s="3">
        <v>4304.41</v>
      </c>
      <c r="H220" s="9">
        <f t="shared" si="48"/>
        <v>0.84615384615384615</v>
      </c>
      <c r="I220" s="10">
        <f t="shared" si="49"/>
        <v>0.81557584982242515</v>
      </c>
      <c r="J220" s="10">
        <f t="shared" si="50"/>
        <v>0.8280426522858193</v>
      </c>
      <c r="K220" s="10">
        <f t="shared" si="51"/>
        <v>0.41666666666666669</v>
      </c>
      <c r="L220" s="10">
        <f t="shared" si="52"/>
        <v>0.47066794839434967</v>
      </c>
      <c r="O220" s="18">
        <f t="shared" si="43"/>
        <v>1.093618764184334</v>
      </c>
      <c r="P220" s="19">
        <f t="shared" si="44"/>
        <v>1.0974617853979085</v>
      </c>
      <c r="Q220" s="19">
        <f t="shared" si="45"/>
        <v>1.1230392006955909</v>
      </c>
      <c r="R220" s="19">
        <f t="shared" si="46"/>
        <v>-0.23629042129243566</v>
      </c>
      <c r="S220" s="19">
        <f t="shared" si="47"/>
        <v>0.31137014164795757</v>
      </c>
    </row>
    <row r="221" spans="1:19" x14ac:dyDescent="0.25">
      <c r="A221" s="5">
        <v>622</v>
      </c>
      <c r="B221" s="1">
        <v>87100</v>
      </c>
      <c r="C221" s="1">
        <v>87550</v>
      </c>
      <c r="D221" s="1">
        <v>4000</v>
      </c>
      <c r="E221" s="3">
        <v>2900.22</v>
      </c>
      <c r="H221" s="9">
        <f t="shared" si="48"/>
        <v>0.79487179487179482</v>
      </c>
      <c r="I221" s="10">
        <f t="shared" si="49"/>
        <v>0.76889903602232368</v>
      </c>
      <c r="J221" s="10">
        <f t="shared" si="50"/>
        <v>0.79446010540507417</v>
      </c>
      <c r="K221" s="10">
        <f t="shared" si="51"/>
        <v>0.16666666666666666</v>
      </c>
      <c r="L221" s="10">
        <f t="shared" si="52"/>
        <v>0.21930074236378505</v>
      </c>
      <c r="O221" s="18">
        <f t="shared" si="43"/>
        <v>0.9132486553355007</v>
      </c>
      <c r="P221" s="19">
        <f t="shared" si="44"/>
        <v>0.9262217836690706</v>
      </c>
      <c r="Q221" s="19">
        <f t="shared" si="45"/>
        <v>0.99928500846267854</v>
      </c>
      <c r="R221" s="19">
        <f t="shared" si="46"/>
        <v>-1.0776086844731347</v>
      </c>
      <c r="S221" s="19">
        <f t="shared" si="47"/>
        <v>-0.69162377377828088</v>
      </c>
    </row>
    <row r="222" spans="1:19" x14ac:dyDescent="0.25">
      <c r="A222" s="5">
        <v>610</v>
      </c>
      <c r="B222" s="1">
        <v>74740</v>
      </c>
      <c r="C222" s="1">
        <v>73840</v>
      </c>
      <c r="D222" s="1">
        <v>7500</v>
      </c>
      <c r="E222" s="3">
        <v>4907.97</v>
      </c>
      <c r="H222" s="9">
        <f t="shared" si="48"/>
        <v>0.48717948717948717</v>
      </c>
      <c r="I222" s="10">
        <f t="shared" si="49"/>
        <v>0.45535261288685946</v>
      </c>
      <c r="J222" s="10">
        <f t="shared" si="50"/>
        <v>0.45838950851820076</v>
      </c>
      <c r="K222" s="10">
        <f t="shared" si="51"/>
        <v>0.75</v>
      </c>
      <c r="L222" s="10">
        <f t="shared" si="52"/>
        <v>0.57871257972757928</v>
      </c>
      <c r="O222" s="18">
        <f t="shared" si="43"/>
        <v>-0.16897199775749916</v>
      </c>
      <c r="P222" s="19">
        <f t="shared" si="44"/>
        <v>-0.22406431490073236</v>
      </c>
      <c r="Q222" s="19">
        <f t="shared" si="45"/>
        <v>-0.23916022913821874</v>
      </c>
      <c r="R222" s="19">
        <f t="shared" si="46"/>
        <v>0.88546726294849643</v>
      </c>
      <c r="S222" s="19">
        <f t="shared" si="47"/>
        <v>0.74248488224193765</v>
      </c>
    </row>
    <row r="223" spans="1:19" x14ac:dyDescent="0.25">
      <c r="A223" s="5">
        <v>600</v>
      </c>
      <c r="B223" s="1">
        <v>65840</v>
      </c>
      <c r="C223" s="1">
        <v>64415</v>
      </c>
      <c r="D223" s="1">
        <v>6500</v>
      </c>
      <c r="E223" s="3">
        <v>3594.32</v>
      </c>
      <c r="H223" s="9">
        <f t="shared" si="48"/>
        <v>0.23076923076923078</v>
      </c>
      <c r="I223" s="10">
        <f t="shared" si="49"/>
        <v>0.22957889396245559</v>
      </c>
      <c r="J223" s="10">
        <f t="shared" si="50"/>
        <v>0.22735629366343915</v>
      </c>
      <c r="K223" s="10">
        <f t="shared" si="51"/>
        <v>0.58333333333333337</v>
      </c>
      <c r="L223" s="10">
        <f t="shared" si="52"/>
        <v>0.34355314247047641</v>
      </c>
      <c r="O223" s="18">
        <f t="shared" si="43"/>
        <v>-1.0708225420016657</v>
      </c>
      <c r="P223" s="19">
        <f t="shared" si="44"/>
        <v>-1.0523447580456551</v>
      </c>
      <c r="Q223" s="19">
        <f t="shared" si="45"/>
        <v>-1.0905348727843498</v>
      </c>
      <c r="R223" s="19">
        <f t="shared" si="46"/>
        <v>0.32458842082803036</v>
      </c>
      <c r="S223" s="19">
        <f t="shared" si="47"/>
        <v>-0.19583753637639623</v>
      </c>
    </row>
    <row r="224" spans="1:19" x14ac:dyDescent="0.25">
      <c r="A224" s="5">
        <v>616</v>
      </c>
      <c r="B224" s="1">
        <v>82210</v>
      </c>
      <c r="C224" s="1">
        <v>81935</v>
      </c>
      <c r="D224" s="1">
        <v>3000</v>
      </c>
      <c r="E224" s="3">
        <v>1918.87</v>
      </c>
      <c r="H224" s="9">
        <f t="shared" si="48"/>
        <v>0.64102564102564108</v>
      </c>
      <c r="I224" s="10">
        <f t="shared" si="49"/>
        <v>0.64485032978183665</v>
      </c>
      <c r="J224" s="10">
        <f t="shared" si="50"/>
        <v>0.65682068880990319</v>
      </c>
      <c r="K224" s="10">
        <f t="shared" si="51"/>
        <v>0</v>
      </c>
      <c r="L224" s="10">
        <f t="shared" si="52"/>
        <v>4.3627074528168434E-2</v>
      </c>
      <c r="O224" s="18">
        <f t="shared" si="43"/>
        <v>0.37213832878900077</v>
      </c>
      <c r="P224" s="19">
        <f t="shared" si="44"/>
        <v>0.47113286603101745</v>
      </c>
      <c r="Q224" s="19">
        <f t="shared" si="45"/>
        <v>0.49207348336209222</v>
      </c>
      <c r="R224" s="19">
        <f t="shared" si="46"/>
        <v>-1.6384875265936008</v>
      </c>
      <c r="S224" s="19">
        <f t="shared" si="47"/>
        <v>-1.392588799097888</v>
      </c>
    </row>
    <row r="225" spans="1:19" x14ac:dyDescent="0.25">
      <c r="A225" s="5">
        <v>628</v>
      </c>
      <c r="B225" s="1">
        <v>93040</v>
      </c>
      <c r="C225" s="1">
        <v>93365</v>
      </c>
      <c r="D225" s="1">
        <v>4500</v>
      </c>
      <c r="E225" s="3">
        <v>3526.71</v>
      </c>
      <c r="H225" s="9">
        <f t="shared" si="48"/>
        <v>0.94871794871794868</v>
      </c>
      <c r="I225" s="10">
        <f t="shared" si="49"/>
        <v>0.91958396752917304</v>
      </c>
      <c r="J225" s="10">
        <f t="shared" si="50"/>
        <v>0.93700208358867509</v>
      </c>
      <c r="K225" s="10">
        <f t="shared" si="51"/>
        <v>0.25</v>
      </c>
      <c r="L225" s="10">
        <f t="shared" si="52"/>
        <v>0.33145012450301725</v>
      </c>
      <c r="O225" s="18">
        <f t="shared" si="43"/>
        <v>1.4543589818820006</v>
      </c>
      <c r="P225" s="19">
        <f t="shared" si="44"/>
        <v>1.4790291805545583</v>
      </c>
      <c r="Q225" s="19">
        <f t="shared" si="45"/>
        <v>1.5245628389987265</v>
      </c>
      <c r="R225" s="19">
        <f t="shared" si="46"/>
        <v>-0.79716926341290173</v>
      </c>
      <c r="S225" s="19">
        <f t="shared" si="47"/>
        <v>-0.24413044447428051</v>
      </c>
    </row>
    <row r="226" spans="1:19" x14ac:dyDescent="0.25">
      <c r="A226" s="5">
        <v>609</v>
      </c>
      <c r="B226" s="1">
        <v>73740</v>
      </c>
      <c r="C226" s="1">
        <v>72840</v>
      </c>
      <c r="D226" s="1">
        <v>7500</v>
      </c>
      <c r="E226" s="3">
        <v>4811.8599999999997</v>
      </c>
      <c r="H226" s="9">
        <f t="shared" si="48"/>
        <v>0.46153846153846156</v>
      </c>
      <c r="I226" s="10">
        <f t="shared" si="49"/>
        <v>0.4299847792998478</v>
      </c>
      <c r="J226" s="10">
        <f t="shared" si="50"/>
        <v>0.43387670057605099</v>
      </c>
      <c r="K226" s="10">
        <f t="shared" si="51"/>
        <v>0.75</v>
      </c>
      <c r="L226" s="10">
        <f t="shared" si="52"/>
        <v>0.56150771274262867</v>
      </c>
      <c r="O226" s="18">
        <f t="shared" si="43"/>
        <v>-0.25915705218191581</v>
      </c>
      <c r="P226" s="19">
        <f t="shared" si="44"/>
        <v>-0.31712953323162257</v>
      </c>
      <c r="Q226" s="19">
        <f t="shared" si="45"/>
        <v>-0.32949175631552707</v>
      </c>
      <c r="R226" s="19">
        <f t="shared" si="46"/>
        <v>0.88546726294849643</v>
      </c>
      <c r="S226" s="19">
        <f t="shared" si="47"/>
        <v>0.67383480980756882</v>
      </c>
    </row>
    <row r="227" spans="1:19" x14ac:dyDescent="0.25">
      <c r="A227" s="5">
        <v>621</v>
      </c>
      <c r="B227" s="1">
        <v>85690</v>
      </c>
      <c r="C227" s="1">
        <v>84540</v>
      </c>
      <c r="D227" s="1">
        <v>8000</v>
      </c>
      <c r="E227" s="3">
        <v>6022.18</v>
      </c>
      <c r="H227" s="9">
        <f t="shared" si="48"/>
        <v>0.76923076923076927</v>
      </c>
      <c r="I227" s="10">
        <f t="shared" si="49"/>
        <v>0.73313039066463725</v>
      </c>
      <c r="J227" s="10">
        <f t="shared" si="50"/>
        <v>0.72067655349920334</v>
      </c>
      <c r="K227" s="10">
        <f t="shared" si="51"/>
        <v>0.83333333333333337</v>
      </c>
      <c r="L227" s="10">
        <f t="shared" si="52"/>
        <v>0.77816981459701662</v>
      </c>
      <c r="O227" s="18">
        <f t="shared" si="43"/>
        <v>0.82306360091108399</v>
      </c>
      <c r="P227" s="19">
        <f t="shared" si="44"/>
        <v>0.79499982582251538</v>
      </c>
      <c r="Q227" s="19">
        <f t="shared" si="45"/>
        <v>0.7273871116589804</v>
      </c>
      <c r="R227" s="19">
        <f t="shared" si="46"/>
        <v>1.1659066840087295</v>
      </c>
      <c r="S227" s="19">
        <f t="shared" si="47"/>
        <v>1.5383500076929586</v>
      </c>
    </row>
    <row r="228" spans="1:19" x14ac:dyDescent="0.25">
      <c r="A228" s="5">
        <v>616</v>
      </c>
      <c r="B228" s="1">
        <v>80890</v>
      </c>
      <c r="C228" s="1">
        <v>80665</v>
      </c>
      <c r="D228" s="1">
        <v>6000</v>
      </c>
      <c r="E228" s="3">
        <v>4321.12</v>
      </c>
      <c r="H228" s="9">
        <f t="shared" si="48"/>
        <v>0.64102564102564108</v>
      </c>
      <c r="I228" s="10">
        <f t="shared" si="49"/>
        <v>0.61136478944698125</v>
      </c>
      <c r="J228" s="10">
        <f t="shared" si="50"/>
        <v>0.62568942272337291</v>
      </c>
      <c r="K228" s="10">
        <f t="shared" si="51"/>
        <v>0.5</v>
      </c>
      <c r="L228" s="10">
        <f t="shared" si="52"/>
        <v>0.47365924302881562</v>
      </c>
      <c r="O228" s="18">
        <f t="shared" si="43"/>
        <v>0.37213832878900077</v>
      </c>
      <c r="P228" s="19">
        <f t="shared" si="44"/>
        <v>0.34828677783424239</v>
      </c>
      <c r="Q228" s="19">
        <f t="shared" si="45"/>
        <v>0.37735244384691063</v>
      </c>
      <c r="R228" s="19">
        <f t="shared" si="46"/>
        <v>4.4148999767797362E-2</v>
      </c>
      <c r="S228" s="19">
        <f t="shared" si="47"/>
        <v>0.32330586852734888</v>
      </c>
    </row>
    <row r="229" spans="1:19" x14ac:dyDescent="0.25">
      <c r="A229" s="5">
        <v>608</v>
      </c>
      <c r="B229" s="1">
        <v>73100</v>
      </c>
      <c r="C229" s="1">
        <v>73550</v>
      </c>
      <c r="D229" s="1">
        <v>4000</v>
      </c>
      <c r="E229" s="3">
        <v>2448.11</v>
      </c>
      <c r="H229" s="9">
        <f t="shared" si="48"/>
        <v>0.4358974358974359</v>
      </c>
      <c r="I229" s="10">
        <f t="shared" si="49"/>
        <v>0.41374936580416033</v>
      </c>
      <c r="J229" s="10">
        <f t="shared" si="50"/>
        <v>0.4512807942149773</v>
      </c>
      <c r="K229" s="10">
        <f t="shared" si="51"/>
        <v>0.16666666666666666</v>
      </c>
      <c r="L229" s="10">
        <f t="shared" si="52"/>
        <v>0.13836751572175054</v>
      </c>
      <c r="O229" s="18">
        <f t="shared" ref="O229:O292" si="53">(A229-P$3)/P$4</f>
        <v>-0.34934210660633247</v>
      </c>
      <c r="P229" s="19">
        <f t="shared" ref="P229:P292" si="54">(B229-Q$3)/Q$4</f>
        <v>-0.37669127296339228</v>
      </c>
      <c r="Q229" s="19">
        <f t="shared" ref="Q229:Q292" si="55">(C229-R$3)/R$4</f>
        <v>-0.26535637201963819</v>
      </c>
      <c r="R229" s="19">
        <f t="shared" ref="R229:R292" si="56">(D229-S$3)/S$4</f>
        <v>-1.0776086844731347</v>
      </c>
      <c r="S229" s="19">
        <f t="shared" ref="S229:S292" si="57">(E229-T$3)/T$4</f>
        <v>-1.0145598288017152</v>
      </c>
    </row>
    <row r="230" spans="1:19" x14ac:dyDescent="0.25">
      <c r="A230" s="5">
        <v>598</v>
      </c>
      <c r="B230" s="1">
        <v>64100</v>
      </c>
      <c r="C230" s="1">
        <v>63550</v>
      </c>
      <c r="D230" s="1">
        <v>4000</v>
      </c>
      <c r="E230" s="3">
        <v>2061.11</v>
      </c>
      <c r="H230" s="9">
        <f t="shared" si="48"/>
        <v>0.17948717948717949</v>
      </c>
      <c r="I230" s="10">
        <f t="shared" si="49"/>
        <v>0.18543886352105529</v>
      </c>
      <c r="J230" s="10">
        <f t="shared" si="50"/>
        <v>0.2061527147934796</v>
      </c>
      <c r="K230" s="10">
        <f t="shared" si="51"/>
        <v>0.16666666666666666</v>
      </c>
      <c r="L230" s="10">
        <f t="shared" si="52"/>
        <v>6.9089776431605687E-2</v>
      </c>
      <c r="O230" s="18">
        <f t="shared" si="53"/>
        <v>-1.2511926508504989</v>
      </c>
      <c r="P230" s="19">
        <f t="shared" si="54"/>
        <v>-1.2142782379414041</v>
      </c>
      <c r="Q230" s="19">
        <f t="shared" si="55"/>
        <v>-1.1686716437927216</v>
      </c>
      <c r="R230" s="19">
        <f t="shared" si="56"/>
        <v>-1.0776086844731347</v>
      </c>
      <c r="S230" s="19">
        <f t="shared" si="57"/>
        <v>-1.2909886918971327</v>
      </c>
    </row>
    <row r="231" spans="1:19" x14ac:dyDescent="0.25">
      <c r="A231" s="5">
        <v>624</v>
      </c>
      <c r="B231" s="1">
        <v>88590</v>
      </c>
      <c r="C231" s="1">
        <v>86840</v>
      </c>
      <c r="D231" s="1">
        <v>9000</v>
      </c>
      <c r="E231" s="3">
        <v>6738.92</v>
      </c>
      <c r="H231" s="9">
        <f t="shared" si="48"/>
        <v>0.84615384615384615</v>
      </c>
      <c r="I231" s="10">
        <f t="shared" si="49"/>
        <v>0.80669710806697104</v>
      </c>
      <c r="J231" s="10">
        <f t="shared" si="50"/>
        <v>0.7770560117661478</v>
      </c>
      <c r="K231" s="10">
        <f t="shared" si="51"/>
        <v>1</v>
      </c>
      <c r="L231" s="10">
        <f t="shared" si="52"/>
        <v>0.90647505195830447</v>
      </c>
      <c r="O231" s="18">
        <f t="shared" si="53"/>
        <v>1.093618764184334</v>
      </c>
      <c r="P231" s="19">
        <f t="shared" si="54"/>
        <v>1.0648889589820969</v>
      </c>
      <c r="Q231" s="19">
        <f t="shared" si="55"/>
        <v>0.93514962416678959</v>
      </c>
      <c r="R231" s="19">
        <f t="shared" si="56"/>
        <v>1.7267855261291956</v>
      </c>
      <c r="S231" s="19">
        <f t="shared" si="57"/>
        <v>2.0503076907291589</v>
      </c>
    </row>
    <row r="232" spans="1:19" x14ac:dyDescent="0.25">
      <c r="A232" s="5">
        <v>629</v>
      </c>
      <c r="B232" s="1">
        <v>93990</v>
      </c>
      <c r="C232" s="1">
        <v>94165</v>
      </c>
      <c r="D232" s="1">
        <v>5000</v>
      </c>
      <c r="E232" s="3">
        <v>4035.79</v>
      </c>
      <c r="H232" s="9">
        <f t="shared" si="48"/>
        <v>0.97435897435897434</v>
      </c>
      <c r="I232" s="10">
        <f t="shared" si="49"/>
        <v>0.94368340943683404</v>
      </c>
      <c r="J232" s="10">
        <f t="shared" si="50"/>
        <v>0.95661232994239487</v>
      </c>
      <c r="K232" s="10">
        <f t="shared" si="51"/>
        <v>0.33333333333333331</v>
      </c>
      <c r="L232" s="10">
        <f t="shared" si="52"/>
        <v>0.42258167881264758</v>
      </c>
      <c r="O232" s="18">
        <f t="shared" si="53"/>
        <v>1.5445440363064173</v>
      </c>
      <c r="P232" s="19">
        <f t="shared" si="54"/>
        <v>1.5674411379689042</v>
      </c>
      <c r="Q232" s="19">
        <f t="shared" si="55"/>
        <v>1.5968280607405732</v>
      </c>
      <c r="R232" s="19">
        <f t="shared" si="56"/>
        <v>-0.51672984235266872</v>
      </c>
      <c r="S232" s="19">
        <f t="shared" si="57"/>
        <v>0.11949851062808413</v>
      </c>
    </row>
    <row r="233" spans="1:19" x14ac:dyDescent="0.25">
      <c r="A233" s="5">
        <v>621</v>
      </c>
      <c r="B233" s="1">
        <v>85940</v>
      </c>
      <c r="C233" s="1">
        <v>85920</v>
      </c>
      <c r="D233" s="1">
        <v>5500</v>
      </c>
      <c r="E233" s="3">
        <v>4168.76</v>
      </c>
      <c r="H233" s="9">
        <f t="shared" si="48"/>
        <v>0.76923076923076927</v>
      </c>
      <c r="I233" s="10">
        <f t="shared" si="49"/>
        <v>0.73947234906139014</v>
      </c>
      <c r="J233" s="10">
        <f t="shared" si="50"/>
        <v>0.75450422845937004</v>
      </c>
      <c r="K233" s="10">
        <f t="shared" si="51"/>
        <v>0.41666666666666669</v>
      </c>
      <c r="L233" s="10">
        <f t="shared" si="52"/>
        <v>0.44638493719355349</v>
      </c>
      <c r="O233" s="18">
        <f t="shared" si="53"/>
        <v>0.82306360091108399</v>
      </c>
      <c r="P233" s="19">
        <f t="shared" si="54"/>
        <v>0.81826613040523788</v>
      </c>
      <c r="Q233" s="19">
        <f t="shared" si="55"/>
        <v>0.85204461916366592</v>
      </c>
      <c r="R233" s="19">
        <f t="shared" si="56"/>
        <v>-0.23629042129243566</v>
      </c>
      <c r="S233" s="19">
        <f t="shared" si="57"/>
        <v>0.21447718227097234</v>
      </c>
    </row>
    <row r="234" spans="1:19" x14ac:dyDescent="0.25">
      <c r="A234" s="5">
        <v>618</v>
      </c>
      <c r="B234" s="1">
        <v>82990</v>
      </c>
      <c r="C234" s="1">
        <v>83165</v>
      </c>
      <c r="D234" s="1">
        <v>5000</v>
      </c>
      <c r="E234" s="3">
        <v>3619.78</v>
      </c>
      <c r="H234" s="9">
        <f t="shared" si="48"/>
        <v>0.69230769230769229</v>
      </c>
      <c r="I234" s="10">
        <f t="shared" si="49"/>
        <v>0.6646372399797057</v>
      </c>
      <c r="J234" s="10">
        <f t="shared" si="50"/>
        <v>0.68697144257874743</v>
      </c>
      <c r="K234" s="10">
        <f t="shared" si="51"/>
        <v>0.33333333333333331</v>
      </c>
      <c r="L234" s="10">
        <f t="shared" si="52"/>
        <v>0.34811079425943531</v>
      </c>
      <c r="O234" s="18">
        <f t="shared" si="53"/>
        <v>0.55250843763783408</v>
      </c>
      <c r="P234" s="19">
        <f t="shared" si="54"/>
        <v>0.54372373632911186</v>
      </c>
      <c r="Q234" s="19">
        <f t="shared" si="55"/>
        <v>0.6031812617901815</v>
      </c>
      <c r="R234" s="19">
        <f t="shared" si="56"/>
        <v>-0.51672984235266872</v>
      </c>
      <c r="S234" s="19">
        <f t="shared" si="57"/>
        <v>-0.17765180290247029</v>
      </c>
    </row>
    <row r="235" spans="1:19" x14ac:dyDescent="0.25">
      <c r="A235" s="5">
        <v>608</v>
      </c>
      <c r="B235" s="1">
        <v>72890</v>
      </c>
      <c r="C235" s="1">
        <v>72665</v>
      </c>
      <c r="D235" s="1">
        <v>6000</v>
      </c>
      <c r="E235" s="3">
        <v>3877.93</v>
      </c>
      <c r="H235" s="9">
        <f t="shared" si="48"/>
        <v>0.4358974358974359</v>
      </c>
      <c r="I235" s="10">
        <f t="shared" si="49"/>
        <v>0.40842212075088785</v>
      </c>
      <c r="J235" s="10">
        <f t="shared" si="50"/>
        <v>0.42958695918617479</v>
      </c>
      <c r="K235" s="10">
        <f t="shared" si="51"/>
        <v>0.5</v>
      </c>
      <c r="L235" s="10">
        <f t="shared" si="52"/>
        <v>0.3943228056231326</v>
      </c>
      <c r="O235" s="18">
        <f t="shared" si="53"/>
        <v>-0.34934210660633247</v>
      </c>
      <c r="P235" s="19">
        <f t="shared" si="54"/>
        <v>-0.39623496881287923</v>
      </c>
      <c r="Q235" s="19">
        <f t="shared" si="55"/>
        <v>-0.34529977357155606</v>
      </c>
      <c r="R235" s="19">
        <f t="shared" si="56"/>
        <v>4.4148999767797362E-2</v>
      </c>
      <c r="S235" s="19">
        <f t="shared" si="57"/>
        <v>6.7412487979997965E-3</v>
      </c>
    </row>
    <row r="236" spans="1:19" x14ac:dyDescent="0.25">
      <c r="A236" s="5">
        <v>592</v>
      </c>
      <c r="B236" s="1">
        <v>58040</v>
      </c>
      <c r="C236" s="1">
        <v>57365</v>
      </c>
      <c r="D236" s="1">
        <v>4500</v>
      </c>
      <c r="E236" s="3">
        <v>2073.31</v>
      </c>
      <c r="H236" s="9">
        <f t="shared" si="48"/>
        <v>2.564102564102564E-2</v>
      </c>
      <c r="I236" s="10">
        <f t="shared" si="49"/>
        <v>3.1709791983764585E-2</v>
      </c>
      <c r="J236" s="10">
        <f t="shared" si="50"/>
        <v>5.4540997671283245E-2</v>
      </c>
      <c r="K236" s="10">
        <f t="shared" si="51"/>
        <v>0.25</v>
      </c>
      <c r="L236" s="10">
        <f t="shared" si="52"/>
        <v>7.1273725835584389E-2</v>
      </c>
      <c r="O236" s="18">
        <f t="shared" si="53"/>
        <v>-1.792302977396999</v>
      </c>
      <c r="P236" s="19">
        <f t="shared" si="54"/>
        <v>-1.7782534610265988</v>
      </c>
      <c r="Q236" s="19">
        <f t="shared" si="55"/>
        <v>-1.7273721393843735</v>
      </c>
      <c r="R236" s="19">
        <f t="shared" si="56"/>
        <v>-0.79716926341290173</v>
      </c>
      <c r="S236" s="19">
        <f t="shared" si="57"/>
        <v>-1.2822743969881818</v>
      </c>
    </row>
    <row r="237" spans="1:19" x14ac:dyDescent="0.25">
      <c r="A237" s="5">
        <v>600</v>
      </c>
      <c r="B237" s="1">
        <v>65890</v>
      </c>
      <c r="C237" s="1">
        <v>64665</v>
      </c>
      <c r="D237" s="1">
        <v>6000</v>
      </c>
      <c r="E237" s="3">
        <v>3331.84</v>
      </c>
      <c r="H237" s="9">
        <f t="shared" si="48"/>
        <v>0.23076923076923078</v>
      </c>
      <c r="I237" s="10">
        <f t="shared" si="49"/>
        <v>0.23084728564180618</v>
      </c>
      <c r="J237" s="10">
        <f t="shared" si="50"/>
        <v>0.23348449564897658</v>
      </c>
      <c r="K237" s="10">
        <f t="shared" si="51"/>
        <v>0.5</v>
      </c>
      <c r="L237" s="10">
        <f t="shared" si="52"/>
        <v>0.29656600808061279</v>
      </c>
      <c r="O237" s="18">
        <f t="shared" si="53"/>
        <v>-1.0708225420016657</v>
      </c>
      <c r="P237" s="19">
        <f t="shared" si="54"/>
        <v>-1.0476914971291107</v>
      </c>
      <c r="Q237" s="19">
        <f t="shared" si="55"/>
        <v>-1.0679519909900228</v>
      </c>
      <c r="R237" s="19">
        <f t="shared" si="56"/>
        <v>4.4148999767797362E-2</v>
      </c>
      <c r="S237" s="19">
        <f t="shared" si="57"/>
        <v>-0.38332344848307631</v>
      </c>
    </row>
    <row r="238" spans="1:19" x14ac:dyDescent="0.25">
      <c r="A238" s="5">
        <v>596</v>
      </c>
      <c r="B238" s="1">
        <v>62100</v>
      </c>
      <c r="C238" s="1">
        <v>61550</v>
      </c>
      <c r="D238" s="1">
        <v>4000</v>
      </c>
      <c r="E238" s="3">
        <v>1978.39</v>
      </c>
      <c r="H238" s="9">
        <f t="shared" si="48"/>
        <v>0.12820512820512819</v>
      </c>
      <c r="I238" s="10">
        <f t="shared" si="49"/>
        <v>0.13470319634703196</v>
      </c>
      <c r="J238" s="10">
        <f t="shared" si="50"/>
        <v>0.15712709890918006</v>
      </c>
      <c r="K238" s="10">
        <f t="shared" si="51"/>
        <v>0.16666666666666666</v>
      </c>
      <c r="L238" s="10">
        <f t="shared" si="52"/>
        <v>5.4281883423645018E-2</v>
      </c>
      <c r="O238" s="18">
        <f t="shared" si="53"/>
        <v>-1.4315627596993323</v>
      </c>
      <c r="P238" s="19">
        <f t="shared" si="54"/>
        <v>-1.4004086746031845</v>
      </c>
      <c r="Q238" s="19">
        <f t="shared" si="55"/>
        <v>-1.3493346981473382</v>
      </c>
      <c r="R238" s="19">
        <f t="shared" si="56"/>
        <v>-1.0776086844731347</v>
      </c>
      <c r="S238" s="19">
        <f t="shared" si="57"/>
        <v>-1.3500744685256933</v>
      </c>
    </row>
    <row r="239" spans="1:19" x14ac:dyDescent="0.25">
      <c r="A239" s="5">
        <v>622</v>
      </c>
      <c r="B239" s="1">
        <v>86690</v>
      </c>
      <c r="C239" s="1">
        <v>85540</v>
      </c>
      <c r="D239" s="1">
        <v>8000</v>
      </c>
      <c r="E239" s="3">
        <v>6097.29</v>
      </c>
      <c r="H239" s="9">
        <f t="shared" si="48"/>
        <v>0.79487179487179482</v>
      </c>
      <c r="I239" s="10">
        <f t="shared" si="49"/>
        <v>0.75849822425164892</v>
      </c>
      <c r="J239" s="10">
        <f t="shared" si="50"/>
        <v>0.74518936144135306</v>
      </c>
      <c r="K239" s="10">
        <f t="shared" si="51"/>
        <v>0.83333333333333337</v>
      </c>
      <c r="L239" s="10">
        <f t="shared" si="52"/>
        <v>0.79161542441118393</v>
      </c>
      <c r="O239" s="18">
        <f t="shared" si="53"/>
        <v>0.9132486553355007</v>
      </c>
      <c r="P239" s="19">
        <f t="shared" si="54"/>
        <v>0.88806504415340559</v>
      </c>
      <c r="Q239" s="19">
        <f t="shared" si="55"/>
        <v>0.8177186388362887</v>
      </c>
      <c r="R239" s="19">
        <f t="shared" si="56"/>
        <v>1.1659066840087295</v>
      </c>
      <c r="S239" s="19">
        <f t="shared" si="57"/>
        <v>1.5920000643004437</v>
      </c>
    </row>
    <row r="240" spans="1:19" x14ac:dyDescent="0.25">
      <c r="A240" s="5">
        <v>598</v>
      </c>
      <c r="B240" s="1">
        <v>63990</v>
      </c>
      <c r="C240" s="1">
        <v>63165</v>
      </c>
      <c r="D240" s="1">
        <v>5000</v>
      </c>
      <c r="E240" s="3">
        <v>2650.41</v>
      </c>
      <c r="H240" s="9">
        <f t="shared" si="48"/>
        <v>0.17948717948717949</v>
      </c>
      <c r="I240" s="10">
        <f t="shared" si="49"/>
        <v>0.18264840182648401</v>
      </c>
      <c r="J240" s="10">
        <f t="shared" si="50"/>
        <v>0.19671528373575192</v>
      </c>
      <c r="K240" s="10">
        <f t="shared" si="51"/>
        <v>0.33333333333333331</v>
      </c>
      <c r="L240" s="10">
        <f t="shared" si="52"/>
        <v>0.17458169313362723</v>
      </c>
      <c r="O240" s="18">
        <f t="shared" si="53"/>
        <v>-1.2511926508504989</v>
      </c>
      <c r="P240" s="19">
        <f t="shared" si="54"/>
        <v>-1.2245154119578021</v>
      </c>
      <c r="Q240" s="19">
        <f t="shared" si="55"/>
        <v>-1.2034492817559852</v>
      </c>
      <c r="R240" s="19">
        <f t="shared" si="56"/>
        <v>-0.51672984235266872</v>
      </c>
      <c r="S240" s="19">
        <f t="shared" si="57"/>
        <v>-0.87005967633607473</v>
      </c>
    </row>
    <row r="241" spans="1:19" x14ac:dyDescent="0.25">
      <c r="A241" s="5">
        <v>611</v>
      </c>
      <c r="B241" s="1">
        <v>77210</v>
      </c>
      <c r="C241" s="1">
        <v>76935</v>
      </c>
      <c r="D241" s="1">
        <v>3000</v>
      </c>
      <c r="E241" s="3">
        <v>1802.07</v>
      </c>
      <c r="H241" s="9">
        <f t="shared" si="48"/>
        <v>0.51282051282051277</v>
      </c>
      <c r="I241" s="10">
        <f t="shared" si="49"/>
        <v>0.51801116184677831</v>
      </c>
      <c r="J241" s="10">
        <f t="shared" si="50"/>
        <v>0.53425664909915427</v>
      </c>
      <c r="K241" s="10">
        <f t="shared" si="51"/>
        <v>0</v>
      </c>
      <c r="L241" s="10">
        <f t="shared" si="52"/>
        <v>2.2718444168765558E-2</v>
      </c>
      <c r="O241" s="18">
        <f t="shared" si="53"/>
        <v>-7.8786943333082518E-2</v>
      </c>
      <c r="P241" s="19">
        <f t="shared" si="54"/>
        <v>5.8067743765664393E-3</v>
      </c>
      <c r="Q241" s="19">
        <f t="shared" si="55"/>
        <v>4.0415847475550541E-2</v>
      </c>
      <c r="R241" s="19">
        <f t="shared" si="56"/>
        <v>-1.6384875265936008</v>
      </c>
      <c r="S241" s="19">
        <f t="shared" si="57"/>
        <v>-1.4760174585540757</v>
      </c>
    </row>
    <row r="242" spans="1:19" x14ac:dyDescent="0.25">
      <c r="A242" s="5">
        <v>613</v>
      </c>
      <c r="B242" s="1">
        <v>77790</v>
      </c>
      <c r="C242" s="1">
        <v>77140</v>
      </c>
      <c r="D242" s="1">
        <v>7000</v>
      </c>
      <c r="E242" s="3">
        <v>4835.6000000000004</v>
      </c>
      <c r="H242" s="9">
        <f t="shared" si="48"/>
        <v>0.5641025641025641</v>
      </c>
      <c r="I242" s="10">
        <f t="shared" si="49"/>
        <v>0.53272450532724502</v>
      </c>
      <c r="J242" s="10">
        <f t="shared" si="50"/>
        <v>0.53928177472729499</v>
      </c>
      <c r="K242" s="10">
        <f t="shared" si="51"/>
        <v>0.66666666666666663</v>
      </c>
      <c r="L242" s="10">
        <f t="shared" si="52"/>
        <v>0.56575746346807598</v>
      </c>
      <c r="O242" s="18">
        <f t="shared" si="53"/>
        <v>0.10158316551575079</v>
      </c>
      <c r="P242" s="19">
        <f t="shared" si="54"/>
        <v>5.9784601008482756E-2</v>
      </c>
      <c r="Q242" s="19">
        <f t="shared" si="55"/>
        <v>5.8933810546898752E-2</v>
      </c>
      <c r="R242" s="19">
        <f t="shared" si="56"/>
        <v>0.60502784188826342</v>
      </c>
      <c r="S242" s="19">
        <f t="shared" si="57"/>
        <v>0.69079197055662667</v>
      </c>
    </row>
    <row r="243" spans="1:19" x14ac:dyDescent="0.25">
      <c r="A243" s="5">
        <v>614</v>
      </c>
      <c r="B243" s="1">
        <v>78590</v>
      </c>
      <c r="C243" s="1">
        <v>76840</v>
      </c>
      <c r="D243" s="1">
        <v>9000</v>
      </c>
      <c r="E243" s="3">
        <v>5836.88</v>
      </c>
      <c r="H243" s="9">
        <f t="shared" si="48"/>
        <v>0.58974358974358976</v>
      </c>
      <c r="I243" s="10">
        <f t="shared" si="49"/>
        <v>0.55301877219685436</v>
      </c>
      <c r="J243" s="10">
        <f t="shared" si="50"/>
        <v>0.53192793234465008</v>
      </c>
      <c r="K243" s="10">
        <f t="shared" si="51"/>
        <v>1</v>
      </c>
      <c r="L243" s="10">
        <f t="shared" si="52"/>
        <v>0.74499884537101191</v>
      </c>
      <c r="O243" s="18">
        <f t="shared" si="53"/>
        <v>0.19176821994016746</v>
      </c>
      <c r="P243" s="19">
        <f t="shared" si="54"/>
        <v>0.13423677567319492</v>
      </c>
      <c r="Q243" s="19">
        <f t="shared" si="55"/>
        <v>3.1834352393706251E-2</v>
      </c>
      <c r="R243" s="19">
        <f t="shared" si="56"/>
        <v>1.7267855261291956</v>
      </c>
      <c r="S243" s="19">
        <f t="shared" si="57"/>
        <v>1.4059927251824136</v>
      </c>
    </row>
    <row r="244" spans="1:19" x14ac:dyDescent="0.25">
      <c r="A244" s="5">
        <v>617</v>
      </c>
      <c r="B244" s="1">
        <v>81990</v>
      </c>
      <c r="C244" s="1">
        <v>82165</v>
      </c>
      <c r="D244" s="1">
        <v>5000</v>
      </c>
      <c r="E244" s="3">
        <v>3578.64</v>
      </c>
      <c r="H244" s="9">
        <f t="shared" si="48"/>
        <v>0.66666666666666663</v>
      </c>
      <c r="I244" s="10">
        <f t="shared" si="49"/>
        <v>0.63926940639269403</v>
      </c>
      <c r="J244" s="10">
        <f t="shared" si="50"/>
        <v>0.6624586346365976</v>
      </c>
      <c r="K244" s="10">
        <f t="shared" si="51"/>
        <v>0.33333333333333331</v>
      </c>
      <c r="L244" s="10">
        <f t="shared" si="52"/>
        <v>0.34074623044962504</v>
      </c>
      <c r="O244" s="18">
        <f t="shared" si="53"/>
        <v>0.46232338321341743</v>
      </c>
      <c r="P244" s="19">
        <f t="shared" si="54"/>
        <v>0.4506585179982216</v>
      </c>
      <c r="Q244" s="19">
        <f t="shared" si="55"/>
        <v>0.51284973461287309</v>
      </c>
      <c r="R244" s="19">
        <f t="shared" si="56"/>
        <v>-0.51672984235266872</v>
      </c>
      <c r="S244" s="19">
        <f t="shared" si="57"/>
        <v>-0.20703754819380249</v>
      </c>
    </row>
    <row r="245" spans="1:19" x14ac:dyDescent="0.25">
      <c r="A245" s="5">
        <v>608</v>
      </c>
      <c r="B245" s="1">
        <v>72840</v>
      </c>
      <c r="C245" s="1">
        <v>72415</v>
      </c>
      <c r="D245" s="1">
        <v>6500</v>
      </c>
      <c r="E245" s="3">
        <v>4198.04</v>
      </c>
      <c r="H245" s="9">
        <f t="shared" si="48"/>
        <v>0.4358974358974359</v>
      </c>
      <c r="I245" s="10">
        <f t="shared" si="49"/>
        <v>0.4071537290715373</v>
      </c>
      <c r="J245" s="10">
        <f t="shared" si="50"/>
        <v>0.42345875720063736</v>
      </c>
      <c r="K245" s="10">
        <f t="shared" si="51"/>
        <v>0.58333333333333337</v>
      </c>
      <c r="L245" s="10">
        <f t="shared" si="52"/>
        <v>0.45162641576310236</v>
      </c>
      <c r="O245" s="18">
        <f t="shared" si="53"/>
        <v>-0.34934210660633247</v>
      </c>
      <c r="P245" s="19">
        <f t="shared" si="54"/>
        <v>-0.40088822972942373</v>
      </c>
      <c r="Q245" s="19">
        <f t="shared" si="55"/>
        <v>-0.3678826553658831</v>
      </c>
      <c r="R245" s="19">
        <f t="shared" si="56"/>
        <v>0.32458842082803036</v>
      </c>
      <c r="S245" s="19">
        <f t="shared" si="57"/>
        <v>0.23539149005245491</v>
      </c>
    </row>
    <row r="246" spans="1:19" x14ac:dyDescent="0.25">
      <c r="A246" s="5">
        <v>603</v>
      </c>
      <c r="B246" s="1">
        <v>68690</v>
      </c>
      <c r="C246" s="1">
        <v>66540</v>
      </c>
      <c r="D246" s="1">
        <v>8000</v>
      </c>
      <c r="E246" s="3">
        <v>4473.8500000000004</v>
      </c>
      <c r="H246" s="9">
        <f t="shared" si="48"/>
        <v>0.30769230769230771</v>
      </c>
      <c r="I246" s="10">
        <f t="shared" si="49"/>
        <v>0.30187721968543885</v>
      </c>
      <c r="J246" s="10">
        <f t="shared" si="50"/>
        <v>0.27944601054050744</v>
      </c>
      <c r="K246" s="10">
        <f t="shared" si="51"/>
        <v>0.83333333333333337</v>
      </c>
      <c r="L246" s="10">
        <f t="shared" si="52"/>
        <v>0.50099978339518214</v>
      </c>
      <c r="O246" s="18">
        <f t="shared" si="53"/>
        <v>-0.80026737872841569</v>
      </c>
      <c r="P246" s="19">
        <f t="shared" si="54"/>
        <v>-0.78710888580261806</v>
      </c>
      <c r="Q246" s="19">
        <f t="shared" si="55"/>
        <v>-0.89858037753256959</v>
      </c>
      <c r="R246" s="19">
        <f t="shared" si="56"/>
        <v>1.1659066840087295</v>
      </c>
      <c r="S246" s="19">
        <f t="shared" si="57"/>
        <v>0.4323988407768663</v>
      </c>
    </row>
    <row r="247" spans="1:19" x14ac:dyDescent="0.25">
      <c r="A247" s="5">
        <v>626</v>
      </c>
      <c r="B247" s="1">
        <v>91100</v>
      </c>
      <c r="C247" s="1">
        <v>91550</v>
      </c>
      <c r="D247" s="1">
        <v>4000</v>
      </c>
      <c r="E247" s="3">
        <v>3007.52</v>
      </c>
      <c r="H247" s="9">
        <f t="shared" si="48"/>
        <v>0.89743589743589747</v>
      </c>
      <c r="I247" s="10">
        <f t="shared" si="49"/>
        <v>0.87037037037037035</v>
      </c>
      <c r="J247" s="10">
        <f t="shared" si="50"/>
        <v>0.89251133717367326</v>
      </c>
      <c r="K247" s="10">
        <f t="shared" si="51"/>
        <v>0.16666666666666666</v>
      </c>
      <c r="L247" s="10">
        <f t="shared" si="52"/>
        <v>0.23850875638402422</v>
      </c>
      <c r="O247" s="18">
        <f t="shared" si="53"/>
        <v>1.2739888730331672</v>
      </c>
      <c r="P247" s="19">
        <f t="shared" si="54"/>
        <v>1.2984826569926313</v>
      </c>
      <c r="Q247" s="19">
        <f t="shared" si="55"/>
        <v>1.3606111171719117</v>
      </c>
      <c r="R247" s="19">
        <f t="shared" si="56"/>
        <v>-1.0776086844731347</v>
      </c>
      <c r="S247" s="19">
        <f t="shared" si="57"/>
        <v>-0.61498083576758755</v>
      </c>
    </row>
    <row r="248" spans="1:19" x14ac:dyDescent="0.25">
      <c r="A248" s="5">
        <v>598</v>
      </c>
      <c r="B248" s="1">
        <v>64160</v>
      </c>
      <c r="C248" s="1">
        <v>63765</v>
      </c>
      <c r="D248" s="1">
        <v>3500</v>
      </c>
      <c r="E248" s="3">
        <v>1752.73</v>
      </c>
      <c r="H248" s="9">
        <f t="shared" si="48"/>
        <v>0.17948717948717949</v>
      </c>
      <c r="I248" s="10">
        <f t="shared" si="49"/>
        <v>0.18696093353627599</v>
      </c>
      <c r="J248" s="10">
        <f t="shared" si="50"/>
        <v>0.21142296850104181</v>
      </c>
      <c r="K248" s="10">
        <f t="shared" si="51"/>
        <v>8.3333333333333329E-2</v>
      </c>
      <c r="L248" s="10">
        <f t="shared" si="52"/>
        <v>1.3885979939887676E-2</v>
      </c>
      <c r="O248" s="18">
        <f t="shared" si="53"/>
        <v>-1.2511926508504989</v>
      </c>
      <c r="P248" s="19">
        <f t="shared" si="54"/>
        <v>-1.2086943248415507</v>
      </c>
      <c r="Q248" s="19">
        <f t="shared" si="55"/>
        <v>-1.1492503654496002</v>
      </c>
      <c r="R248" s="19">
        <f t="shared" si="56"/>
        <v>-1.3580481055333677</v>
      </c>
      <c r="S248" s="19">
        <f t="shared" si="57"/>
        <v>-1.5112603528825717</v>
      </c>
    </row>
    <row r="249" spans="1:19" x14ac:dyDescent="0.25">
      <c r="A249" s="5">
        <v>615</v>
      </c>
      <c r="B249" s="1">
        <v>79790</v>
      </c>
      <c r="C249" s="1">
        <v>79140</v>
      </c>
      <c r="D249" s="1">
        <v>7000</v>
      </c>
      <c r="E249" s="3">
        <v>4970.3999999999996</v>
      </c>
      <c r="H249" s="9">
        <f t="shared" si="48"/>
        <v>0.61538461538461542</v>
      </c>
      <c r="I249" s="10">
        <f t="shared" si="49"/>
        <v>0.58346017250126836</v>
      </c>
      <c r="J249" s="10">
        <f t="shared" si="50"/>
        <v>0.58830739061159454</v>
      </c>
      <c r="K249" s="10">
        <f t="shared" si="51"/>
        <v>0.66666666666666663</v>
      </c>
      <c r="L249" s="10">
        <f t="shared" si="52"/>
        <v>0.58988831425957844</v>
      </c>
      <c r="O249" s="18">
        <f t="shared" si="53"/>
        <v>0.28195327436458412</v>
      </c>
      <c r="P249" s="19">
        <f t="shared" si="54"/>
        <v>0.24591503767026315</v>
      </c>
      <c r="Q249" s="19">
        <f t="shared" si="55"/>
        <v>0.23959686490151541</v>
      </c>
      <c r="R249" s="19">
        <f t="shared" si="56"/>
        <v>0.60502784188826342</v>
      </c>
      <c r="S249" s="19">
        <f t="shared" si="57"/>
        <v>0.7870777864358568</v>
      </c>
    </row>
    <row r="250" spans="1:19" x14ac:dyDescent="0.25">
      <c r="A250" s="5">
        <v>603</v>
      </c>
      <c r="B250" s="1">
        <v>69160</v>
      </c>
      <c r="C250" s="1">
        <v>68765</v>
      </c>
      <c r="D250" s="1">
        <v>3500</v>
      </c>
      <c r="E250" s="3">
        <v>1928.37</v>
      </c>
      <c r="H250" s="9">
        <f t="shared" si="48"/>
        <v>0.30769230769230771</v>
      </c>
      <c r="I250" s="10">
        <f t="shared" si="49"/>
        <v>0.31380010147133436</v>
      </c>
      <c r="J250" s="10">
        <f t="shared" si="50"/>
        <v>0.33398700821179067</v>
      </c>
      <c r="K250" s="10">
        <f t="shared" si="51"/>
        <v>8.3333333333333329E-2</v>
      </c>
      <c r="L250" s="10">
        <f t="shared" si="52"/>
        <v>4.5327690867332203E-2</v>
      </c>
      <c r="O250" s="18">
        <f t="shared" si="53"/>
        <v>-0.80026737872841569</v>
      </c>
      <c r="P250" s="19">
        <f t="shared" si="54"/>
        <v>-0.74336823318709966</v>
      </c>
      <c r="Q250" s="19">
        <f t="shared" si="55"/>
        <v>-0.69759272956305851</v>
      </c>
      <c r="R250" s="19">
        <f t="shared" si="56"/>
        <v>-1.3580481055333677</v>
      </c>
      <c r="S250" s="19">
        <f t="shared" si="57"/>
        <v>-1.3858030776523933</v>
      </c>
    </row>
    <row r="251" spans="1:19" x14ac:dyDescent="0.25">
      <c r="A251" s="5">
        <v>627</v>
      </c>
      <c r="B251" s="1">
        <v>91990</v>
      </c>
      <c r="C251" s="1">
        <v>92165</v>
      </c>
      <c r="D251" s="1">
        <v>5000</v>
      </c>
      <c r="E251" s="3">
        <v>3965.92</v>
      </c>
      <c r="H251" s="9">
        <f t="shared" si="48"/>
        <v>0.92307692307692313</v>
      </c>
      <c r="I251" s="10">
        <f t="shared" si="49"/>
        <v>0.89294774226281071</v>
      </c>
      <c r="J251" s="10">
        <f t="shared" si="50"/>
        <v>0.90758671405809532</v>
      </c>
      <c r="K251" s="10">
        <f t="shared" si="51"/>
        <v>0.33333333333333331</v>
      </c>
      <c r="L251" s="10">
        <f t="shared" si="52"/>
        <v>0.41007409316871368</v>
      </c>
      <c r="O251" s="18">
        <f t="shared" si="53"/>
        <v>1.3641739274575839</v>
      </c>
      <c r="P251" s="19">
        <f t="shared" si="54"/>
        <v>1.3813107013071237</v>
      </c>
      <c r="Q251" s="19">
        <f t="shared" si="55"/>
        <v>1.4161650063859565</v>
      </c>
      <c r="R251" s="19">
        <f t="shared" si="56"/>
        <v>-0.51672984235266872</v>
      </c>
      <c r="S251" s="19">
        <f t="shared" si="57"/>
        <v>6.9591315112640231E-2</v>
      </c>
    </row>
    <row r="252" spans="1:19" x14ac:dyDescent="0.25">
      <c r="A252" s="5">
        <v>619</v>
      </c>
      <c r="B252" s="1">
        <v>83590</v>
      </c>
      <c r="C252" s="1">
        <v>81840</v>
      </c>
      <c r="D252" s="1">
        <v>9000</v>
      </c>
      <c r="E252" s="3">
        <v>6272.01</v>
      </c>
      <c r="H252" s="9">
        <f t="shared" si="48"/>
        <v>0.71794871794871795</v>
      </c>
      <c r="I252" s="10">
        <f t="shared" si="49"/>
        <v>0.6798579401319127</v>
      </c>
      <c r="J252" s="10">
        <f t="shared" si="50"/>
        <v>0.654491972055399</v>
      </c>
      <c r="K252" s="10">
        <f t="shared" si="51"/>
        <v>1</v>
      </c>
      <c r="L252" s="10">
        <f t="shared" si="52"/>
        <v>0.82289244407209905</v>
      </c>
      <c r="O252" s="18">
        <f t="shared" si="53"/>
        <v>0.64269349206225068</v>
      </c>
      <c r="P252" s="19">
        <f t="shared" si="54"/>
        <v>0.59956286732764597</v>
      </c>
      <c r="Q252" s="19">
        <f t="shared" si="55"/>
        <v>0.48349198828024792</v>
      </c>
      <c r="R252" s="19">
        <f t="shared" si="56"/>
        <v>1.7267855261291956</v>
      </c>
      <c r="S252" s="19">
        <f t="shared" si="57"/>
        <v>1.7168001959801114</v>
      </c>
    </row>
    <row r="253" spans="1:19" x14ac:dyDescent="0.25">
      <c r="A253" s="5">
        <v>607</v>
      </c>
      <c r="B253" s="1">
        <v>72040</v>
      </c>
      <c r="C253" s="1">
        <v>72365</v>
      </c>
      <c r="D253" s="1">
        <v>4500</v>
      </c>
      <c r="E253" s="3">
        <v>2768.76</v>
      </c>
      <c r="H253" s="9">
        <f t="shared" si="48"/>
        <v>0.41025641025641024</v>
      </c>
      <c r="I253" s="10">
        <f t="shared" si="49"/>
        <v>0.38685946220192796</v>
      </c>
      <c r="J253" s="10">
        <f t="shared" si="50"/>
        <v>0.42223311680352982</v>
      </c>
      <c r="K253" s="10">
        <f t="shared" si="51"/>
        <v>0.25</v>
      </c>
      <c r="L253" s="10">
        <f t="shared" si="52"/>
        <v>0.19576779247468321</v>
      </c>
      <c r="O253" s="18">
        <f t="shared" si="53"/>
        <v>-0.43952716103074913</v>
      </c>
      <c r="P253" s="19">
        <f t="shared" si="54"/>
        <v>-0.47534040439413594</v>
      </c>
      <c r="Q253" s="19">
        <f t="shared" si="55"/>
        <v>-0.37239923172474854</v>
      </c>
      <c r="R253" s="19">
        <f t="shared" si="56"/>
        <v>-0.79716926341290173</v>
      </c>
      <c r="S253" s="19">
        <f t="shared" si="57"/>
        <v>-0.78552387285456893</v>
      </c>
    </row>
    <row r="254" spans="1:19" x14ac:dyDescent="0.25">
      <c r="A254" s="5">
        <v>618</v>
      </c>
      <c r="B254" s="1">
        <v>83160</v>
      </c>
      <c r="C254" s="1">
        <v>83765</v>
      </c>
      <c r="D254" s="1">
        <v>3500</v>
      </c>
      <c r="E254" s="3">
        <v>2368.61</v>
      </c>
      <c r="H254" s="9">
        <f t="shared" si="48"/>
        <v>0.69230769230769229</v>
      </c>
      <c r="I254" s="10">
        <f t="shared" si="49"/>
        <v>0.66894977168949776</v>
      </c>
      <c r="J254" s="10">
        <f t="shared" si="50"/>
        <v>0.70167912734403726</v>
      </c>
      <c r="K254" s="10">
        <f t="shared" si="51"/>
        <v>8.3333333333333329E-2</v>
      </c>
      <c r="L254" s="10">
        <f t="shared" si="52"/>
        <v>0.12413604214664326</v>
      </c>
      <c r="O254" s="18">
        <f t="shared" si="53"/>
        <v>0.55250843763783408</v>
      </c>
      <c r="P254" s="19">
        <f t="shared" si="54"/>
        <v>0.55954482344536316</v>
      </c>
      <c r="Q254" s="19">
        <f t="shared" si="55"/>
        <v>0.65738017809656646</v>
      </c>
      <c r="R254" s="19">
        <f t="shared" si="56"/>
        <v>-1.3580481055333677</v>
      </c>
      <c r="S254" s="19">
        <f t="shared" si="57"/>
        <v>-1.0713456030034871</v>
      </c>
    </row>
    <row r="255" spans="1:19" x14ac:dyDescent="0.25">
      <c r="A255" s="5">
        <v>630</v>
      </c>
      <c r="B255" s="1">
        <v>94640</v>
      </c>
      <c r="C255" s="1">
        <v>93190</v>
      </c>
      <c r="D255" s="1">
        <v>8500</v>
      </c>
      <c r="E255" s="3">
        <v>6986.26</v>
      </c>
      <c r="H255" s="9">
        <f t="shared" si="48"/>
        <v>1</v>
      </c>
      <c r="I255" s="10">
        <f t="shared" si="49"/>
        <v>0.96017250126839171</v>
      </c>
      <c r="J255" s="10">
        <f t="shared" si="50"/>
        <v>0.93271234219879884</v>
      </c>
      <c r="K255" s="10">
        <f t="shared" si="51"/>
        <v>0.91666666666666663</v>
      </c>
      <c r="L255" s="10">
        <f t="shared" si="52"/>
        <v>0.95075194094027982</v>
      </c>
      <c r="O255" s="18">
        <f t="shared" si="53"/>
        <v>1.6347290907308338</v>
      </c>
      <c r="P255" s="19">
        <f t="shared" si="54"/>
        <v>1.6279335298839828</v>
      </c>
      <c r="Q255" s="19">
        <f t="shared" si="55"/>
        <v>1.5087548217426976</v>
      </c>
      <c r="R255" s="19">
        <f t="shared" si="56"/>
        <v>1.4463461050689626</v>
      </c>
      <c r="S255" s="19">
        <f t="shared" si="57"/>
        <v>2.226979305711124</v>
      </c>
    </row>
    <row r="256" spans="1:19" x14ac:dyDescent="0.25">
      <c r="A256" s="5">
        <v>620</v>
      </c>
      <c r="B256" s="1">
        <v>85040</v>
      </c>
      <c r="C256" s="1">
        <v>85365</v>
      </c>
      <c r="D256" s="1">
        <v>4500</v>
      </c>
      <c r="E256" s="3">
        <v>3297.39</v>
      </c>
      <c r="H256" s="9">
        <f t="shared" si="48"/>
        <v>0.74358974358974361</v>
      </c>
      <c r="I256" s="10">
        <f t="shared" si="49"/>
        <v>0.7166412988330797</v>
      </c>
      <c r="J256" s="10">
        <f t="shared" si="50"/>
        <v>0.74089962005147691</v>
      </c>
      <c r="K256" s="10">
        <f t="shared" si="51"/>
        <v>0.25</v>
      </c>
      <c r="L256" s="10">
        <f t="shared" si="52"/>
        <v>0.29039903619806628</v>
      </c>
      <c r="O256" s="18">
        <f t="shared" si="53"/>
        <v>0.73287854648666739</v>
      </c>
      <c r="P256" s="19">
        <f t="shared" si="54"/>
        <v>0.73450743390743678</v>
      </c>
      <c r="Q256" s="19">
        <f t="shared" si="55"/>
        <v>0.80191062158025983</v>
      </c>
      <c r="R256" s="19">
        <f t="shared" si="56"/>
        <v>-0.79716926341290173</v>
      </c>
      <c r="S256" s="19">
        <f t="shared" si="57"/>
        <v>-0.40793061730384428</v>
      </c>
    </row>
    <row r="257" spans="1:19" x14ac:dyDescent="0.25">
      <c r="A257" s="5">
        <v>595</v>
      </c>
      <c r="B257" s="1">
        <v>60740</v>
      </c>
      <c r="C257" s="1">
        <v>58840</v>
      </c>
      <c r="D257" s="1">
        <v>7500</v>
      </c>
      <c r="E257" s="3">
        <v>3517.58</v>
      </c>
      <c r="H257" s="9">
        <f t="shared" si="48"/>
        <v>0.10256410256410256</v>
      </c>
      <c r="I257" s="10">
        <f t="shared" si="49"/>
        <v>0.10020294266869609</v>
      </c>
      <c r="J257" s="10">
        <f t="shared" si="50"/>
        <v>9.0697389385954161E-2</v>
      </c>
      <c r="K257" s="10">
        <f t="shared" si="51"/>
        <v>0.75</v>
      </c>
      <c r="L257" s="10">
        <f t="shared" si="52"/>
        <v>0.32981574269495773</v>
      </c>
      <c r="O257" s="18">
        <f t="shared" si="53"/>
        <v>-1.521747814123749</v>
      </c>
      <c r="P257" s="19">
        <f t="shared" si="54"/>
        <v>-1.5269773715331951</v>
      </c>
      <c r="Q257" s="19">
        <f t="shared" si="55"/>
        <v>-1.5941331367978437</v>
      </c>
      <c r="R257" s="19">
        <f t="shared" si="56"/>
        <v>0.88546726294849643</v>
      </c>
      <c r="S257" s="19">
        <f t="shared" si="57"/>
        <v>-0.25065187992663501</v>
      </c>
    </row>
    <row r="258" spans="1:19" x14ac:dyDescent="0.25">
      <c r="A258" s="5">
        <v>607</v>
      </c>
      <c r="B258" s="1">
        <v>71740</v>
      </c>
      <c r="C258" s="1">
        <v>70840</v>
      </c>
      <c r="D258" s="1">
        <v>7500</v>
      </c>
      <c r="E258" s="3">
        <v>4681.3900000000003</v>
      </c>
      <c r="H258" s="9">
        <f t="shared" si="48"/>
        <v>0.41025641025641024</v>
      </c>
      <c r="I258" s="10">
        <f t="shared" si="49"/>
        <v>0.37924911212582446</v>
      </c>
      <c r="J258" s="10">
        <f t="shared" si="50"/>
        <v>0.38485108469175144</v>
      </c>
      <c r="K258" s="10">
        <f t="shared" si="51"/>
        <v>0.75</v>
      </c>
      <c r="L258" s="10">
        <f t="shared" si="52"/>
        <v>0.53815198497729233</v>
      </c>
      <c r="O258" s="18">
        <f t="shared" si="53"/>
        <v>-0.43952716103074913</v>
      </c>
      <c r="P258" s="19">
        <f t="shared" si="54"/>
        <v>-0.50325996989340294</v>
      </c>
      <c r="Q258" s="19">
        <f t="shared" si="55"/>
        <v>-0.51015481067014379</v>
      </c>
      <c r="R258" s="19">
        <f t="shared" si="56"/>
        <v>0.88546726294849643</v>
      </c>
      <c r="S258" s="19">
        <f t="shared" si="57"/>
        <v>0.58064185433454829</v>
      </c>
    </row>
    <row r="259" spans="1:19" x14ac:dyDescent="0.25">
      <c r="A259" s="5">
        <v>607</v>
      </c>
      <c r="B259" s="1">
        <v>71590</v>
      </c>
      <c r="C259" s="1">
        <v>69840</v>
      </c>
      <c r="D259" s="1">
        <v>9000</v>
      </c>
      <c r="E259" s="3">
        <v>5044.92</v>
      </c>
      <c r="H259" s="9">
        <f t="shared" si="48"/>
        <v>0.41025641025641024</v>
      </c>
      <c r="I259" s="10">
        <f t="shared" si="49"/>
        <v>0.37544393708777268</v>
      </c>
      <c r="J259" s="10">
        <f t="shared" si="50"/>
        <v>0.36033827674960167</v>
      </c>
      <c r="K259" s="10">
        <f t="shared" si="51"/>
        <v>1</v>
      </c>
      <c r="L259" s="10">
        <f t="shared" si="52"/>
        <v>0.60322830684847151</v>
      </c>
      <c r="O259" s="18">
        <f t="shared" si="53"/>
        <v>-0.43952716103074913</v>
      </c>
      <c r="P259" s="19">
        <f t="shared" si="54"/>
        <v>-0.51721975264303655</v>
      </c>
      <c r="Q259" s="19">
        <f t="shared" si="55"/>
        <v>-0.60048633784745209</v>
      </c>
      <c r="R259" s="19">
        <f t="shared" si="56"/>
        <v>1.7267855261291956</v>
      </c>
      <c r="S259" s="19">
        <f t="shared" si="57"/>
        <v>0.84030641402725381</v>
      </c>
    </row>
    <row r="260" spans="1:19" x14ac:dyDescent="0.25">
      <c r="A260" s="5">
        <v>627</v>
      </c>
      <c r="B260" s="1">
        <v>92160</v>
      </c>
      <c r="C260" s="1">
        <v>92765</v>
      </c>
      <c r="D260" s="1">
        <v>3500</v>
      </c>
      <c r="E260" s="3">
        <v>2565.7800000000002</v>
      </c>
      <c r="H260" s="9">
        <f t="shared" si="48"/>
        <v>0.92307692307692313</v>
      </c>
      <c r="I260" s="10">
        <f t="shared" si="49"/>
        <v>0.89726027397260277</v>
      </c>
      <c r="J260" s="10">
        <f t="shared" si="50"/>
        <v>0.92229439882338526</v>
      </c>
      <c r="K260" s="10">
        <f t="shared" si="51"/>
        <v>8.3333333333333329E-2</v>
      </c>
      <c r="L260" s="10">
        <f t="shared" si="52"/>
        <v>0.15943188673537159</v>
      </c>
      <c r="O260" s="18">
        <f t="shared" si="53"/>
        <v>1.3641739274575839</v>
      </c>
      <c r="P260" s="19">
        <f t="shared" si="54"/>
        <v>1.3971317884233749</v>
      </c>
      <c r="Q260" s="19">
        <f t="shared" si="55"/>
        <v>1.4703639226923415</v>
      </c>
      <c r="R260" s="19">
        <f t="shared" si="56"/>
        <v>-1.3580481055333677</v>
      </c>
      <c r="S260" s="19">
        <f t="shared" si="57"/>
        <v>-0.93050974011841348</v>
      </c>
    </row>
    <row r="261" spans="1:19" x14ac:dyDescent="0.25">
      <c r="A261" s="5">
        <v>595</v>
      </c>
      <c r="B261" s="1">
        <v>60890</v>
      </c>
      <c r="C261" s="1">
        <v>59665</v>
      </c>
      <c r="D261" s="1">
        <v>6000</v>
      </c>
      <c r="E261" s="3">
        <v>2997.65</v>
      </c>
      <c r="H261" s="9">
        <f t="shared" si="48"/>
        <v>0.10256410256410256</v>
      </c>
      <c r="I261" s="10">
        <f t="shared" si="49"/>
        <v>0.10400811770674784</v>
      </c>
      <c r="J261" s="10">
        <f t="shared" si="50"/>
        <v>0.11092045593822772</v>
      </c>
      <c r="K261" s="10">
        <f t="shared" si="51"/>
        <v>0.5</v>
      </c>
      <c r="L261" s="10">
        <f t="shared" si="52"/>
        <v>0.23674190551375621</v>
      </c>
      <c r="O261" s="18">
        <f t="shared" si="53"/>
        <v>-1.521747814123749</v>
      </c>
      <c r="P261" s="19">
        <f t="shared" si="54"/>
        <v>-1.5130175887835617</v>
      </c>
      <c r="Q261" s="19">
        <f t="shared" si="55"/>
        <v>-1.5196096268765644</v>
      </c>
      <c r="R261" s="19">
        <f t="shared" si="56"/>
        <v>4.4148999767797362E-2</v>
      </c>
      <c r="S261" s="19">
        <f t="shared" si="57"/>
        <v>-0.62203084320622248</v>
      </c>
    </row>
    <row r="262" spans="1:19" x14ac:dyDescent="0.25">
      <c r="A262" s="5">
        <v>601</v>
      </c>
      <c r="B262" s="1">
        <v>66990</v>
      </c>
      <c r="C262" s="1">
        <v>66165</v>
      </c>
      <c r="D262" s="1">
        <v>5000</v>
      </c>
      <c r="E262" s="3">
        <v>2824.88</v>
      </c>
      <c r="H262" s="9">
        <f t="shared" si="48"/>
        <v>0.25641025641025639</v>
      </c>
      <c r="I262" s="10">
        <f t="shared" si="49"/>
        <v>0.25875190258751901</v>
      </c>
      <c r="J262" s="10">
        <f t="shared" si="50"/>
        <v>0.27025370756220124</v>
      </c>
      <c r="K262" s="10">
        <f t="shared" si="51"/>
        <v>0.33333333333333331</v>
      </c>
      <c r="L262" s="10">
        <f t="shared" si="52"/>
        <v>0.20581395973298533</v>
      </c>
      <c r="O262" s="18">
        <f t="shared" si="53"/>
        <v>-0.980637487577249</v>
      </c>
      <c r="P262" s="19">
        <f t="shared" si="54"/>
        <v>-0.94531975696513149</v>
      </c>
      <c r="Q262" s="19">
        <f t="shared" si="55"/>
        <v>-0.93245470022406018</v>
      </c>
      <c r="R262" s="19">
        <f t="shared" si="56"/>
        <v>-0.51672984235266872</v>
      </c>
      <c r="S262" s="19">
        <f t="shared" si="57"/>
        <v>-0.74543811627339374</v>
      </c>
    </row>
    <row r="263" spans="1:19" x14ac:dyDescent="0.25">
      <c r="A263" s="5">
        <v>591</v>
      </c>
      <c r="B263" s="1">
        <v>56870</v>
      </c>
      <c r="C263" s="1">
        <v>55415</v>
      </c>
      <c r="D263" s="1">
        <v>6500</v>
      </c>
      <c r="E263" s="3">
        <v>2902.4</v>
      </c>
      <c r="H263" s="9">
        <f t="shared" si="48"/>
        <v>0</v>
      </c>
      <c r="I263" s="10">
        <f t="shared" si="49"/>
        <v>2.0294266869609334E-3</v>
      </c>
      <c r="J263" s="10">
        <f t="shared" si="50"/>
        <v>6.7410221840911878E-3</v>
      </c>
      <c r="K263" s="10">
        <f t="shared" si="51"/>
        <v>0.58333333333333337</v>
      </c>
      <c r="L263" s="10">
        <f t="shared" si="52"/>
        <v>0.21969098906056164</v>
      </c>
      <c r="O263" s="18">
        <f t="shared" si="53"/>
        <v>-1.8824880318214157</v>
      </c>
      <c r="P263" s="19">
        <f t="shared" si="54"/>
        <v>-1.8871397664737404</v>
      </c>
      <c r="Q263" s="19">
        <f t="shared" si="55"/>
        <v>-1.9035186173801248</v>
      </c>
      <c r="R263" s="19">
        <f t="shared" si="56"/>
        <v>0.32458842082803036</v>
      </c>
      <c r="S263" s="19">
        <f t="shared" si="57"/>
        <v>-0.69006662927815665</v>
      </c>
    </row>
    <row r="264" spans="1:19" x14ac:dyDescent="0.25">
      <c r="A264" s="5">
        <v>627</v>
      </c>
      <c r="B264" s="1">
        <v>91690</v>
      </c>
      <c r="C264" s="1">
        <v>90540</v>
      </c>
      <c r="D264" s="1">
        <v>8000</v>
      </c>
      <c r="E264" s="3">
        <v>6460.56</v>
      </c>
      <c r="H264" s="9">
        <f t="shared" si="48"/>
        <v>0.92307692307692313</v>
      </c>
      <c r="I264" s="10">
        <f t="shared" si="49"/>
        <v>0.88533739218670726</v>
      </c>
      <c r="J264" s="10">
        <f t="shared" si="50"/>
        <v>0.86775340115210198</v>
      </c>
      <c r="K264" s="10">
        <f t="shared" si="51"/>
        <v>0.83333333333333337</v>
      </c>
      <c r="L264" s="10">
        <f t="shared" si="52"/>
        <v>0.85664520309834402</v>
      </c>
      <c r="O264" s="18">
        <f t="shared" si="53"/>
        <v>1.3641739274575839</v>
      </c>
      <c r="P264" s="19">
        <f t="shared" si="54"/>
        <v>1.3533911358078565</v>
      </c>
      <c r="Q264" s="19">
        <f t="shared" si="55"/>
        <v>1.2693762747228303</v>
      </c>
      <c r="R264" s="19">
        <f t="shared" si="56"/>
        <v>1.1659066840087295</v>
      </c>
      <c r="S264" s="19">
        <f t="shared" si="57"/>
        <v>1.8514789095114836</v>
      </c>
    </row>
    <row r="265" spans="1:19" x14ac:dyDescent="0.25">
      <c r="A265" s="5">
        <v>626</v>
      </c>
      <c r="B265" s="1">
        <v>90690</v>
      </c>
      <c r="C265" s="1">
        <v>89540</v>
      </c>
      <c r="D265" s="1">
        <v>8000</v>
      </c>
      <c r="E265" s="3">
        <v>6389.89</v>
      </c>
      <c r="H265" s="9">
        <f t="shared" si="48"/>
        <v>0.89743589743589747</v>
      </c>
      <c r="I265" s="10">
        <f t="shared" si="49"/>
        <v>0.85996955859969559</v>
      </c>
      <c r="J265" s="10">
        <f t="shared" si="50"/>
        <v>0.84324059320995215</v>
      </c>
      <c r="K265" s="10">
        <f t="shared" si="51"/>
        <v>0.83333333333333337</v>
      </c>
      <c r="L265" s="10">
        <f t="shared" si="52"/>
        <v>0.84399440765742795</v>
      </c>
      <c r="O265" s="18">
        <f t="shared" si="53"/>
        <v>1.2739888730331672</v>
      </c>
      <c r="P265" s="19">
        <f t="shared" si="54"/>
        <v>1.2603259174769663</v>
      </c>
      <c r="Q265" s="19">
        <f t="shared" si="55"/>
        <v>1.1790447475455221</v>
      </c>
      <c r="R265" s="19">
        <f t="shared" si="56"/>
        <v>1.1659066840087295</v>
      </c>
      <c r="S265" s="19">
        <f t="shared" si="57"/>
        <v>1.801000284821682</v>
      </c>
    </row>
    <row r="266" spans="1:19" x14ac:dyDescent="0.25">
      <c r="A266" s="5">
        <v>610</v>
      </c>
      <c r="B266" s="1">
        <v>74690</v>
      </c>
      <c r="C266" s="1">
        <v>73540</v>
      </c>
      <c r="D266" s="1">
        <v>8000</v>
      </c>
      <c r="E266" s="3">
        <v>5091.79</v>
      </c>
      <c r="H266" s="9">
        <f t="shared" ref="H266:H329" si="58">(A266-I$3)/I$5</f>
        <v>0.48717948717948717</v>
      </c>
      <c r="I266" s="10">
        <f t="shared" si="49"/>
        <v>0.45408422120750885</v>
      </c>
      <c r="J266" s="10">
        <f t="shared" si="50"/>
        <v>0.45103566613555585</v>
      </c>
      <c r="K266" s="10">
        <f t="shared" si="51"/>
        <v>0.83333333333333337</v>
      </c>
      <c r="L266" s="10">
        <f t="shared" si="52"/>
        <v>0.6116186108291668</v>
      </c>
      <c r="O266" s="18">
        <f t="shared" si="53"/>
        <v>-0.16897199775749916</v>
      </c>
      <c r="P266" s="19">
        <f t="shared" si="54"/>
        <v>-0.22871757581727686</v>
      </c>
      <c r="Q266" s="19">
        <f t="shared" si="55"/>
        <v>-0.26625968729141125</v>
      </c>
      <c r="R266" s="19">
        <f t="shared" si="56"/>
        <v>1.1659066840087295</v>
      </c>
      <c r="S266" s="19">
        <f t="shared" si="57"/>
        <v>0.87378502077992093</v>
      </c>
    </row>
    <row r="267" spans="1:19" x14ac:dyDescent="0.25">
      <c r="A267" s="5">
        <v>599</v>
      </c>
      <c r="B267" s="1">
        <v>65040</v>
      </c>
      <c r="C267" s="1">
        <v>64365</v>
      </c>
      <c r="D267" s="1">
        <v>4500</v>
      </c>
      <c r="E267" s="3">
        <v>2405.69</v>
      </c>
      <c r="H267" s="9">
        <f t="shared" si="58"/>
        <v>0.20512820512820512</v>
      </c>
      <c r="I267" s="10">
        <f t="shared" ref="I267:I330" si="59">(B267-J$3)/J$5</f>
        <v>0.20928462709284626</v>
      </c>
      <c r="J267" s="10">
        <f t="shared" ref="J267:J330" si="60">(C267-K$3)/K$5</f>
        <v>0.22613065326633167</v>
      </c>
      <c r="K267" s="10">
        <f t="shared" ref="K267:K330" si="61">(D267-L$3)/L$5</f>
        <v>0.25</v>
      </c>
      <c r="L267" s="10">
        <f t="shared" ref="L267:L330" si="62">(E267-M$3)/M$5</f>
        <v>0.13077381623676876</v>
      </c>
      <c r="O267" s="18">
        <f t="shared" si="53"/>
        <v>-1.1610075964260824</v>
      </c>
      <c r="P267" s="19">
        <f t="shared" si="54"/>
        <v>-1.1267969327103673</v>
      </c>
      <c r="Q267" s="19">
        <f t="shared" si="55"/>
        <v>-1.0950514491432153</v>
      </c>
      <c r="R267" s="19">
        <f t="shared" si="56"/>
        <v>-0.79716926341290173</v>
      </c>
      <c r="S267" s="19">
        <f t="shared" si="57"/>
        <v>-1.0448598607720192</v>
      </c>
    </row>
    <row r="268" spans="1:19" x14ac:dyDescent="0.25">
      <c r="A268" s="5">
        <v>598</v>
      </c>
      <c r="B268" s="1">
        <v>63840</v>
      </c>
      <c r="C268" s="1">
        <v>62415</v>
      </c>
      <c r="D268" s="1">
        <v>6500</v>
      </c>
      <c r="E268" s="3">
        <v>3446.41</v>
      </c>
      <c r="H268" s="9">
        <f t="shared" si="58"/>
        <v>0.17948717948717949</v>
      </c>
      <c r="I268" s="10">
        <f t="shared" si="59"/>
        <v>0.17884322678843226</v>
      </c>
      <c r="J268" s="10">
        <f t="shared" si="60"/>
        <v>0.17833067777913961</v>
      </c>
      <c r="K268" s="10">
        <f t="shared" si="61"/>
        <v>0.58333333333333337</v>
      </c>
      <c r="L268" s="10">
        <f t="shared" si="62"/>
        <v>0.31707544113092773</v>
      </c>
      <c r="O268" s="18">
        <f t="shared" si="53"/>
        <v>-1.2511926508504989</v>
      </c>
      <c r="P268" s="19">
        <f t="shared" si="54"/>
        <v>-1.2384751947074355</v>
      </c>
      <c r="Q268" s="19">
        <f t="shared" si="55"/>
        <v>-1.2711979271389664</v>
      </c>
      <c r="R268" s="19">
        <f t="shared" si="56"/>
        <v>0.32458842082803036</v>
      </c>
      <c r="S268" s="19">
        <f t="shared" si="57"/>
        <v>-0.30148764785040988</v>
      </c>
    </row>
    <row r="269" spans="1:19" x14ac:dyDescent="0.25">
      <c r="A269" s="5">
        <v>600</v>
      </c>
      <c r="B269" s="1">
        <v>65940</v>
      </c>
      <c r="C269" s="1">
        <v>64920</v>
      </c>
      <c r="D269" s="1">
        <v>5500</v>
      </c>
      <c r="E269" s="3">
        <v>3050.81</v>
      </c>
      <c r="H269" s="9">
        <f t="shared" si="58"/>
        <v>0.23076923076923078</v>
      </c>
      <c r="I269" s="10">
        <f t="shared" si="59"/>
        <v>0.23211567732115676</v>
      </c>
      <c r="J269" s="10">
        <f t="shared" si="60"/>
        <v>0.23973526167422479</v>
      </c>
      <c r="K269" s="10">
        <f t="shared" si="61"/>
        <v>0.41666666666666669</v>
      </c>
      <c r="L269" s="10">
        <f t="shared" si="62"/>
        <v>0.24625819652322412</v>
      </c>
      <c r="O269" s="18">
        <f t="shared" si="53"/>
        <v>-1.0708225420016657</v>
      </c>
      <c r="P269" s="19">
        <f t="shared" si="54"/>
        <v>-1.0430382362125661</v>
      </c>
      <c r="Q269" s="19">
        <f t="shared" si="55"/>
        <v>-1.0449174515598092</v>
      </c>
      <c r="R269" s="19">
        <f t="shared" si="56"/>
        <v>-0.23629042129243566</v>
      </c>
      <c r="S269" s="19">
        <f t="shared" si="57"/>
        <v>-0.58405937457016988</v>
      </c>
    </row>
    <row r="270" spans="1:19" x14ac:dyDescent="0.25">
      <c r="A270" s="5">
        <v>625</v>
      </c>
      <c r="B270" s="1">
        <v>89840</v>
      </c>
      <c r="C270" s="1">
        <v>89415</v>
      </c>
      <c r="D270" s="1">
        <v>6500</v>
      </c>
      <c r="E270" s="3">
        <v>5208.3599999999997</v>
      </c>
      <c r="H270" s="9">
        <f t="shared" si="58"/>
        <v>0.87179487179487181</v>
      </c>
      <c r="I270" s="10">
        <f t="shared" si="59"/>
        <v>0.8384069000507357</v>
      </c>
      <c r="J270" s="10">
        <f t="shared" si="60"/>
        <v>0.84017649221718349</v>
      </c>
      <c r="K270" s="10">
        <f t="shared" si="61"/>
        <v>0.58333333333333337</v>
      </c>
      <c r="L270" s="10">
        <f t="shared" si="62"/>
        <v>0.63248606837193733</v>
      </c>
      <c r="O270" s="18">
        <f t="shared" si="53"/>
        <v>1.1838038186087507</v>
      </c>
      <c r="P270" s="19">
        <f t="shared" si="54"/>
        <v>1.1812204818957097</v>
      </c>
      <c r="Q270" s="19">
        <f t="shared" si="55"/>
        <v>1.1677533066483585</v>
      </c>
      <c r="R270" s="19">
        <f t="shared" si="56"/>
        <v>0.32458842082803036</v>
      </c>
      <c r="S270" s="19">
        <f t="shared" si="57"/>
        <v>0.95704939434848102</v>
      </c>
    </row>
    <row r="271" spans="1:19" x14ac:dyDescent="0.25">
      <c r="A271" s="5">
        <v>605</v>
      </c>
      <c r="B271" s="1">
        <v>70790</v>
      </c>
      <c r="C271" s="1">
        <v>69140</v>
      </c>
      <c r="D271" s="1">
        <v>7000</v>
      </c>
      <c r="E271" s="3">
        <v>4241.34</v>
      </c>
      <c r="H271" s="9">
        <f t="shared" si="58"/>
        <v>0.35897435897435898</v>
      </c>
      <c r="I271" s="10">
        <f t="shared" si="59"/>
        <v>0.35514967021816335</v>
      </c>
      <c r="J271" s="10">
        <f t="shared" si="60"/>
        <v>0.34317931119009681</v>
      </c>
      <c r="K271" s="10">
        <f t="shared" si="61"/>
        <v>0.66666666666666663</v>
      </c>
      <c r="L271" s="10">
        <f t="shared" si="62"/>
        <v>0.45937764602476461</v>
      </c>
      <c r="O271" s="18">
        <f t="shared" si="53"/>
        <v>-0.61989726987958238</v>
      </c>
      <c r="P271" s="19">
        <f t="shared" si="54"/>
        <v>-0.59167192730774865</v>
      </c>
      <c r="Q271" s="19">
        <f t="shared" si="55"/>
        <v>-0.66371840687156791</v>
      </c>
      <c r="R271" s="19">
        <f t="shared" si="56"/>
        <v>0.60502784188826342</v>
      </c>
      <c r="S271" s="19">
        <f t="shared" si="57"/>
        <v>0.26632009411455215</v>
      </c>
    </row>
    <row r="272" spans="1:19" x14ac:dyDescent="0.25">
      <c r="A272" s="5">
        <v>613</v>
      </c>
      <c r="B272" s="1">
        <v>77740</v>
      </c>
      <c r="C272" s="1">
        <v>76840</v>
      </c>
      <c r="D272" s="1">
        <v>7500</v>
      </c>
      <c r="E272" s="3">
        <v>5136.9799999999996</v>
      </c>
      <c r="H272" s="9">
        <f t="shared" si="58"/>
        <v>0.5641025641025641</v>
      </c>
      <c r="I272" s="10">
        <f t="shared" si="59"/>
        <v>0.53145611364789447</v>
      </c>
      <c r="J272" s="10">
        <f t="shared" si="60"/>
        <v>0.53192793234465008</v>
      </c>
      <c r="K272" s="10">
        <f t="shared" si="61"/>
        <v>0.75</v>
      </c>
      <c r="L272" s="10">
        <f t="shared" si="62"/>
        <v>0.61970817423619939</v>
      </c>
      <c r="O272" s="18">
        <f t="shared" si="53"/>
        <v>0.10158316551575079</v>
      </c>
      <c r="P272" s="19">
        <f t="shared" si="54"/>
        <v>5.513134009193825E-2</v>
      </c>
      <c r="Q272" s="19">
        <f t="shared" si="55"/>
        <v>3.1834352393706251E-2</v>
      </c>
      <c r="R272" s="19">
        <f t="shared" si="56"/>
        <v>0.88546726294849643</v>
      </c>
      <c r="S272" s="19">
        <f t="shared" si="57"/>
        <v>0.90606362626643733</v>
      </c>
    </row>
    <row r="273" spans="1:19" x14ac:dyDescent="0.25">
      <c r="A273" s="5">
        <v>605</v>
      </c>
      <c r="B273" s="1">
        <v>70740</v>
      </c>
      <c r="C273" s="1">
        <v>68840</v>
      </c>
      <c r="D273" s="1">
        <v>7500</v>
      </c>
      <c r="E273" s="3">
        <v>4445.09</v>
      </c>
      <c r="H273" s="9">
        <f t="shared" si="58"/>
        <v>0.35897435897435898</v>
      </c>
      <c r="I273" s="10">
        <f t="shared" si="59"/>
        <v>0.35388127853881279</v>
      </c>
      <c r="J273" s="10">
        <f t="shared" si="60"/>
        <v>0.3358254688074519</v>
      </c>
      <c r="K273" s="10">
        <f t="shared" si="61"/>
        <v>0.75</v>
      </c>
      <c r="L273" s="10">
        <f t="shared" si="62"/>
        <v>0.49585139119367161</v>
      </c>
      <c r="O273" s="18">
        <f t="shared" si="53"/>
        <v>-0.61989726987958238</v>
      </c>
      <c r="P273" s="19">
        <f t="shared" si="54"/>
        <v>-0.59632518822429315</v>
      </c>
      <c r="Q273" s="19">
        <f t="shared" si="55"/>
        <v>-0.69081786502476039</v>
      </c>
      <c r="R273" s="19">
        <f t="shared" si="56"/>
        <v>0.88546726294849643</v>
      </c>
      <c r="S273" s="19">
        <f t="shared" si="57"/>
        <v>0.41185596195871571</v>
      </c>
    </row>
    <row r="274" spans="1:19" x14ac:dyDescent="0.25">
      <c r="A274" s="5">
        <v>609</v>
      </c>
      <c r="B274" s="1">
        <v>73690</v>
      </c>
      <c r="C274" s="1">
        <v>72540</v>
      </c>
      <c r="D274" s="1">
        <v>8000</v>
      </c>
      <c r="E274" s="3">
        <v>4989.41</v>
      </c>
      <c r="H274" s="9">
        <f t="shared" si="58"/>
        <v>0.46153846153846156</v>
      </c>
      <c r="I274" s="10">
        <f t="shared" si="59"/>
        <v>0.42871638762049719</v>
      </c>
      <c r="J274" s="10">
        <f t="shared" si="60"/>
        <v>0.42652285819340607</v>
      </c>
      <c r="K274" s="10">
        <f t="shared" si="61"/>
        <v>0.83333333333333337</v>
      </c>
      <c r="L274" s="10">
        <f t="shared" si="62"/>
        <v>0.5932913370603683</v>
      </c>
      <c r="O274" s="18">
        <f t="shared" si="53"/>
        <v>-0.25915705218191581</v>
      </c>
      <c r="P274" s="19">
        <f t="shared" si="54"/>
        <v>-0.32178279414816707</v>
      </c>
      <c r="Q274" s="19">
        <f t="shared" si="55"/>
        <v>-0.35659121446871961</v>
      </c>
      <c r="R274" s="19">
        <f t="shared" si="56"/>
        <v>1.1659066840087295</v>
      </c>
      <c r="S274" s="19">
        <f t="shared" si="57"/>
        <v>0.80065637219152597</v>
      </c>
    </row>
    <row r="275" spans="1:19" x14ac:dyDescent="0.25">
      <c r="A275" s="5">
        <v>628</v>
      </c>
      <c r="B275" s="1">
        <v>92740</v>
      </c>
      <c r="C275" s="1">
        <v>91840</v>
      </c>
      <c r="D275" s="1">
        <v>7500</v>
      </c>
      <c r="E275" s="3">
        <v>6171.51</v>
      </c>
      <c r="H275" s="9">
        <f t="shared" si="58"/>
        <v>0.94871794871794868</v>
      </c>
      <c r="I275" s="10">
        <f t="shared" si="59"/>
        <v>0.91197361745306948</v>
      </c>
      <c r="J275" s="10">
        <f t="shared" si="60"/>
        <v>0.89962005147689672</v>
      </c>
      <c r="K275" s="10">
        <f t="shared" si="61"/>
        <v>0.75</v>
      </c>
      <c r="L275" s="10">
        <f t="shared" si="62"/>
        <v>0.80490171332620875</v>
      </c>
      <c r="O275" s="18">
        <f t="shared" si="53"/>
        <v>1.4543589818820006</v>
      </c>
      <c r="P275" s="19">
        <f t="shared" si="54"/>
        <v>1.4511096150552913</v>
      </c>
      <c r="Q275" s="19">
        <f t="shared" si="55"/>
        <v>1.3868072600533312</v>
      </c>
      <c r="R275" s="19">
        <f t="shared" si="56"/>
        <v>0.88546726294849643</v>
      </c>
      <c r="S275" s="19">
        <f t="shared" si="57"/>
        <v>1.6450144059514564</v>
      </c>
    </row>
    <row r="276" spans="1:19" x14ac:dyDescent="0.25">
      <c r="A276" s="5">
        <v>610</v>
      </c>
      <c r="B276" s="1">
        <v>74590</v>
      </c>
      <c r="C276" s="1">
        <v>72840</v>
      </c>
      <c r="D276" s="1">
        <v>9000</v>
      </c>
      <c r="E276" s="3">
        <v>5414.45</v>
      </c>
      <c r="H276" s="9">
        <f t="shared" si="58"/>
        <v>0.48717948717948717</v>
      </c>
      <c r="I276" s="10">
        <f t="shared" si="59"/>
        <v>0.45154743784880769</v>
      </c>
      <c r="J276" s="10">
        <f t="shared" si="60"/>
        <v>0.43387670057605099</v>
      </c>
      <c r="K276" s="10">
        <f t="shared" si="61"/>
        <v>1</v>
      </c>
      <c r="L276" s="10">
        <f t="shared" si="62"/>
        <v>0.66937870219701734</v>
      </c>
      <c r="O276" s="18">
        <f t="shared" si="53"/>
        <v>-0.16897199775749916</v>
      </c>
      <c r="P276" s="19">
        <f t="shared" si="54"/>
        <v>-0.23802409765036589</v>
      </c>
      <c r="Q276" s="19">
        <f t="shared" si="55"/>
        <v>-0.32949175631552707</v>
      </c>
      <c r="R276" s="19">
        <f t="shared" si="56"/>
        <v>1.7267855261291956</v>
      </c>
      <c r="S276" s="19">
        <f t="shared" si="57"/>
        <v>1.1042566925276402</v>
      </c>
    </row>
    <row r="277" spans="1:19" x14ac:dyDescent="0.25">
      <c r="A277" s="5">
        <v>630</v>
      </c>
      <c r="B277" s="1">
        <v>96210</v>
      </c>
      <c r="C277" s="1">
        <v>95935</v>
      </c>
      <c r="D277" s="1">
        <v>3000</v>
      </c>
      <c r="E277" s="3">
        <v>2111.73</v>
      </c>
      <c r="H277" s="9">
        <f t="shared" si="58"/>
        <v>1</v>
      </c>
      <c r="I277" s="10">
        <f t="shared" si="59"/>
        <v>1</v>
      </c>
      <c r="J277" s="10">
        <f t="shared" si="60"/>
        <v>1</v>
      </c>
      <c r="K277" s="10">
        <f t="shared" si="61"/>
        <v>0</v>
      </c>
      <c r="L277" s="10">
        <f t="shared" si="62"/>
        <v>7.8151376335655109E-2</v>
      </c>
      <c r="O277" s="18">
        <f t="shared" si="53"/>
        <v>1.6347290907308338</v>
      </c>
      <c r="P277" s="19">
        <f t="shared" si="54"/>
        <v>1.7740459226634804</v>
      </c>
      <c r="Q277" s="19">
        <f t="shared" si="55"/>
        <v>1.7567148638444088</v>
      </c>
      <c r="R277" s="19">
        <f t="shared" si="56"/>
        <v>-1.6384875265936008</v>
      </c>
      <c r="S277" s="19">
        <f t="shared" si="57"/>
        <v>-1.254831510889665</v>
      </c>
    </row>
    <row r="278" spans="1:19" x14ac:dyDescent="0.25">
      <c r="A278" s="5">
        <v>601</v>
      </c>
      <c r="B278" s="1">
        <v>66740</v>
      </c>
      <c r="C278" s="1">
        <v>64840</v>
      </c>
      <c r="D278" s="1">
        <v>7500</v>
      </c>
      <c r="E278" s="3">
        <v>4110.8599999999997</v>
      </c>
      <c r="H278" s="9">
        <f t="shared" si="58"/>
        <v>0.25641025641025639</v>
      </c>
      <c r="I278" s="10">
        <f t="shared" si="59"/>
        <v>0.25240994419076612</v>
      </c>
      <c r="J278" s="10">
        <f t="shared" si="60"/>
        <v>0.23777423703885281</v>
      </c>
      <c r="K278" s="10">
        <f t="shared" si="61"/>
        <v>0.75</v>
      </c>
      <c r="L278" s="10">
        <f t="shared" si="62"/>
        <v>0.43602012813696583</v>
      </c>
      <c r="O278" s="18">
        <f t="shared" si="53"/>
        <v>-0.980637487577249</v>
      </c>
      <c r="P278" s="19">
        <f t="shared" si="54"/>
        <v>-0.96858606154785398</v>
      </c>
      <c r="Q278" s="19">
        <f t="shared" si="55"/>
        <v>-1.0521439737339937</v>
      </c>
      <c r="R278" s="19">
        <f t="shared" si="56"/>
        <v>0.88546726294849643</v>
      </c>
      <c r="S278" s="19">
        <f t="shared" si="57"/>
        <v>0.17311999577685133</v>
      </c>
    </row>
    <row r="279" spans="1:19" x14ac:dyDescent="0.25">
      <c r="A279" s="5">
        <v>630</v>
      </c>
      <c r="B279" s="1">
        <v>94890</v>
      </c>
      <c r="C279" s="1">
        <v>94665</v>
      </c>
      <c r="D279" s="1">
        <v>6000</v>
      </c>
      <c r="E279" s="3">
        <v>5017.3599999999997</v>
      </c>
      <c r="H279" s="9">
        <f t="shared" si="58"/>
        <v>1</v>
      </c>
      <c r="I279" s="10">
        <f t="shared" si="59"/>
        <v>0.9665144596651446</v>
      </c>
      <c r="J279" s="10">
        <f t="shared" si="60"/>
        <v>0.96886873391346984</v>
      </c>
      <c r="K279" s="10">
        <f t="shared" si="61"/>
        <v>0.5</v>
      </c>
      <c r="L279" s="10">
        <f t="shared" si="62"/>
        <v>0.59829472934243433</v>
      </c>
      <c r="O279" s="18">
        <f t="shared" si="53"/>
        <v>1.6347290907308338</v>
      </c>
      <c r="P279" s="19">
        <f t="shared" si="54"/>
        <v>1.6511998344667052</v>
      </c>
      <c r="Q279" s="19">
        <f t="shared" si="55"/>
        <v>1.6419938243292274</v>
      </c>
      <c r="R279" s="19">
        <f t="shared" si="56"/>
        <v>4.4148999767797362E-2</v>
      </c>
      <c r="S279" s="19">
        <f t="shared" si="57"/>
        <v>0.82062067897063928</v>
      </c>
    </row>
    <row r="280" spans="1:19" x14ac:dyDescent="0.25">
      <c r="A280" s="5">
        <v>612</v>
      </c>
      <c r="B280" s="1">
        <v>76940</v>
      </c>
      <c r="C280" s="1">
        <v>76920</v>
      </c>
      <c r="D280" s="1">
        <v>5500</v>
      </c>
      <c r="E280" s="3">
        <v>3738.51</v>
      </c>
      <c r="H280" s="9">
        <f t="shared" si="58"/>
        <v>0.53846153846153844</v>
      </c>
      <c r="I280" s="10">
        <f t="shared" si="59"/>
        <v>0.51116184677828513</v>
      </c>
      <c r="J280" s="10">
        <f t="shared" si="60"/>
        <v>0.53388895698002203</v>
      </c>
      <c r="K280" s="10">
        <f t="shared" si="61"/>
        <v>0.41666666666666669</v>
      </c>
      <c r="L280" s="10">
        <f t="shared" si="62"/>
        <v>0.36936491825405782</v>
      </c>
      <c r="O280" s="18">
        <f t="shared" si="53"/>
        <v>1.1398111091334142E-2</v>
      </c>
      <c r="P280" s="19">
        <f t="shared" si="54"/>
        <v>-1.9320834572773914E-2</v>
      </c>
      <c r="Q280" s="19">
        <f t="shared" si="55"/>
        <v>3.9060874567890917E-2</v>
      </c>
      <c r="R280" s="19">
        <f t="shared" si="56"/>
        <v>-0.23629042129243566</v>
      </c>
      <c r="S280" s="19">
        <f t="shared" si="57"/>
        <v>-9.2844570563144907E-2</v>
      </c>
    </row>
    <row r="281" spans="1:19" x14ac:dyDescent="0.25">
      <c r="A281" s="5">
        <v>607</v>
      </c>
      <c r="B281" s="1">
        <v>72100</v>
      </c>
      <c r="C281" s="1">
        <v>72550</v>
      </c>
      <c r="D281" s="1">
        <v>4000</v>
      </c>
      <c r="E281" s="3">
        <v>2413.5500000000002</v>
      </c>
      <c r="H281" s="9">
        <f t="shared" si="58"/>
        <v>0.41025641025641024</v>
      </c>
      <c r="I281" s="10">
        <f t="shared" si="59"/>
        <v>0.38838153221714866</v>
      </c>
      <c r="J281" s="10">
        <f t="shared" si="60"/>
        <v>0.42676798627282753</v>
      </c>
      <c r="K281" s="10">
        <f t="shared" si="61"/>
        <v>0.16666666666666666</v>
      </c>
      <c r="L281" s="10">
        <f t="shared" si="62"/>
        <v>0.132180852492119</v>
      </c>
      <c r="O281" s="18">
        <f t="shared" si="53"/>
        <v>-0.43952716103074913</v>
      </c>
      <c r="P281" s="19">
        <f t="shared" si="54"/>
        <v>-0.46975649129428249</v>
      </c>
      <c r="Q281" s="19">
        <f t="shared" si="55"/>
        <v>-0.35568789919694649</v>
      </c>
      <c r="R281" s="19">
        <f t="shared" si="56"/>
        <v>-1.0776086844731347</v>
      </c>
      <c r="S281" s="19">
        <f t="shared" si="57"/>
        <v>-1.0392455691339573</v>
      </c>
    </row>
    <row r="282" spans="1:19" x14ac:dyDescent="0.25">
      <c r="A282" s="5">
        <v>612</v>
      </c>
      <c r="B282" s="1">
        <v>76640</v>
      </c>
      <c r="C282" s="1">
        <v>75190</v>
      </c>
      <c r="D282" s="1">
        <v>8500</v>
      </c>
      <c r="E282" s="3">
        <v>5436.88</v>
      </c>
      <c r="H282" s="9">
        <f t="shared" si="58"/>
        <v>0.53846153846153844</v>
      </c>
      <c r="I282" s="10">
        <f t="shared" si="59"/>
        <v>0.50355149670218169</v>
      </c>
      <c r="J282" s="10">
        <f t="shared" si="60"/>
        <v>0.49148179924010293</v>
      </c>
      <c r="K282" s="10">
        <f t="shared" si="61"/>
        <v>0.91666666666666663</v>
      </c>
      <c r="L282" s="10">
        <f t="shared" si="62"/>
        <v>0.67339394687990606</v>
      </c>
      <c r="O282" s="18">
        <f t="shared" si="53"/>
        <v>1.1398111091334142E-2</v>
      </c>
      <c r="P282" s="19">
        <f t="shared" si="54"/>
        <v>-4.7240400072040979E-2</v>
      </c>
      <c r="Q282" s="19">
        <f t="shared" si="55"/>
        <v>-0.1172126674488525</v>
      </c>
      <c r="R282" s="19">
        <f t="shared" si="56"/>
        <v>1.4463461050689626</v>
      </c>
      <c r="S282" s="19">
        <f t="shared" si="57"/>
        <v>1.1202781380036875</v>
      </c>
    </row>
    <row r="283" spans="1:19" x14ac:dyDescent="0.25">
      <c r="A283" s="5">
        <v>604</v>
      </c>
      <c r="B283" s="1">
        <v>69740</v>
      </c>
      <c r="C283" s="1">
        <v>67840</v>
      </c>
      <c r="D283" s="1">
        <v>7500</v>
      </c>
      <c r="E283" s="3">
        <v>4355.92</v>
      </c>
      <c r="H283" s="9">
        <f t="shared" si="58"/>
        <v>0.33333333333333331</v>
      </c>
      <c r="I283" s="10">
        <f t="shared" si="59"/>
        <v>0.32851344495180113</v>
      </c>
      <c r="J283" s="10">
        <f t="shared" si="60"/>
        <v>0.31131266086530213</v>
      </c>
      <c r="K283" s="10">
        <f t="shared" si="61"/>
        <v>0.75</v>
      </c>
      <c r="L283" s="10">
        <f t="shared" si="62"/>
        <v>0.47988886919754187</v>
      </c>
      <c r="O283" s="18">
        <f t="shared" si="53"/>
        <v>-0.71008232430399909</v>
      </c>
      <c r="P283" s="19">
        <f t="shared" si="54"/>
        <v>-0.68939040655518335</v>
      </c>
      <c r="Q283" s="19">
        <f t="shared" si="55"/>
        <v>-0.7811493922020688</v>
      </c>
      <c r="R283" s="19">
        <f t="shared" si="56"/>
        <v>0.88546726294849643</v>
      </c>
      <c r="S283" s="19">
        <f t="shared" si="57"/>
        <v>0.34816303761189815</v>
      </c>
    </row>
    <row r="284" spans="1:19" x14ac:dyDescent="0.25">
      <c r="A284" s="5">
        <v>606</v>
      </c>
      <c r="B284" s="1">
        <v>71160</v>
      </c>
      <c r="C284" s="1">
        <v>71765</v>
      </c>
      <c r="D284" s="1">
        <v>3500</v>
      </c>
      <c r="E284" s="3">
        <v>2024.51</v>
      </c>
      <c r="H284" s="9">
        <f t="shared" si="58"/>
        <v>0.38461538461538464</v>
      </c>
      <c r="I284" s="10">
        <f t="shared" si="59"/>
        <v>0.36453576864535769</v>
      </c>
      <c r="J284" s="10">
        <f t="shared" si="60"/>
        <v>0.40752543203823999</v>
      </c>
      <c r="K284" s="10">
        <f t="shared" si="61"/>
        <v>8.3333333333333329E-2</v>
      </c>
      <c r="L284" s="10">
        <f t="shared" si="62"/>
        <v>6.2537928219669497E-2</v>
      </c>
      <c r="O284" s="18">
        <f t="shared" si="53"/>
        <v>-0.52971221545516578</v>
      </c>
      <c r="P284" s="19">
        <f t="shared" si="54"/>
        <v>-0.55723779652531924</v>
      </c>
      <c r="Q284" s="19">
        <f t="shared" si="55"/>
        <v>-0.42659814803113355</v>
      </c>
      <c r="R284" s="19">
        <f t="shared" si="56"/>
        <v>-1.3580481055333677</v>
      </c>
      <c r="S284" s="19">
        <f t="shared" si="57"/>
        <v>-1.3171315766239864</v>
      </c>
    </row>
    <row r="285" spans="1:19" x14ac:dyDescent="0.25">
      <c r="A285" s="5">
        <v>596</v>
      </c>
      <c r="B285" s="1">
        <v>61840</v>
      </c>
      <c r="C285" s="1">
        <v>60415</v>
      </c>
      <c r="D285" s="1">
        <v>6500</v>
      </c>
      <c r="E285" s="3">
        <v>3300.12</v>
      </c>
      <c r="H285" s="9">
        <f t="shared" si="58"/>
        <v>0.12820512820512819</v>
      </c>
      <c r="I285" s="10">
        <f t="shared" si="59"/>
        <v>0.12810755961440892</v>
      </c>
      <c r="J285" s="10">
        <f t="shared" si="60"/>
        <v>0.12930506189484006</v>
      </c>
      <c r="K285" s="10">
        <f t="shared" si="61"/>
        <v>0.58333333333333337</v>
      </c>
      <c r="L285" s="10">
        <f t="shared" si="62"/>
        <v>0.29088773963026809</v>
      </c>
      <c r="O285" s="18">
        <f t="shared" si="53"/>
        <v>-1.4315627596993323</v>
      </c>
      <c r="P285" s="19">
        <f t="shared" si="54"/>
        <v>-1.4246056313692159</v>
      </c>
      <c r="Q285" s="19">
        <f t="shared" si="55"/>
        <v>-1.4518609814935832</v>
      </c>
      <c r="R285" s="19">
        <f t="shared" si="56"/>
        <v>0.32458842082803036</v>
      </c>
      <c r="S285" s="19">
        <f t="shared" si="57"/>
        <v>-0.40598061524634943</v>
      </c>
    </row>
    <row r="286" spans="1:19" x14ac:dyDescent="0.25">
      <c r="A286" s="5">
        <v>624</v>
      </c>
      <c r="B286" s="1">
        <v>88690</v>
      </c>
      <c r="C286" s="1">
        <v>87540</v>
      </c>
      <c r="D286" s="1">
        <v>8000</v>
      </c>
      <c r="E286" s="3">
        <v>6245.18</v>
      </c>
      <c r="H286" s="9">
        <f t="shared" si="58"/>
        <v>0.84615384615384615</v>
      </c>
      <c r="I286" s="10">
        <f t="shared" si="59"/>
        <v>0.80923389142567226</v>
      </c>
      <c r="J286" s="10">
        <f t="shared" si="60"/>
        <v>0.7942149773256526</v>
      </c>
      <c r="K286" s="10">
        <f t="shared" si="61"/>
        <v>0.83333333333333337</v>
      </c>
      <c r="L286" s="10">
        <f t="shared" si="62"/>
        <v>0.81808954550580815</v>
      </c>
      <c r="O286" s="18">
        <f t="shared" si="53"/>
        <v>1.093618764184334</v>
      </c>
      <c r="P286" s="19">
        <f t="shared" si="54"/>
        <v>1.0741954808151859</v>
      </c>
      <c r="Q286" s="19">
        <f t="shared" si="55"/>
        <v>0.99838169319090542</v>
      </c>
      <c r="R286" s="19">
        <f t="shared" si="56"/>
        <v>1.1659066840087295</v>
      </c>
      <c r="S286" s="19">
        <f t="shared" si="57"/>
        <v>1.6976358900450983</v>
      </c>
    </row>
    <row r="287" spans="1:19" x14ac:dyDescent="0.25">
      <c r="A287" s="5">
        <v>624</v>
      </c>
      <c r="B287" s="1">
        <v>88740</v>
      </c>
      <c r="C287" s="1">
        <v>87840</v>
      </c>
      <c r="D287" s="1">
        <v>7500</v>
      </c>
      <c r="E287" s="3">
        <v>5909.73</v>
      </c>
      <c r="H287" s="9">
        <f t="shared" si="58"/>
        <v>0.84615384615384615</v>
      </c>
      <c r="I287" s="10">
        <f t="shared" si="59"/>
        <v>0.81050228310502281</v>
      </c>
      <c r="J287" s="10">
        <f t="shared" si="60"/>
        <v>0.80156881970829763</v>
      </c>
      <c r="K287" s="10">
        <f t="shared" si="61"/>
        <v>0.75</v>
      </c>
      <c r="L287" s="10">
        <f t="shared" si="62"/>
        <v>0.75803988750870444</v>
      </c>
      <c r="O287" s="18">
        <f t="shared" si="53"/>
        <v>1.093618764184334</v>
      </c>
      <c r="P287" s="19">
        <f t="shared" si="54"/>
        <v>1.0788487417317305</v>
      </c>
      <c r="Q287" s="19">
        <f t="shared" si="55"/>
        <v>1.025481151344098</v>
      </c>
      <c r="R287" s="19">
        <f t="shared" si="56"/>
        <v>0.88546726294849643</v>
      </c>
      <c r="S287" s="19">
        <f t="shared" si="57"/>
        <v>1.4580284943723387</v>
      </c>
    </row>
    <row r="288" spans="1:19" x14ac:dyDescent="0.25">
      <c r="A288" s="5">
        <v>614</v>
      </c>
      <c r="B288" s="1">
        <v>79100</v>
      </c>
      <c r="C288" s="1">
        <v>79550</v>
      </c>
      <c r="D288" s="1">
        <v>4000</v>
      </c>
      <c r="E288" s="3">
        <v>2654.46</v>
      </c>
      <c r="H288" s="9">
        <f t="shared" si="58"/>
        <v>0.58974358974358976</v>
      </c>
      <c r="I288" s="10">
        <f t="shared" si="59"/>
        <v>0.56595636732623034</v>
      </c>
      <c r="J288" s="10">
        <f t="shared" si="60"/>
        <v>0.59835764186787599</v>
      </c>
      <c r="K288" s="10">
        <f t="shared" si="61"/>
        <v>0.16666666666666666</v>
      </c>
      <c r="L288" s="10">
        <f t="shared" si="62"/>
        <v>0.1753066927308497</v>
      </c>
      <c r="O288" s="18">
        <f t="shared" si="53"/>
        <v>0.19176821994016746</v>
      </c>
      <c r="P288" s="19">
        <f t="shared" si="54"/>
        <v>0.18170003702194892</v>
      </c>
      <c r="Q288" s="19">
        <f t="shared" si="55"/>
        <v>0.27663279104421185</v>
      </c>
      <c r="R288" s="19">
        <f t="shared" si="56"/>
        <v>-1.0776086844731347</v>
      </c>
      <c r="S288" s="19">
        <f t="shared" si="57"/>
        <v>-0.86716681614089008</v>
      </c>
    </row>
    <row r="289" spans="1:19" x14ac:dyDescent="0.25">
      <c r="A289" s="5">
        <v>609</v>
      </c>
      <c r="B289" s="1">
        <v>74100</v>
      </c>
      <c r="C289" s="1">
        <v>74550</v>
      </c>
      <c r="D289" s="1">
        <v>4000</v>
      </c>
      <c r="E289" s="3">
        <v>2484.96</v>
      </c>
      <c r="H289" s="9">
        <f t="shared" si="58"/>
        <v>0.46153846153846156</v>
      </c>
      <c r="I289" s="10">
        <f t="shared" si="59"/>
        <v>0.439117199391172</v>
      </c>
      <c r="J289" s="10">
        <f t="shared" si="60"/>
        <v>0.47579360215712707</v>
      </c>
      <c r="K289" s="10">
        <f t="shared" si="61"/>
        <v>0.16666666666666666</v>
      </c>
      <c r="L289" s="10">
        <f t="shared" si="62"/>
        <v>0.14496411699524364</v>
      </c>
      <c r="O289" s="18">
        <f t="shared" si="53"/>
        <v>-0.25915705218191581</v>
      </c>
      <c r="P289" s="19">
        <f t="shared" si="54"/>
        <v>-0.28362605463250207</v>
      </c>
      <c r="Q289" s="19">
        <f t="shared" si="55"/>
        <v>-0.17502484484232983</v>
      </c>
      <c r="R289" s="19">
        <f t="shared" si="56"/>
        <v>-1.0776086844731347</v>
      </c>
      <c r="S289" s="19">
        <f t="shared" si="57"/>
        <v>-0.98823837245787527</v>
      </c>
    </row>
    <row r="290" spans="1:19" x14ac:dyDescent="0.25">
      <c r="A290" s="5">
        <v>596</v>
      </c>
      <c r="B290" s="1">
        <v>61740</v>
      </c>
      <c r="C290" s="1">
        <v>59840</v>
      </c>
      <c r="D290" s="1">
        <v>7500</v>
      </c>
      <c r="E290" s="3">
        <v>3672.29</v>
      </c>
      <c r="H290" s="9">
        <f t="shared" si="58"/>
        <v>0.12820512820512819</v>
      </c>
      <c r="I290" s="10">
        <f t="shared" si="59"/>
        <v>0.12557077625570776</v>
      </c>
      <c r="J290" s="10">
        <f t="shared" si="60"/>
        <v>0.11521019732810393</v>
      </c>
      <c r="K290" s="10">
        <f t="shared" si="61"/>
        <v>0.75</v>
      </c>
      <c r="L290" s="10">
        <f t="shared" si="62"/>
        <v>0.35751072730885519</v>
      </c>
      <c r="O290" s="18">
        <f t="shared" si="53"/>
        <v>-1.4315627596993323</v>
      </c>
      <c r="P290" s="19">
        <f t="shared" si="54"/>
        <v>-1.4339121532023049</v>
      </c>
      <c r="Q290" s="19">
        <f t="shared" si="55"/>
        <v>-1.5038016096205353</v>
      </c>
      <c r="R290" s="19">
        <f t="shared" si="56"/>
        <v>0.88546726294849643</v>
      </c>
      <c r="S290" s="19">
        <f t="shared" si="57"/>
        <v>-0.14014462047058318</v>
      </c>
    </row>
    <row r="291" spans="1:19" x14ac:dyDescent="0.25">
      <c r="A291" s="5">
        <v>616</v>
      </c>
      <c r="B291" s="1">
        <v>80690</v>
      </c>
      <c r="C291" s="1">
        <v>79540</v>
      </c>
      <c r="D291" s="1">
        <v>8000</v>
      </c>
      <c r="E291" s="3">
        <v>5621</v>
      </c>
      <c r="H291" s="9">
        <f t="shared" si="58"/>
        <v>0.64102564102564108</v>
      </c>
      <c r="I291" s="10">
        <f t="shared" si="59"/>
        <v>0.60629122272957892</v>
      </c>
      <c r="J291" s="10">
        <f t="shared" si="60"/>
        <v>0.59811251378845443</v>
      </c>
      <c r="K291" s="10">
        <f t="shared" si="61"/>
        <v>0.83333333333333337</v>
      </c>
      <c r="L291" s="10">
        <f t="shared" si="62"/>
        <v>0.70635368165536205</v>
      </c>
      <c r="O291" s="18">
        <f t="shared" si="53"/>
        <v>0.37213832878900077</v>
      </c>
      <c r="P291" s="19">
        <f t="shared" si="54"/>
        <v>0.32967373416806434</v>
      </c>
      <c r="Q291" s="19">
        <f t="shared" si="55"/>
        <v>0.27572947577243873</v>
      </c>
      <c r="R291" s="19">
        <f t="shared" si="56"/>
        <v>1.1659066840087295</v>
      </c>
      <c r="S291" s="19">
        <f t="shared" si="57"/>
        <v>1.2517925624820552</v>
      </c>
    </row>
    <row r="292" spans="1:19" x14ac:dyDescent="0.25">
      <c r="A292" s="5">
        <v>628</v>
      </c>
      <c r="B292" s="1">
        <v>94210</v>
      </c>
      <c r="C292" s="1">
        <v>93935</v>
      </c>
      <c r="D292" s="1">
        <v>3000</v>
      </c>
      <c r="E292" s="3">
        <v>2107.66</v>
      </c>
      <c r="H292" s="9">
        <f t="shared" si="58"/>
        <v>0.94871794871794868</v>
      </c>
      <c r="I292" s="10">
        <f t="shared" si="59"/>
        <v>0.94926433282597666</v>
      </c>
      <c r="J292" s="10">
        <f t="shared" si="60"/>
        <v>0.95097438411570046</v>
      </c>
      <c r="K292" s="10">
        <f t="shared" si="61"/>
        <v>0</v>
      </c>
      <c r="L292" s="10">
        <f t="shared" si="62"/>
        <v>7.7422796493508084E-2</v>
      </c>
      <c r="O292" s="18">
        <f t="shared" si="53"/>
        <v>1.4543589818820006</v>
      </c>
      <c r="P292" s="19">
        <f t="shared" si="54"/>
        <v>1.5879154860017</v>
      </c>
      <c r="Q292" s="19">
        <f t="shared" si="55"/>
        <v>1.5760518094897922</v>
      </c>
      <c r="R292" s="19">
        <f t="shared" si="56"/>
        <v>-1.6384875265936008</v>
      </c>
      <c r="S292" s="19">
        <f t="shared" si="57"/>
        <v>-1.2577386568142088</v>
      </c>
    </row>
    <row r="293" spans="1:19" x14ac:dyDescent="0.25">
      <c r="A293" s="5">
        <v>619</v>
      </c>
      <c r="B293" s="1">
        <v>83940</v>
      </c>
      <c r="C293" s="1">
        <v>83920</v>
      </c>
      <c r="D293" s="1">
        <v>5500</v>
      </c>
      <c r="E293" s="3">
        <v>4078.4</v>
      </c>
      <c r="H293" s="9">
        <f t="shared" si="58"/>
        <v>0.71794871794871795</v>
      </c>
      <c r="I293" s="10">
        <f t="shared" si="59"/>
        <v>0.68873668188736681</v>
      </c>
      <c r="J293" s="10">
        <f t="shared" si="60"/>
        <v>0.7054786125750705</v>
      </c>
      <c r="K293" s="10">
        <f t="shared" si="61"/>
        <v>0.41666666666666669</v>
      </c>
      <c r="L293" s="10">
        <f t="shared" si="62"/>
        <v>0.43020939062441255</v>
      </c>
      <c r="O293" s="18">
        <f t="shared" ref="O293:O356" si="63">(A293-P$3)/P$4</f>
        <v>0.64269349206225068</v>
      </c>
      <c r="P293" s="19">
        <f t="shared" ref="P293:P356" si="64">(B293-Q$3)/Q$4</f>
        <v>0.63213569374345746</v>
      </c>
      <c r="Q293" s="19">
        <f t="shared" ref="Q293:Q356" si="65">(C293-R$3)/R$4</f>
        <v>0.6713815648090492</v>
      </c>
      <c r="R293" s="19">
        <f t="shared" ref="R293:R356" si="66">(D293-S$3)/S$4</f>
        <v>-0.23629042129243566</v>
      </c>
      <c r="S293" s="19">
        <f t="shared" ref="S293:S356" si="67">(E293-T$3)/T$4</f>
        <v>0.14993425702729801</v>
      </c>
    </row>
    <row r="294" spans="1:19" x14ac:dyDescent="0.25">
      <c r="A294" s="5">
        <v>629</v>
      </c>
      <c r="B294" s="1">
        <v>93890</v>
      </c>
      <c r="C294" s="1">
        <v>93665</v>
      </c>
      <c r="D294" s="1">
        <v>6000</v>
      </c>
      <c r="E294" s="3">
        <v>4977.84</v>
      </c>
      <c r="H294" s="9">
        <f t="shared" si="58"/>
        <v>0.97435897435897434</v>
      </c>
      <c r="I294" s="10">
        <f t="shared" si="59"/>
        <v>0.94114662607813293</v>
      </c>
      <c r="J294" s="10">
        <f t="shared" si="60"/>
        <v>0.94435592597132001</v>
      </c>
      <c r="K294" s="10">
        <f t="shared" si="61"/>
        <v>0.5</v>
      </c>
      <c r="L294" s="10">
        <f t="shared" si="62"/>
        <v>0.59122016537151312</v>
      </c>
      <c r="O294" s="18">
        <f t="shared" si="63"/>
        <v>1.5445440363064173</v>
      </c>
      <c r="P294" s="19">
        <f t="shared" si="64"/>
        <v>1.5581346161358149</v>
      </c>
      <c r="Q294" s="19">
        <f t="shared" si="65"/>
        <v>1.5516622971519189</v>
      </c>
      <c r="R294" s="19">
        <f t="shared" si="66"/>
        <v>4.4148999767797362E-2</v>
      </c>
      <c r="S294" s="19">
        <f t="shared" si="67"/>
        <v>0.79239207775738152</v>
      </c>
    </row>
    <row r="295" spans="1:19" x14ac:dyDescent="0.25">
      <c r="A295" s="5">
        <v>625</v>
      </c>
      <c r="B295" s="1">
        <v>89790</v>
      </c>
      <c r="C295" s="1">
        <v>89140</v>
      </c>
      <c r="D295" s="1">
        <v>7000</v>
      </c>
      <c r="E295" s="3">
        <v>5611.23</v>
      </c>
      <c r="H295" s="9">
        <f t="shared" si="58"/>
        <v>0.87179487179487181</v>
      </c>
      <c r="I295" s="10">
        <f t="shared" si="59"/>
        <v>0.83713850837138504</v>
      </c>
      <c r="J295" s="10">
        <f t="shared" si="60"/>
        <v>0.83343547003309226</v>
      </c>
      <c r="K295" s="10">
        <f t="shared" si="61"/>
        <v>0.66666666666666663</v>
      </c>
      <c r="L295" s="10">
        <f t="shared" si="62"/>
        <v>0.70460473200971674</v>
      </c>
      <c r="O295" s="18">
        <f t="shared" si="63"/>
        <v>1.1838038186087507</v>
      </c>
      <c r="P295" s="19">
        <f t="shared" si="64"/>
        <v>1.1765672209791651</v>
      </c>
      <c r="Q295" s="19">
        <f t="shared" si="65"/>
        <v>1.1429121366745987</v>
      </c>
      <c r="R295" s="19">
        <f t="shared" si="66"/>
        <v>0.60502784188826342</v>
      </c>
      <c r="S295" s="19">
        <f t="shared" si="67"/>
        <v>1.2448139836902143</v>
      </c>
    </row>
    <row r="296" spans="1:19" x14ac:dyDescent="0.25">
      <c r="A296" s="5">
        <v>619</v>
      </c>
      <c r="B296" s="1">
        <v>83640</v>
      </c>
      <c r="C296" s="1">
        <v>82190</v>
      </c>
      <c r="D296" s="1">
        <v>8500</v>
      </c>
      <c r="E296" s="3">
        <v>6094.87</v>
      </c>
      <c r="H296" s="9">
        <f t="shared" si="58"/>
        <v>0.71794871794871795</v>
      </c>
      <c r="I296" s="10">
        <f t="shared" si="59"/>
        <v>0.68112633181126336</v>
      </c>
      <c r="J296" s="10">
        <f t="shared" si="60"/>
        <v>0.6630714548351514</v>
      </c>
      <c r="K296" s="10">
        <f t="shared" si="61"/>
        <v>0.91666666666666663</v>
      </c>
      <c r="L296" s="10">
        <f t="shared" si="62"/>
        <v>0.79118221477531281</v>
      </c>
      <c r="O296" s="18">
        <f t="shared" si="63"/>
        <v>0.64269349206225068</v>
      </c>
      <c r="P296" s="19">
        <f t="shared" si="64"/>
        <v>0.60421612824419046</v>
      </c>
      <c r="Q296" s="19">
        <f t="shared" si="65"/>
        <v>0.51510802279230583</v>
      </c>
      <c r="R296" s="19">
        <f t="shared" si="66"/>
        <v>1.4463461050689626</v>
      </c>
      <c r="S296" s="19">
        <f t="shared" si="67"/>
        <v>1.5902714910480122</v>
      </c>
    </row>
    <row r="297" spans="1:19" x14ac:dyDescent="0.25">
      <c r="A297" s="5">
        <v>596</v>
      </c>
      <c r="B297" s="1">
        <v>61990</v>
      </c>
      <c r="C297" s="1">
        <v>61165</v>
      </c>
      <c r="D297" s="1">
        <v>5000</v>
      </c>
      <c r="E297" s="3">
        <v>2545.2399999999998</v>
      </c>
      <c r="H297" s="9">
        <f t="shared" si="58"/>
        <v>0.12820512820512819</v>
      </c>
      <c r="I297" s="10">
        <f t="shared" si="59"/>
        <v>0.13191273465246067</v>
      </c>
      <c r="J297" s="10">
        <f t="shared" si="60"/>
        <v>0.14768966785145238</v>
      </c>
      <c r="K297" s="10">
        <f t="shared" si="61"/>
        <v>0.33333333333333331</v>
      </c>
      <c r="L297" s="10">
        <f t="shared" si="62"/>
        <v>0.15575497519785322</v>
      </c>
      <c r="O297" s="18">
        <f t="shared" si="63"/>
        <v>-1.4315627596993323</v>
      </c>
      <c r="P297" s="19">
        <f t="shared" si="64"/>
        <v>-1.4106458486195825</v>
      </c>
      <c r="Q297" s="19">
        <f t="shared" si="65"/>
        <v>-1.3841123361106018</v>
      </c>
      <c r="R297" s="19">
        <f t="shared" si="66"/>
        <v>-0.51672984235266872</v>
      </c>
      <c r="S297" s="19">
        <f t="shared" si="67"/>
        <v>-0.94518118417004138</v>
      </c>
    </row>
    <row r="298" spans="1:19" x14ac:dyDescent="0.25">
      <c r="A298" s="5">
        <v>596</v>
      </c>
      <c r="B298" s="1">
        <v>61890</v>
      </c>
      <c r="C298" s="1">
        <v>60665</v>
      </c>
      <c r="D298" s="1">
        <v>6000</v>
      </c>
      <c r="E298" s="3">
        <v>3063.55</v>
      </c>
      <c r="H298" s="9">
        <f t="shared" si="58"/>
        <v>0.12820512820512819</v>
      </c>
      <c r="I298" s="10">
        <f t="shared" si="59"/>
        <v>0.12937595129375951</v>
      </c>
      <c r="J298" s="10">
        <f t="shared" si="60"/>
        <v>0.13543326388037749</v>
      </c>
      <c r="K298" s="10">
        <f t="shared" si="61"/>
        <v>0.5</v>
      </c>
      <c r="L298" s="10">
        <f t="shared" si="62"/>
        <v>0.24853881254016588</v>
      </c>
      <c r="O298" s="18">
        <f t="shared" si="63"/>
        <v>-1.4315627596993323</v>
      </c>
      <c r="P298" s="19">
        <f t="shared" si="64"/>
        <v>-1.4199523704526715</v>
      </c>
      <c r="Q298" s="19">
        <f t="shared" si="65"/>
        <v>-1.429278099699256</v>
      </c>
      <c r="R298" s="19">
        <f t="shared" si="66"/>
        <v>4.4148999767797362E-2</v>
      </c>
      <c r="S298" s="19">
        <f t="shared" si="67"/>
        <v>-0.57495936496852729</v>
      </c>
    </row>
    <row r="299" spans="1:19" x14ac:dyDescent="0.25">
      <c r="A299" s="5">
        <v>612</v>
      </c>
      <c r="B299" s="1">
        <v>77100</v>
      </c>
      <c r="C299" s="1">
        <v>77550</v>
      </c>
      <c r="D299" s="1">
        <v>4000</v>
      </c>
      <c r="E299" s="3">
        <v>2588.19</v>
      </c>
      <c r="H299" s="9">
        <f t="shared" si="58"/>
        <v>0.53846153846153844</v>
      </c>
      <c r="I299" s="10">
        <f t="shared" si="59"/>
        <v>0.515220700152207</v>
      </c>
      <c r="J299" s="10">
        <f t="shared" si="60"/>
        <v>0.54933202598357644</v>
      </c>
      <c r="K299" s="10">
        <f t="shared" si="61"/>
        <v>0.16666666666666666</v>
      </c>
      <c r="L299" s="10">
        <f t="shared" si="62"/>
        <v>0.16344355117333575</v>
      </c>
      <c r="O299" s="18">
        <f t="shared" si="63"/>
        <v>1.1398111091334142E-2</v>
      </c>
      <c r="P299" s="19">
        <f t="shared" si="64"/>
        <v>-4.4303996398314827E-3</v>
      </c>
      <c r="Q299" s="19">
        <f t="shared" si="65"/>
        <v>9.5969736689595173E-2</v>
      </c>
      <c r="R299" s="19">
        <f t="shared" si="66"/>
        <v>-1.0776086844731347</v>
      </c>
      <c r="S299" s="19">
        <f t="shared" si="67"/>
        <v>-0.91450258037172549</v>
      </c>
    </row>
    <row r="300" spans="1:19" x14ac:dyDescent="0.25">
      <c r="A300" s="5">
        <v>600</v>
      </c>
      <c r="B300" s="1">
        <v>65790</v>
      </c>
      <c r="C300" s="1">
        <v>64140</v>
      </c>
      <c r="D300" s="1">
        <v>7000</v>
      </c>
      <c r="E300" s="3">
        <v>3819.82</v>
      </c>
      <c r="H300" s="9">
        <f t="shared" si="58"/>
        <v>0.23076923076923078</v>
      </c>
      <c r="I300" s="10">
        <f t="shared" si="59"/>
        <v>0.22831050228310501</v>
      </c>
      <c r="J300" s="10">
        <f t="shared" si="60"/>
        <v>0.22061527147934795</v>
      </c>
      <c r="K300" s="10">
        <f t="shared" si="61"/>
        <v>0.66666666666666663</v>
      </c>
      <c r="L300" s="10">
        <f t="shared" si="62"/>
        <v>0.38392040399483723</v>
      </c>
      <c r="O300" s="18">
        <f t="shared" si="63"/>
        <v>-1.0708225420016657</v>
      </c>
      <c r="P300" s="19">
        <f t="shared" si="64"/>
        <v>-1.0569980189621997</v>
      </c>
      <c r="Q300" s="19">
        <f t="shared" si="65"/>
        <v>-1.1153760427581096</v>
      </c>
      <c r="R300" s="19">
        <f t="shared" si="66"/>
        <v>0.60502784188826342</v>
      </c>
      <c r="S300" s="19">
        <f t="shared" si="67"/>
        <v>-3.4765937854389403E-2</v>
      </c>
    </row>
    <row r="301" spans="1:19" x14ac:dyDescent="0.25">
      <c r="A301" s="5">
        <v>609</v>
      </c>
      <c r="B301" s="1">
        <v>73840</v>
      </c>
      <c r="C301" s="1">
        <v>73415</v>
      </c>
      <c r="D301" s="1">
        <v>6500</v>
      </c>
      <c r="E301" s="3">
        <v>4260.53</v>
      </c>
      <c r="H301" s="9">
        <f t="shared" si="58"/>
        <v>0.46153846153846156</v>
      </c>
      <c r="I301" s="10">
        <f t="shared" si="59"/>
        <v>0.43252156265854896</v>
      </c>
      <c r="J301" s="10">
        <f t="shared" si="60"/>
        <v>0.44797156514278713</v>
      </c>
      <c r="K301" s="10">
        <f t="shared" si="61"/>
        <v>0.58333333333333337</v>
      </c>
      <c r="L301" s="10">
        <f t="shared" si="62"/>
        <v>0.46281289102987533</v>
      </c>
      <c r="O301" s="18">
        <f t="shared" si="63"/>
        <v>-0.25915705218191581</v>
      </c>
      <c r="P301" s="19">
        <f t="shared" si="64"/>
        <v>-0.30782301139853352</v>
      </c>
      <c r="Q301" s="19">
        <f t="shared" si="65"/>
        <v>-0.2775511281885748</v>
      </c>
      <c r="R301" s="19">
        <f t="shared" si="66"/>
        <v>0.32458842082803036</v>
      </c>
      <c r="S301" s="19">
        <f t="shared" si="67"/>
        <v>0.28002725143445123</v>
      </c>
    </row>
    <row r="302" spans="1:19" x14ac:dyDescent="0.25">
      <c r="A302" s="5">
        <v>602</v>
      </c>
      <c r="B302" s="1">
        <v>67790</v>
      </c>
      <c r="C302" s="1">
        <v>66140</v>
      </c>
      <c r="D302" s="1">
        <v>7000</v>
      </c>
      <c r="E302" s="3">
        <v>3979.15</v>
      </c>
      <c r="H302" s="9">
        <f t="shared" si="58"/>
        <v>0.28205128205128205</v>
      </c>
      <c r="I302" s="10">
        <f t="shared" si="59"/>
        <v>0.27904616945712835</v>
      </c>
      <c r="J302" s="10">
        <f t="shared" si="60"/>
        <v>0.2696408873636475</v>
      </c>
      <c r="K302" s="10">
        <f t="shared" si="61"/>
        <v>0.66666666666666663</v>
      </c>
      <c r="L302" s="10">
        <f t="shared" si="62"/>
        <v>0.41244242518630697</v>
      </c>
      <c r="O302" s="18">
        <f t="shared" si="63"/>
        <v>-0.8904524331528324</v>
      </c>
      <c r="P302" s="19">
        <f t="shared" si="64"/>
        <v>-0.87086758230041927</v>
      </c>
      <c r="Q302" s="19">
        <f t="shared" si="65"/>
        <v>-0.93471298840349293</v>
      </c>
      <c r="R302" s="19">
        <f t="shared" si="66"/>
        <v>0.60502784188826342</v>
      </c>
      <c r="S302" s="19">
        <f t="shared" si="67"/>
        <v>7.9041325083576613E-2</v>
      </c>
    </row>
    <row r="303" spans="1:19" x14ac:dyDescent="0.25">
      <c r="A303" s="5">
        <v>623</v>
      </c>
      <c r="B303" s="1">
        <v>87890</v>
      </c>
      <c r="C303" s="1">
        <v>87665</v>
      </c>
      <c r="D303" s="1">
        <v>6000</v>
      </c>
      <c r="E303" s="3">
        <v>4687.82</v>
      </c>
      <c r="H303" s="9">
        <f t="shared" si="58"/>
        <v>0.82051282051282048</v>
      </c>
      <c r="I303" s="10">
        <f t="shared" si="59"/>
        <v>0.78893962455606292</v>
      </c>
      <c r="J303" s="10">
        <f t="shared" si="60"/>
        <v>0.79727907831842137</v>
      </c>
      <c r="K303" s="10">
        <f t="shared" si="61"/>
        <v>0.5</v>
      </c>
      <c r="L303" s="10">
        <f t="shared" si="62"/>
        <v>0.53930303372053678</v>
      </c>
      <c r="O303" s="18">
        <f t="shared" si="63"/>
        <v>1.0034337097599173</v>
      </c>
      <c r="P303" s="19">
        <f t="shared" si="64"/>
        <v>0.9997433061504738</v>
      </c>
      <c r="Q303" s="19">
        <f t="shared" si="65"/>
        <v>1.0096731340880689</v>
      </c>
      <c r="R303" s="19">
        <f t="shared" si="66"/>
        <v>4.4148999767797362E-2</v>
      </c>
      <c r="S303" s="19">
        <f t="shared" si="67"/>
        <v>0.58523471632344581</v>
      </c>
    </row>
    <row r="304" spans="1:19" x14ac:dyDescent="0.25">
      <c r="A304" s="5">
        <v>609</v>
      </c>
      <c r="B304" s="1">
        <v>73990</v>
      </c>
      <c r="C304" s="1">
        <v>74165</v>
      </c>
      <c r="D304" s="1">
        <v>5000</v>
      </c>
      <c r="E304" s="3">
        <v>3226.05</v>
      </c>
      <c r="H304" s="9">
        <f t="shared" si="58"/>
        <v>0.46153846153846156</v>
      </c>
      <c r="I304" s="10">
        <f t="shared" si="59"/>
        <v>0.43632673769660069</v>
      </c>
      <c r="J304" s="10">
        <f t="shared" si="60"/>
        <v>0.46635617109939942</v>
      </c>
      <c r="K304" s="10">
        <f t="shared" si="61"/>
        <v>0.33333333333333331</v>
      </c>
      <c r="L304" s="10">
        <f t="shared" si="62"/>
        <v>0.27762830255217763</v>
      </c>
      <c r="O304" s="18">
        <f t="shared" si="63"/>
        <v>-0.25915705218191581</v>
      </c>
      <c r="P304" s="19">
        <f t="shared" si="64"/>
        <v>-0.29386322864890002</v>
      </c>
      <c r="Q304" s="19">
        <f t="shared" si="65"/>
        <v>-0.20980248280559355</v>
      </c>
      <c r="R304" s="19">
        <f t="shared" si="66"/>
        <v>-0.51672984235266872</v>
      </c>
      <c r="S304" s="19">
        <f t="shared" si="67"/>
        <v>-0.45888781392716987</v>
      </c>
    </row>
    <row r="305" spans="1:19" x14ac:dyDescent="0.25">
      <c r="A305" s="5">
        <v>596</v>
      </c>
      <c r="B305" s="1">
        <v>62160</v>
      </c>
      <c r="C305" s="1">
        <v>61765</v>
      </c>
      <c r="D305" s="1">
        <v>3500</v>
      </c>
      <c r="E305" s="3">
        <v>1683.63</v>
      </c>
      <c r="H305" s="9">
        <f t="shared" si="58"/>
        <v>0.12820512820512819</v>
      </c>
      <c r="I305" s="10">
        <f t="shared" si="59"/>
        <v>0.13622526636225266</v>
      </c>
      <c r="J305" s="10">
        <f t="shared" si="60"/>
        <v>0.16239735261674224</v>
      </c>
      <c r="K305" s="10">
        <f t="shared" si="61"/>
        <v>8.3333333333333329E-2</v>
      </c>
      <c r="L305" s="10">
        <f t="shared" si="62"/>
        <v>1.5162337255491696E-3</v>
      </c>
      <c r="O305" s="18">
        <f t="shared" si="63"/>
        <v>-1.4315627596993323</v>
      </c>
      <c r="P305" s="19">
        <f t="shared" si="64"/>
        <v>-1.3948247615033311</v>
      </c>
      <c r="Q305" s="19">
        <f t="shared" si="65"/>
        <v>-1.3299134198042168</v>
      </c>
      <c r="R305" s="19">
        <f t="shared" si="66"/>
        <v>-1.3580481055333677</v>
      </c>
      <c r="S305" s="19">
        <f t="shared" si="67"/>
        <v>-1.5606175478176967</v>
      </c>
    </row>
    <row r="306" spans="1:19" x14ac:dyDescent="0.25">
      <c r="A306" s="5">
        <v>616</v>
      </c>
      <c r="B306" s="1">
        <v>80590</v>
      </c>
      <c r="C306" s="1">
        <v>78840</v>
      </c>
      <c r="D306" s="1">
        <v>9000</v>
      </c>
      <c r="E306" s="3">
        <v>6011.02</v>
      </c>
      <c r="H306" s="9">
        <f t="shared" si="58"/>
        <v>0.64102564102564108</v>
      </c>
      <c r="I306" s="10">
        <f t="shared" si="59"/>
        <v>0.60375443937087769</v>
      </c>
      <c r="J306" s="10">
        <f t="shared" si="60"/>
        <v>0.58095354822894962</v>
      </c>
      <c r="K306" s="10">
        <f t="shared" si="61"/>
        <v>1</v>
      </c>
      <c r="L306" s="10">
        <f t="shared" si="62"/>
        <v>0.77617203792911482</v>
      </c>
      <c r="O306" s="18">
        <f t="shared" si="63"/>
        <v>0.37213832878900077</v>
      </c>
      <c r="P306" s="19">
        <f t="shared" si="64"/>
        <v>0.32036721233497534</v>
      </c>
      <c r="Q306" s="19">
        <f t="shared" si="65"/>
        <v>0.21249740674832293</v>
      </c>
      <c r="R306" s="19">
        <f t="shared" si="66"/>
        <v>1.7267855261291956</v>
      </c>
      <c r="S306" s="19">
        <f t="shared" si="67"/>
        <v>1.5303785707106723</v>
      </c>
    </row>
    <row r="307" spans="1:19" x14ac:dyDescent="0.25">
      <c r="A307" s="5">
        <v>593</v>
      </c>
      <c r="B307" s="1">
        <v>58990</v>
      </c>
      <c r="C307" s="1">
        <v>58165</v>
      </c>
      <c r="D307" s="1">
        <v>5000</v>
      </c>
      <c r="E307" s="3">
        <v>2384.41</v>
      </c>
      <c r="H307" s="9">
        <f t="shared" si="58"/>
        <v>5.128205128205128E-2</v>
      </c>
      <c r="I307" s="10">
        <f t="shared" si="59"/>
        <v>5.5809233891425669E-2</v>
      </c>
      <c r="J307" s="10">
        <f t="shared" si="60"/>
        <v>7.415124402500306E-2</v>
      </c>
      <c r="K307" s="10">
        <f t="shared" si="61"/>
        <v>0.33333333333333331</v>
      </c>
      <c r="L307" s="10">
        <f t="shared" si="62"/>
        <v>0.12696443563704188</v>
      </c>
      <c r="O307" s="18">
        <f t="shared" si="63"/>
        <v>-1.7021179229725822</v>
      </c>
      <c r="P307" s="19">
        <f t="shared" si="64"/>
        <v>-1.6898415036122532</v>
      </c>
      <c r="Q307" s="19">
        <f t="shared" si="65"/>
        <v>-1.6551069176425268</v>
      </c>
      <c r="R307" s="19">
        <f t="shared" si="66"/>
        <v>-0.51672984235266872</v>
      </c>
      <c r="S307" s="19">
        <f t="shared" si="67"/>
        <v>-1.0600598768099276</v>
      </c>
    </row>
    <row r="308" spans="1:19" x14ac:dyDescent="0.25">
      <c r="A308" s="5">
        <v>605</v>
      </c>
      <c r="B308" s="1">
        <v>70590</v>
      </c>
      <c r="C308" s="1">
        <v>67840</v>
      </c>
      <c r="D308" s="1">
        <v>9000</v>
      </c>
      <c r="E308" s="3">
        <v>4720.58</v>
      </c>
      <c r="H308" s="9">
        <f t="shared" si="58"/>
        <v>0.35897435897435898</v>
      </c>
      <c r="I308" s="10">
        <f t="shared" si="59"/>
        <v>0.35007610350076102</v>
      </c>
      <c r="J308" s="10">
        <f t="shared" si="60"/>
        <v>0.31131266086530213</v>
      </c>
      <c r="K308" s="10">
        <f t="shared" si="61"/>
        <v>1</v>
      </c>
      <c r="L308" s="10">
        <f t="shared" si="62"/>
        <v>0.54516747490695838</v>
      </c>
      <c r="O308" s="18">
        <f t="shared" si="63"/>
        <v>-0.61989726987958238</v>
      </c>
      <c r="P308" s="19">
        <f t="shared" si="64"/>
        <v>-0.61028497097392675</v>
      </c>
      <c r="Q308" s="19">
        <f t="shared" si="65"/>
        <v>-0.7811493922020688</v>
      </c>
      <c r="R308" s="19">
        <f t="shared" si="66"/>
        <v>1.7267855261291956</v>
      </c>
      <c r="S308" s="19">
        <f t="shared" si="67"/>
        <v>0.60863474101338366</v>
      </c>
    </row>
    <row r="309" spans="1:19" x14ac:dyDescent="0.25">
      <c r="A309" s="5">
        <v>630</v>
      </c>
      <c r="B309" s="1">
        <v>94940</v>
      </c>
      <c r="C309" s="1">
        <v>94920</v>
      </c>
      <c r="D309" s="1">
        <v>5500</v>
      </c>
      <c r="E309" s="3">
        <v>4547.82</v>
      </c>
      <c r="H309" s="9">
        <f t="shared" si="58"/>
        <v>1</v>
      </c>
      <c r="I309" s="10">
        <f t="shared" si="59"/>
        <v>0.96778285134449515</v>
      </c>
      <c r="J309" s="10">
        <f t="shared" si="60"/>
        <v>0.97511949993871794</v>
      </c>
      <c r="K309" s="10">
        <f t="shared" si="61"/>
        <v>0.41666666666666669</v>
      </c>
      <c r="L309" s="10">
        <f t="shared" si="62"/>
        <v>0.5142413192486498</v>
      </c>
      <c r="O309" s="18">
        <f t="shared" si="63"/>
        <v>1.6347290907308338</v>
      </c>
      <c r="P309" s="19">
        <f t="shared" si="64"/>
        <v>1.6558530953832498</v>
      </c>
      <c r="Q309" s="19">
        <f t="shared" si="65"/>
        <v>1.665028363759441</v>
      </c>
      <c r="R309" s="19">
        <f t="shared" si="66"/>
        <v>-0.23629042129243566</v>
      </c>
      <c r="S309" s="19">
        <f t="shared" si="67"/>
        <v>0.48523461081089175</v>
      </c>
    </row>
    <row r="310" spans="1:19" x14ac:dyDescent="0.25">
      <c r="A310" s="5">
        <v>629</v>
      </c>
      <c r="B310" s="1">
        <v>95210</v>
      </c>
      <c r="C310" s="1">
        <v>94935</v>
      </c>
      <c r="D310" s="1">
        <v>3000</v>
      </c>
      <c r="E310" s="3">
        <v>2110.13</v>
      </c>
      <c r="H310" s="9">
        <f t="shared" si="58"/>
        <v>0.97435897435897434</v>
      </c>
      <c r="I310" s="10">
        <f t="shared" si="59"/>
        <v>0.97463216641298833</v>
      </c>
      <c r="J310" s="10">
        <f t="shared" si="60"/>
        <v>0.97548719205785017</v>
      </c>
      <c r="K310" s="10">
        <f t="shared" si="61"/>
        <v>0</v>
      </c>
      <c r="L310" s="10">
        <f t="shared" si="62"/>
        <v>7.7864956741690708E-2</v>
      </c>
      <c r="O310" s="18">
        <f t="shared" si="63"/>
        <v>1.5445440363064173</v>
      </c>
      <c r="P310" s="19">
        <f t="shared" si="64"/>
        <v>1.6809807043325902</v>
      </c>
      <c r="Q310" s="19">
        <f t="shared" si="65"/>
        <v>1.6663833366671006</v>
      </c>
      <c r="R310" s="19">
        <f t="shared" si="66"/>
        <v>-1.6384875265936008</v>
      </c>
      <c r="S310" s="19">
        <f t="shared" si="67"/>
        <v>-1.25597436923838</v>
      </c>
    </row>
    <row r="311" spans="1:19" x14ac:dyDescent="0.25">
      <c r="A311" s="5">
        <v>627</v>
      </c>
      <c r="B311" s="1">
        <v>93210</v>
      </c>
      <c r="C311" s="1">
        <v>92935</v>
      </c>
      <c r="D311" s="1">
        <v>3000</v>
      </c>
      <c r="E311" s="3">
        <v>2099.1</v>
      </c>
      <c r="H311" s="9">
        <f t="shared" si="58"/>
        <v>0.92307692307692313</v>
      </c>
      <c r="I311" s="10">
        <f t="shared" si="59"/>
        <v>0.923896499238965</v>
      </c>
      <c r="J311" s="10">
        <f t="shared" si="60"/>
        <v>0.92646157617355063</v>
      </c>
      <c r="K311" s="10">
        <f t="shared" si="61"/>
        <v>0</v>
      </c>
      <c r="L311" s="10">
        <f t="shared" si="62"/>
        <v>7.5890451665798428E-2</v>
      </c>
      <c r="O311" s="18">
        <f t="shared" si="63"/>
        <v>1.3641739274575839</v>
      </c>
      <c r="P311" s="19">
        <f t="shared" si="64"/>
        <v>1.4948502676708098</v>
      </c>
      <c r="Q311" s="19">
        <f t="shared" si="65"/>
        <v>1.485720282312484</v>
      </c>
      <c r="R311" s="19">
        <f t="shared" si="66"/>
        <v>-1.6384875265936008</v>
      </c>
      <c r="S311" s="19">
        <f t="shared" si="67"/>
        <v>-1.2638529489798334</v>
      </c>
    </row>
    <row r="312" spans="1:19" x14ac:dyDescent="0.25">
      <c r="A312" s="5">
        <v>625</v>
      </c>
      <c r="B312" s="1">
        <v>90100</v>
      </c>
      <c r="C312" s="1">
        <v>90550</v>
      </c>
      <c r="D312" s="1">
        <v>4000</v>
      </c>
      <c r="E312" s="3">
        <v>2983.61</v>
      </c>
      <c r="H312" s="9">
        <f t="shared" si="58"/>
        <v>0.87179487179487181</v>
      </c>
      <c r="I312" s="10">
        <f t="shared" si="59"/>
        <v>0.84500253678335868</v>
      </c>
      <c r="J312" s="10">
        <f t="shared" si="60"/>
        <v>0.86799852923152343</v>
      </c>
      <c r="K312" s="10">
        <f t="shared" si="61"/>
        <v>0.16666666666666666</v>
      </c>
      <c r="L312" s="10">
        <f t="shared" si="62"/>
        <v>0.23422857357671839</v>
      </c>
      <c r="O312" s="18">
        <f t="shared" si="63"/>
        <v>1.1838038186087507</v>
      </c>
      <c r="P312" s="19">
        <f t="shared" si="64"/>
        <v>1.2054174386617411</v>
      </c>
      <c r="Q312" s="19">
        <f t="shared" si="65"/>
        <v>1.2702795899946036</v>
      </c>
      <c r="R312" s="19">
        <f t="shared" si="66"/>
        <v>-1.0776086844731347</v>
      </c>
      <c r="S312" s="19">
        <f t="shared" si="67"/>
        <v>-0.63205942521619574</v>
      </c>
    </row>
    <row r="313" spans="1:19" x14ac:dyDescent="0.25">
      <c r="A313" s="5">
        <v>603</v>
      </c>
      <c r="B313" s="1">
        <v>68990</v>
      </c>
      <c r="C313" s="1">
        <v>68165</v>
      </c>
      <c r="D313" s="1">
        <v>5000</v>
      </c>
      <c r="E313" s="3">
        <v>2928.11</v>
      </c>
      <c r="H313" s="9">
        <f t="shared" si="58"/>
        <v>0.30769230769230771</v>
      </c>
      <c r="I313" s="10">
        <f t="shared" si="59"/>
        <v>0.30948756976154235</v>
      </c>
      <c r="J313" s="10">
        <f t="shared" si="60"/>
        <v>0.31927932344650078</v>
      </c>
      <c r="K313" s="10">
        <f t="shared" si="61"/>
        <v>0.33333333333333331</v>
      </c>
      <c r="L313" s="10">
        <f t="shared" si="62"/>
        <v>0.22429339391107747</v>
      </c>
      <c r="O313" s="18">
        <f t="shared" si="63"/>
        <v>-0.80026737872841569</v>
      </c>
      <c r="P313" s="19">
        <f t="shared" si="64"/>
        <v>-0.75918932030335107</v>
      </c>
      <c r="Q313" s="19">
        <f t="shared" si="65"/>
        <v>-0.75179164586944358</v>
      </c>
      <c r="R313" s="19">
        <f t="shared" si="66"/>
        <v>-0.51672984235266872</v>
      </c>
      <c r="S313" s="19">
        <f t="shared" si="67"/>
        <v>-0.67170232418724396</v>
      </c>
    </row>
    <row r="314" spans="1:19" x14ac:dyDescent="0.25">
      <c r="A314" s="5">
        <v>626</v>
      </c>
      <c r="B314" s="1">
        <v>91160</v>
      </c>
      <c r="C314" s="1">
        <v>91765</v>
      </c>
      <c r="D314" s="1">
        <v>3500</v>
      </c>
      <c r="E314" s="3">
        <v>2553.33</v>
      </c>
      <c r="H314" s="9">
        <f t="shared" si="58"/>
        <v>0.89743589743589747</v>
      </c>
      <c r="I314" s="10">
        <f t="shared" si="59"/>
        <v>0.87189244038559111</v>
      </c>
      <c r="J314" s="10">
        <f t="shared" si="60"/>
        <v>0.89778159088123544</v>
      </c>
      <c r="K314" s="10">
        <f t="shared" si="61"/>
        <v>8.3333333333333329E-2</v>
      </c>
      <c r="L314" s="10">
        <f t="shared" si="62"/>
        <v>0.15720318426983587</v>
      </c>
      <c r="O314" s="18">
        <f t="shared" si="63"/>
        <v>1.2739888730331672</v>
      </c>
      <c r="P314" s="19">
        <f t="shared" si="64"/>
        <v>1.3040665700924847</v>
      </c>
      <c r="Q314" s="19">
        <f t="shared" si="65"/>
        <v>1.3800323955150331</v>
      </c>
      <c r="R314" s="19">
        <f t="shared" si="66"/>
        <v>-1.3580481055333677</v>
      </c>
      <c r="S314" s="19">
        <f t="shared" si="67"/>
        <v>-0.9394026066443516</v>
      </c>
    </row>
    <row r="315" spans="1:19" x14ac:dyDescent="0.25">
      <c r="A315" s="5">
        <v>606</v>
      </c>
      <c r="B315" s="1">
        <v>70840</v>
      </c>
      <c r="C315" s="1">
        <v>70415</v>
      </c>
      <c r="D315" s="1">
        <v>6500</v>
      </c>
      <c r="E315" s="3">
        <v>4071.73</v>
      </c>
      <c r="H315" s="9">
        <f t="shared" si="58"/>
        <v>0.38461538461538464</v>
      </c>
      <c r="I315" s="10">
        <f t="shared" si="59"/>
        <v>0.35641806189751396</v>
      </c>
      <c r="J315" s="10">
        <f t="shared" si="60"/>
        <v>0.37443314131633781</v>
      </c>
      <c r="K315" s="10">
        <f t="shared" si="61"/>
        <v>0.58333333333333337</v>
      </c>
      <c r="L315" s="10">
        <f t="shared" si="62"/>
        <v>0.42901537894207337</v>
      </c>
      <c r="O315" s="18">
        <f t="shared" si="63"/>
        <v>-0.52971221545516578</v>
      </c>
      <c r="P315" s="19">
        <f t="shared" si="64"/>
        <v>-0.58701866639120415</v>
      </c>
      <c r="Q315" s="19">
        <f t="shared" si="65"/>
        <v>-0.54854570972049976</v>
      </c>
      <c r="R315" s="19">
        <f t="shared" si="66"/>
        <v>0.32458842082803036</v>
      </c>
      <c r="S315" s="19">
        <f t="shared" si="67"/>
        <v>0.14516996628609272</v>
      </c>
    </row>
    <row r="316" spans="1:19" x14ac:dyDescent="0.25">
      <c r="A316" s="5">
        <v>623</v>
      </c>
      <c r="B316" s="1">
        <v>88100</v>
      </c>
      <c r="C316" s="1">
        <v>88550</v>
      </c>
      <c r="D316" s="1">
        <v>4000</v>
      </c>
      <c r="E316" s="3">
        <v>2927.26</v>
      </c>
      <c r="H316" s="9">
        <f t="shared" si="58"/>
        <v>0.82051282051282048</v>
      </c>
      <c r="I316" s="10">
        <f t="shared" si="59"/>
        <v>0.79426686960933535</v>
      </c>
      <c r="J316" s="10">
        <f t="shared" si="60"/>
        <v>0.81897291334722389</v>
      </c>
      <c r="K316" s="10">
        <f t="shared" si="61"/>
        <v>0.16666666666666666</v>
      </c>
      <c r="L316" s="10">
        <f t="shared" si="62"/>
        <v>0.22414123350178389</v>
      </c>
      <c r="O316" s="18">
        <f t="shared" si="63"/>
        <v>1.0034337097599173</v>
      </c>
      <c r="P316" s="19">
        <f t="shared" si="64"/>
        <v>1.0192870019999607</v>
      </c>
      <c r="Q316" s="19">
        <f t="shared" si="65"/>
        <v>1.0896165356399869</v>
      </c>
      <c r="R316" s="19">
        <f t="shared" si="66"/>
        <v>-1.0776086844731347</v>
      </c>
      <c r="S316" s="19">
        <f t="shared" si="67"/>
        <v>-0.67230946768499877</v>
      </c>
    </row>
    <row r="317" spans="1:19" x14ac:dyDescent="0.25">
      <c r="A317" s="5">
        <v>594</v>
      </c>
      <c r="B317" s="1">
        <v>60100</v>
      </c>
      <c r="C317" s="1">
        <v>59550</v>
      </c>
      <c r="D317" s="1">
        <v>4000</v>
      </c>
      <c r="E317" s="3">
        <v>1891.3</v>
      </c>
      <c r="H317" s="9">
        <f t="shared" si="58"/>
        <v>7.6923076923076927E-2</v>
      </c>
      <c r="I317" s="10">
        <f t="shared" si="59"/>
        <v>8.396752917300862E-2</v>
      </c>
      <c r="J317" s="10">
        <f t="shared" si="60"/>
        <v>0.1081014830248805</v>
      </c>
      <c r="K317" s="10">
        <f t="shared" si="61"/>
        <v>0.16666666666666666</v>
      </c>
      <c r="L317" s="10">
        <f t="shared" si="62"/>
        <v>3.8691706899668984E-2</v>
      </c>
      <c r="O317" s="18">
        <f t="shared" si="63"/>
        <v>-1.6119328685481655</v>
      </c>
      <c r="P317" s="19">
        <f t="shared" si="64"/>
        <v>-1.5865391112649649</v>
      </c>
      <c r="Q317" s="19">
        <f t="shared" si="65"/>
        <v>-1.5299977525019548</v>
      </c>
      <c r="R317" s="19">
        <f t="shared" si="66"/>
        <v>-1.0776086844731347</v>
      </c>
      <c r="S317" s="19">
        <f t="shared" si="67"/>
        <v>-1.4122816770191815</v>
      </c>
    </row>
    <row r="318" spans="1:19" x14ac:dyDescent="0.25">
      <c r="A318" s="5">
        <v>614</v>
      </c>
      <c r="B318" s="1">
        <v>79160</v>
      </c>
      <c r="C318" s="1">
        <v>79765</v>
      </c>
      <c r="D318" s="1">
        <v>3500</v>
      </c>
      <c r="E318" s="3">
        <v>2261.61</v>
      </c>
      <c r="H318" s="9">
        <f t="shared" si="58"/>
        <v>0.58974358974358976</v>
      </c>
      <c r="I318" s="10">
        <f t="shared" si="59"/>
        <v>0.56747843734145109</v>
      </c>
      <c r="J318" s="10">
        <f t="shared" si="60"/>
        <v>0.60362789557543817</v>
      </c>
      <c r="K318" s="10">
        <f t="shared" si="61"/>
        <v>8.3333333333333329E-2</v>
      </c>
      <c r="L318" s="10">
        <f t="shared" si="62"/>
        <v>0.10498173180027247</v>
      </c>
      <c r="O318" s="18">
        <f t="shared" si="63"/>
        <v>0.19176821994016746</v>
      </c>
      <c r="P318" s="19">
        <f t="shared" si="64"/>
        <v>0.18728395012180235</v>
      </c>
      <c r="Q318" s="19">
        <f t="shared" si="65"/>
        <v>0.29605406938733314</v>
      </c>
      <c r="R318" s="19">
        <f t="shared" si="66"/>
        <v>-1.3580481055333677</v>
      </c>
      <c r="S318" s="19">
        <f t="shared" si="67"/>
        <v>-1.1477742550737964</v>
      </c>
    </row>
    <row r="319" spans="1:19" x14ac:dyDescent="0.25">
      <c r="A319" s="5">
        <v>601</v>
      </c>
      <c r="B319" s="1">
        <v>67160</v>
      </c>
      <c r="C319" s="1">
        <v>66765</v>
      </c>
      <c r="D319" s="1">
        <v>3500</v>
      </c>
      <c r="E319" s="3">
        <v>1860.57</v>
      </c>
      <c r="H319" s="9">
        <f t="shared" si="58"/>
        <v>0.25641025641025639</v>
      </c>
      <c r="I319" s="10">
        <f t="shared" si="59"/>
        <v>0.26306443429731102</v>
      </c>
      <c r="J319" s="10">
        <f t="shared" si="60"/>
        <v>0.28496139232749113</v>
      </c>
      <c r="K319" s="10">
        <f t="shared" si="61"/>
        <v>8.3333333333333329E-2</v>
      </c>
      <c r="L319" s="10">
        <f t="shared" si="62"/>
        <v>3.3190660573089781E-2</v>
      </c>
      <c r="O319" s="18">
        <f t="shared" si="63"/>
        <v>-0.980637487577249</v>
      </c>
      <c r="P319" s="19">
        <f t="shared" si="64"/>
        <v>-0.92949866984888008</v>
      </c>
      <c r="Q319" s="19">
        <f t="shared" si="65"/>
        <v>-0.87825578391767523</v>
      </c>
      <c r="R319" s="19">
        <f t="shared" si="66"/>
        <v>-1.3580481055333677</v>
      </c>
      <c r="S319" s="19">
        <f t="shared" si="67"/>
        <v>-1.4342317001791873</v>
      </c>
    </row>
    <row r="320" spans="1:19" x14ac:dyDescent="0.25">
      <c r="A320" s="5">
        <v>609</v>
      </c>
      <c r="B320" s="1">
        <v>74040</v>
      </c>
      <c r="C320" s="1">
        <v>74365</v>
      </c>
      <c r="D320" s="1">
        <v>4500</v>
      </c>
      <c r="E320" s="3">
        <v>2864.24</v>
      </c>
      <c r="H320" s="9">
        <f t="shared" si="58"/>
        <v>0.46153846153846156</v>
      </c>
      <c r="I320" s="10">
        <f t="shared" si="59"/>
        <v>0.4375951293759513</v>
      </c>
      <c r="J320" s="10">
        <f t="shared" si="60"/>
        <v>0.47125873268782942</v>
      </c>
      <c r="K320" s="10">
        <f t="shared" si="61"/>
        <v>0.25</v>
      </c>
      <c r="L320" s="10">
        <f t="shared" si="62"/>
        <v>0.21285988174451009</v>
      </c>
      <c r="O320" s="18">
        <f t="shared" si="63"/>
        <v>-0.25915705218191581</v>
      </c>
      <c r="P320" s="19">
        <f t="shared" si="64"/>
        <v>-0.28920996773235552</v>
      </c>
      <c r="Q320" s="19">
        <f t="shared" si="65"/>
        <v>-0.19173617737013188</v>
      </c>
      <c r="R320" s="19">
        <f t="shared" si="66"/>
        <v>-0.79716926341290173</v>
      </c>
      <c r="S320" s="19">
        <f t="shared" si="67"/>
        <v>-0.71732380089500736</v>
      </c>
    </row>
    <row r="321" spans="1:19" x14ac:dyDescent="0.25">
      <c r="A321" s="5">
        <v>613</v>
      </c>
      <c r="B321" s="1">
        <v>77640</v>
      </c>
      <c r="C321" s="1">
        <v>76190</v>
      </c>
      <c r="D321" s="1">
        <v>8500</v>
      </c>
      <c r="E321" s="3">
        <v>5529.53</v>
      </c>
      <c r="H321" s="9">
        <f t="shared" si="58"/>
        <v>0.5641025641025641</v>
      </c>
      <c r="I321" s="10">
        <f t="shared" si="59"/>
        <v>0.52891933028919336</v>
      </c>
      <c r="J321" s="10">
        <f t="shared" si="60"/>
        <v>0.51599460718225276</v>
      </c>
      <c r="K321" s="10">
        <f t="shared" si="61"/>
        <v>0.91666666666666663</v>
      </c>
      <c r="L321" s="10">
        <f t="shared" si="62"/>
        <v>0.68997943149290841</v>
      </c>
      <c r="O321" s="18">
        <f t="shared" si="63"/>
        <v>0.10158316551575079</v>
      </c>
      <c r="P321" s="19">
        <f t="shared" si="64"/>
        <v>4.582481825884923E-2</v>
      </c>
      <c r="Q321" s="19">
        <f t="shared" si="65"/>
        <v>-2.6881140271544167E-2</v>
      </c>
      <c r="R321" s="19">
        <f t="shared" si="66"/>
        <v>1.4463461050689626</v>
      </c>
      <c r="S321" s="19">
        <f t="shared" si="67"/>
        <v>1.1864567792589598</v>
      </c>
    </row>
    <row r="322" spans="1:19" x14ac:dyDescent="0.25">
      <c r="A322" s="5">
        <v>607</v>
      </c>
      <c r="B322" s="1">
        <v>71790</v>
      </c>
      <c r="C322" s="1">
        <v>71140</v>
      </c>
      <c r="D322" s="1">
        <v>7000</v>
      </c>
      <c r="E322" s="3">
        <v>4422.22</v>
      </c>
      <c r="H322" s="9">
        <f t="shared" si="58"/>
        <v>0.41025641025641024</v>
      </c>
      <c r="I322" s="10">
        <f t="shared" si="59"/>
        <v>0.38051750380517502</v>
      </c>
      <c r="J322" s="10">
        <f t="shared" si="60"/>
        <v>0.39220492707439636</v>
      </c>
      <c r="K322" s="10">
        <f t="shared" si="61"/>
        <v>0.66666666666666663</v>
      </c>
      <c r="L322" s="10">
        <f t="shared" si="62"/>
        <v>0.49175738112244266</v>
      </c>
      <c r="O322" s="18">
        <f t="shared" si="63"/>
        <v>-0.43952716103074913</v>
      </c>
      <c r="P322" s="19">
        <f t="shared" si="64"/>
        <v>-0.49860670897685844</v>
      </c>
      <c r="Q322" s="19">
        <f t="shared" si="65"/>
        <v>-0.48305535251695125</v>
      </c>
      <c r="R322" s="19">
        <f t="shared" si="66"/>
        <v>0.60502784188826342</v>
      </c>
      <c r="S322" s="19">
        <f t="shared" si="67"/>
        <v>0.39552023043677215</v>
      </c>
    </row>
    <row r="323" spans="1:19" x14ac:dyDescent="0.25">
      <c r="A323" s="5">
        <v>604</v>
      </c>
      <c r="B323" s="1">
        <v>69690</v>
      </c>
      <c r="C323" s="1">
        <v>67540</v>
      </c>
      <c r="D323" s="1">
        <v>8000</v>
      </c>
      <c r="E323" s="3">
        <v>4555.88</v>
      </c>
      <c r="H323" s="9">
        <f t="shared" si="58"/>
        <v>0.33333333333333331</v>
      </c>
      <c r="I323" s="10">
        <f t="shared" si="59"/>
        <v>0.32724505327245051</v>
      </c>
      <c r="J323" s="10">
        <f t="shared" si="60"/>
        <v>0.30395881848265721</v>
      </c>
      <c r="K323" s="10">
        <f t="shared" si="61"/>
        <v>0.83333333333333337</v>
      </c>
      <c r="L323" s="10">
        <f t="shared" si="62"/>
        <v>0.51568415795324563</v>
      </c>
      <c r="O323" s="18">
        <f t="shared" si="63"/>
        <v>-0.71008232430399909</v>
      </c>
      <c r="P323" s="19">
        <f t="shared" si="64"/>
        <v>-0.69404366747172785</v>
      </c>
      <c r="Q323" s="19">
        <f t="shared" si="65"/>
        <v>-0.80824885035526128</v>
      </c>
      <c r="R323" s="19">
        <f t="shared" si="66"/>
        <v>1.1659066840087295</v>
      </c>
      <c r="S323" s="19">
        <f t="shared" si="67"/>
        <v>0.49099175974254333</v>
      </c>
    </row>
    <row r="324" spans="1:19" x14ac:dyDescent="0.25">
      <c r="A324" s="5">
        <v>592</v>
      </c>
      <c r="B324" s="1">
        <v>57890</v>
      </c>
      <c r="C324" s="1">
        <v>56665</v>
      </c>
      <c r="D324" s="1">
        <v>6000</v>
      </c>
      <c r="E324" s="3">
        <v>2792.27</v>
      </c>
      <c r="H324" s="9">
        <f t="shared" si="58"/>
        <v>2.564102564102564E-2</v>
      </c>
      <c r="I324" s="10">
        <f t="shared" si="59"/>
        <v>2.7904616945712835E-2</v>
      </c>
      <c r="J324" s="10">
        <f t="shared" si="60"/>
        <v>3.7382032111778402E-2</v>
      </c>
      <c r="K324" s="10">
        <f t="shared" si="61"/>
        <v>0.5</v>
      </c>
      <c r="L324" s="10">
        <f t="shared" si="62"/>
        <v>0.19997637038349791</v>
      </c>
      <c r="O324" s="18">
        <f t="shared" si="63"/>
        <v>-1.792302977396999</v>
      </c>
      <c r="P324" s="19">
        <f t="shared" si="64"/>
        <v>-1.7922132437762324</v>
      </c>
      <c r="Q324" s="19">
        <f t="shared" si="65"/>
        <v>-1.7906042084084894</v>
      </c>
      <c r="R324" s="19">
        <f t="shared" si="66"/>
        <v>4.4148999767797362E-2</v>
      </c>
      <c r="S324" s="19">
        <f t="shared" si="67"/>
        <v>-0.76873099799313949</v>
      </c>
    </row>
    <row r="325" spans="1:19" x14ac:dyDescent="0.25">
      <c r="A325" s="5">
        <v>606</v>
      </c>
      <c r="B325" s="1">
        <v>70590</v>
      </c>
      <c r="C325" s="1">
        <v>68840</v>
      </c>
      <c r="D325" s="1">
        <v>9000</v>
      </c>
      <c r="E325" s="3">
        <v>4905.55</v>
      </c>
      <c r="H325" s="9">
        <f t="shared" si="58"/>
        <v>0.38461538461538464</v>
      </c>
      <c r="I325" s="10">
        <f t="shared" si="59"/>
        <v>0.35007610350076102</v>
      </c>
      <c r="J325" s="10">
        <f t="shared" si="60"/>
        <v>0.3358254688074519</v>
      </c>
      <c r="K325" s="10">
        <f t="shared" si="61"/>
        <v>1</v>
      </c>
      <c r="L325" s="10">
        <f t="shared" si="62"/>
        <v>0.57827937009170804</v>
      </c>
      <c r="O325" s="18">
        <f t="shared" si="63"/>
        <v>-0.52971221545516578</v>
      </c>
      <c r="P325" s="19">
        <f t="shared" si="64"/>
        <v>-0.61028497097392675</v>
      </c>
      <c r="Q325" s="19">
        <f t="shared" si="65"/>
        <v>-0.69081786502476039</v>
      </c>
      <c r="R325" s="19">
        <f t="shared" si="66"/>
        <v>1.7267855261291956</v>
      </c>
      <c r="S325" s="19">
        <f t="shared" si="67"/>
        <v>0.74075630898950628</v>
      </c>
    </row>
    <row r="326" spans="1:19" x14ac:dyDescent="0.25">
      <c r="A326" s="5">
        <v>594</v>
      </c>
      <c r="B326" s="1">
        <v>59740</v>
      </c>
      <c r="C326" s="1">
        <v>57840</v>
      </c>
      <c r="D326" s="1">
        <v>7500</v>
      </c>
      <c r="E326" s="3">
        <v>3347.5</v>
      </c>
      <c r="H326" s="9">
        <f t="shared" si="58"/>
        <v>7.6923076923076927E-2</v>
      </c>
      <c r="I326" s="10">
        <f t="shared" si="59"/>
        <v>7.483510908168442E-2</v>
      </c>
      <c r="J326" s="10">
        <f t="shared" si="60"/>
        <v>6.6184581443804388E-2</v>
      </c>
      <c r="K326" s="10">
        <f t="shared" si="61"/>
        <v>0.75</v>
      </c>
      <c r="L326" s="10">
        <f t="shared" si="62"/>
        <v>0.29936933985653957</v>
      </c>
      <c r="O326" s="18">
        <f t="shared" si="63"/>
        <v>-1.6119328685481655</v>
      </c>
      <c r="P326" s="19">
        <f t="shared" si="64"/>
        <v>-1.6200425898640853</v>
      </c>
      <c r="Q326" s="19">
        <f t="shared" si="65"/>
        <v>-1.6844646639751522</v>
      </c>
      <c r="R326" s="19">
        <f t="shared" si="66"/>
        <v>0.88546726294849643</v>
      </c>
      <c r="S326" s="19">
        <f t="shared" si="67"/>
        <v>-0.37213772239502929</v>
      </c>
    </row>
    <row r="327" spans="1:19" x14ac:dyDescent="0.25">
      <c r="A327" s="5">
        <v>603</v>
      </c>
      <c r="B327" s="1">
        <v>68740</v>
      </c>
      <c r="C327" s="1">
        <v>66840</v>
      </c>
      <c r="D327" s="1">
        <v>7500</v>
      </c>
      <c r="E327" s="3">
        <v>4272.72</v>
      </c>
      <c r="H327" s="9">
        <f t="shared" si="58"/>
        <v>0.30769230769230771</v>
      </c>
      <c r="I327" s="10">
        <f t="shared" si="59"/>
        <v>0.30314561136478946</v>
      </c>
      <c r="J327" s="10">
        <f t="shared" si="60"/>
        <v>0.28679985292315235</v>
      </c>
      <c r="K327" s="10">
        <f t="shared" si="61"/>
        <v>0.75</v>
      </c>
      <c r="L327" s="10">
        <f t="shared" si="62"/>
        <v>0.46499505031139188</v>
      </c>
      <c r="O327" s="18">
        <f t="shared" si="63"/>
        <v>-0.80026737872841569</v>
      </c>
      <c r="P327" s="19">
        <f t="shared" si="64"/>
        <v>-0.78245562488607356</v>
      </c>
      <c r="Q327" s="19">
        <f t="shared" si="65"/>
        <v>-0.87148091937937711</v>
      </c>
      <c r="R327" s="19">
        <f t="shared" si="66"/>
        <v>0.88546726294849643</v>
      </c>
      <c r="S327" s="19">
        <f t="shared" si="67"/>
        <v>0.28873440347872326</v>
      </c>
    </row>
    <row r="328" spans="1:19" x14ac:dyDescent="0.25">
      <c r="A328" s="5">
        <v>610</v>
      </c>
      <c r="B328" s="1">
        <v>74790</v>
      </c>
      <c r="C328" s="1">
        <v>74140</v>
      </c>
      <c r="D328" s="1">
        <v>7000</v>
      </c>
      <c r="E328" s="3">
        <v>4634.29</v>
      </c>
      <c r="H328" s="9">
        <f t="shared" si="58"/>
        <v>0.48717948717948717</v>
      </c>
      <c r="I328" s="10">
        <f t="shared" si="59"/>
        <v>0.45662100456621002</v>
      </c>
      <c r="J328" s="10">
        <f t="shared" si="60"/>
        <v>0.46574335090084568</v>
      </c>
      <c r="K328" s="10">
        <f t="shared" si="61"/>
        <v>0.66666666666666663</v>
      </c>
      <c r="L328" s="10">
        <f t="shared" si="62"/>
        <v>0.52972050817996463</v>
      </c>
      <c r="O328" s="18">
        <f t="shared" si="63"/>
        <v>-0.16897199775749916</v>
      </c>
      <c r="P328" s="19">
        <f t="shared" si="64"/>
        <v>-0.21941105398418786</v>
      </c>
      <c r="Q328" s="19">
        <f t="shared" si="65"/>
        <v>-0.21206077098502624</v>
      </c>
      <c r="R328" s="19">
        <f t="shared" si="66"/>
        <v>0.60502784188826342</v>
      </c>
      <c r="S328" s="19">
        <f t="shared" si="67"/>
        <v>0.54699896169425299</v>
      </c>
    </row>
    <row r="329" spans="1:19" x14ac:dyDescent="0.25">
      <c r="A329" s="5">
        <v>612</v>
      </c>
      <c r="B329" s="1">
        <v>78210</v>
      </c>
      <c r="C329" s="1">
        <v>77935</v>
      </c>
      <c r="D329" s="1">
        <v>3000</v>
      </c>
      <c r="E329" s="3">
        <v>1826.08</v>
      </c>
      <c r="H329" s="9">
        <f t="shared" si="58"/>
        <v>0.53846153846153844</v>
      </c>
      <c r="I329" s="10">
        <f t="shared" si="59"/>
        <v>0.54337899543378998</v>
      </c>
      <c r="J329" s="10">
        <f t="shared" si="60"/>
        <v>0.5587694570413041</v>
      </c>
      <c r="K329" s="10">
        <f t="shared" si="61"/>
        <v>0</v>
      </c>
      <c r="L329" s="10">
        <f t="shared" si="62"/>
        <v>2.7016528200694181E-2</v>
      </c>
      <c r="O329" s="18">
        <f t="shared" si="63"/>
        <v>1.1398111091334142E-2</v>
      </c>
      <c r="P329" s="19">
        <f t="shared" si="64"/>
        <v>9.8871992707456641E-2</v>
      </c>
      <c r="Q329" s="19">
        <f t="shared" si="65"/>
        <v>0.13074737465285888</v>
      </c>
      <c r="R329" s="19">
        <f t="shared" si="66"/>
        <v>-1.6384875265936008</v>
      </c>
      <c r="S329" s="19">
        <f t="shared" si="67"/>
        <v>-1.458867440458673</v>
      </c>
    </row>
    <row r="330" spans="1:19" x14ac:dyDescent="0.25">
      <c r="A330" s="5">
        <v>613</v>
      </c>
      <c r="B330" s="1">
        <v>78100</v>
      </c>
      <c r="C330" s="1">
        <v>78550</v>
      </c>
      <c r="D330" s="1">
        <v>4000</v>
      </c>
      <c r="E330" s="3">
        <v>2620.27</v>
      </c>
      <c r="H330" s="9">
        <f t="shared" ref="H330:H393" si="68">(A330-I$3)/I$5</f>
        <v>0.5641025641025641</v>
      </c>
      <c r="I330" s="10">
        <f t="shared" si="59"/>
        <v>0.54058853373921867</v>
      </c>
      <c r="J330" s="10">
        <f t="shared" si="60"/>
        <v>0.57384483392572616</v>
      </c>
      <c r="K330" s="10">
        <f t="shared" si="61"/>
        <v>0.16666666666666666</v>
      </c>
      <c r="L330" s="10">
        <f t="shared" si="62"/>
        <v>0.16918626403232243</v>
      </c>
      <c r="O330" s="18">
        <f t="shared" si="63"/>
        <v>0.10158316551575079</v>
      </c>
      <c r="P330" s="19">
        <f t="shared" si="64"/>
        <v>8.8634818691058714E-2</v>
      </c>
      <c r="Q330" s="19">
        <f t="shared" si="65"/>
        <v>0.18630126386690352</v>
      </c>
      <c r="R330" s="19">
        <f t="shared" si="66"/>
        <v>-1.0776086844731347</v>
      </c>
      <c r="S330" s="19">
        <f t="shared" si="67"/>
        <v>-0.89158827047999167</v>
      </c>
    </row>
    <row r="331" spans="1:19" x14ac:dyDescent="0.25">
      <c r="A331" s="5">
        <v>621</v>
      </c>
      <c r="B331" s="1">
        <v>87210</v>
      </c>
      <c r="C331" s="1">
        <v>86935</v>
      </c>
      <c r="D331" s="1">
        <v>3000</v>
      </c>
      <c r="E331" s="3">
        <v>2015.06</v>
      </c>
      <c r="H331" s="9">
        <f t="shared" si="68"/>
        <v>0.76923076923076927</v>
      </c>
      <c r="I331" s="10">
        <f t="shared" ref="I331:I394" si="69">(B331-J$3)/J$5</f>
        <v>0.77168949771689499</v>
      </c>
      <c r="J331" s="10">
        <f t="shared" ref="J331:J394" si="70">(C331-K$3)/K$5</f>
        <v>0.77938472852065199</v>
      </c>
      <c r="K331" s="10">
        <f t="shared" ref="K331:K394" si="71">(D331-L$3)/L$5</f>
        <v>0</v>
      </c>
      <c r="L331" s="10">
        <f t="shared" ref="L331:L394" si="72">(E331-M$3)/M$5</f>
        <v>6.0846262492817112E-2</v>
      </c>
      <c r="O331" s="18">
        <f t="shared" si="63"/>
        <v>0.82306360091108399</v>
      </c>
      <c r="P331" s="19">
        <f t="shared" si="64"/>
        <v>0.9364589576854685</v>
      </c>
      <c r="Q331" s="19">
        <f t="shared" si="65"/>
        <v>0.94373111924863384</v>
      </c>
      <c r="R331" s="19">
        <f t="shared" si="66"/>
        <v>-1.6384875265936008</v>
      </c>
      <c r="S331" s="19">
        <f t="shared" si="67"/>
        <v>-1.3238815837460838</v>
      </c>
    </row>
    <row r="332" spans="1:19" x14ac:dyDescent="0.25">
      <c r="A332" s="5">
        <v>624</v>
      </c>
      <c r="B332" s="1">
        <v>89040</v>
      </c>
      <c r="C332" s="1">
        <v>89365</v>
      </c>
      <c r="D332" s="1">
        <v>4500</v>
      </c>
      <c r="E332" s="3">
        <v>3401.42</v>
      </c>
      <c r="H332" s="9">
        <f t="shared" si="68"/>
        <v>0.84615384615384615</v>
      </c>
      <c r="I332" s="10">
        <f t="shared" si="69"/>
        <v>0.81811263318112637</v>
      </c>
      <c r="J332" s="10">
        <f t="shared" si="70"/>
        <v>0.838950851820076</v>
      </c>
      <c r="K332" s="10">
        <f t="shared" si="71"/>
        <v>0.25</v>
      </c>
      <c r="L332" s="10">
        <f t="shared" si="72"/>
        <v>0.30902168017314063</v>
      </c>
      <c r="O332" s="18">
        <f t="shared" si="63"/>
        <v>1.093618764184334</v>
      </c>
      <c r="P332" s="19">
        <f t="shared" si="64"/>
        <v>1.1067683072309975</v>
      </c>
      <c r="Q332" s="19">
        <f t="shared" si="65"/>
        <v>1.163236730289493</v>
      </c>
      <c r="R332" s="19">
        <f t="shared" si="66"/>
        <v>-0.79716926341290173</v>
      </c>
      <c r="S332" s="19">
        <f t="shared" si="67"/>
        <v>-0.33362339604333696</v>
      </c>
    </row>
    <row r="333" spans="1:19" x14ac:dyDescent="0.25">
      <c r="A333" s="5">
        <v>611</v>
      </c>
      <c r="B333" s="1">
        <v>75790</v>
      </c>
      <c r="C333" s="1">
        <v>75140</v>
      </c>
      <c r="D333" s="1">
        <v>7000</v>
      </c>
      <c r="E333" s="3">
        <v>4701.28</v>
      </c>
      <c r="H333" s="9">
        <f t="shared" si="68"/>
        <v>0.51282051282051277</v>
      </c>
      <c r="I333" s="10">
        <f t="shared" si="69"/>
        <v>0.48198883815322169</v>
      </c>
      <c r="J333" s="10">
        <f t="shared" si="70"/>
        <v>0.49025615884299545</v>
      </c>
      <c r="K333" s="10">
        <f t="shared" si="71"/>
        <v>0.66666666666666663</v>
      </c>
      <c r="L333" s="10">
        <f t="shared" si="72"/>
        <v>0.54171253855476253</v>
      </c>
      <c r="O333" s="18">
        <f t="shared" si="63"/>
        <v>-7.8786943333082518E-2</v>
      </c>
      <c r="P333" s="19">
        <f t="shared" si="64"/>
        <v>-0.12634583565329766</v>
      </c>
      <c r="Q333" s="19">
        <f t="shared" si="65"/>
        <v>-0.12172924380771792</v>
      </c>
      <c r="R333" s="19">
        <f t="shared" si="66"/>
        <v>0.60502784188826342</v>
      </c>
      <c r="S333" s="19">
        <f t="shared" si="67"/>
        <v>0.59484901218201003</v>
      </c>
    </row>
    <row r="334" spans="1:19" x14ac:dyDescent="0.25">
      <c r="A334" s="5">
        <v>602</v>
      </c>
      <c r="B334" s="1">
        <v>68100</v>
      </c>
      <c r="C334" s="1">
        <v>67550</v>
      </c>
      <c r="D334" s="1">
        <v>4000</v>
      </c>
      <c r="E334" s="3">
        <v>2221.16</v>
      </c>
      <c r="H334" s="9">
        <f t="shared" si="68"/>
        <v>0.28205128205128205</v>
      </c>
      <c r="I334" s="10">
        <f t="shared" si="69"/>
        <v>0.28691019786910199</v>
      </c>
      <c r="J334" s="10">
        <f t="shared" si="70"/>
        <v>0.30420394656207866</v>
      </c>
      <c r="K334" s="10">
        <f t="shared" si="71"/>
        <v>0.16666666666666666</v>
      </c>
      <c r="L334" s="10">
        <f t="shared" si="72"/>
        <v>9.774068644035934E-2</v>
      </c>
      <c r="O334" s="18">
        <f t="shared" si="63"/>
        <v>-0.8904524331528324</v>
      </c>
      <c r="P334" s="19">
        <f t="shared" si="64"/>
        <v>-0.84201736461784327</v>
      </c>
      <c r="Q334" s="19">
        <f t="shared" si="65"/>
        <v>-0.80734553508348816</v>
      </c>
      <c r="R334" s="19">
        <f t="shared" si="66"/>
        <v>-1.0776086844731347</v>
      </c>
      <c r="S334" s="19">
        <f t="shared" si="67"/>
        <v>-1.1766671427022453</v>
      </c>
    </row>
    <row r="335" spans="1:19" x14ac:dyDescent="0.25">
      <c r="A335" s="5">
        <v>614</v>
      </c>
      <c r="B335" s="1">
        <v>80210</v>
      </c>
      <c r="C335" s="1">
        <v>79935</v>
      </c>
      <c r="D335" s="1">
        <v>3000</v>
      </c>
      <c r="E335" s="3">
        <v>1874.52</v>
      </c>
      <c r="H335" s="9">
        <f t="shared" si="68"/>
        <v>0.58974358974358976</v>
      </c>
      <c r="I335" s="10">
        <f t="shared" si="69"/>
        <v>0.59411466260781332</v>
      </c>
      <c r="J335" s="10">
        <f t="shared" si="70"/>
        <v>0.60779507292560364</v>
      </c>
      <c r="K335" s="10">
        <f t="shared" si="71"/>
        <v>0</v>
      </c>
      <c r="L335" s="10">
        <f t="shared" si="72"/>
        <v>3.5687881407967102E-2</v>
      </c>
      <c r="O335" s="18">
        <f t="shared" si="63"/>
        <v>0.19176821994016746</v>
      </c>
      <c r="P335" s="19">
        <f t="shared" si="64"/>
        <v>0.28500242936923703</v>
      </c>
      <c r="Q335" s="19">
        <f t="shared" si="65"/>
        <v>0.31141042900747556</v>
      </c>
      <c r="R335" s="19">
        <f t="shared" si="66"/>
        <v>-1.6384875265936008</v>
      </c>
      <c r="S335" s="19">
        <f t="shared" si="67"/>
        <v>-1.4242674039513292</v>
      </c>
    </row>
    <row r="336" spans="1:19" x14ac:dyDescent="0.25">
      <c r="A336" s="5">
        <v>624</v>
      </c>
      <c r="B336" s="1">
        <v>88990</v>
      </c>
      <c r="C336" s="1">
        <v>89165</v>
      </c>
      <c r="D336" s="1">
        <v>5000</v>
      </c>
      <c r="E336" s="3">
        <v>3854.35</v>
      </c>
      <c r="H336" s="9">
        <f t="shared" si="68"/>
        <v>0.84615384615384615</v>
      </c>
      <c r="I336" s="10">
        <f t="shared" si="69"/>
        <v>0.8168442415017757</v>
      </c>
      <c r="J336" s="10">
        <f t="shared" si="70"/>
        <v>0.83404829023164606</v>
      </c>
      <c r="K336" s="10">
        <f t="shared" si="71"/>
        <v>0.33333333333333331</v>
      </c>
      <c r="L336" s="10">
        <f t="shared" si="72"/>
        <v>0.3901016968570819</v>
      </c>
      <c r="O336" s="18">
        <f t="shared" si="63"/>
        <v>1.093618764184334</v>
      </c>
      <c r="P336" s="19">
        <f t="shared" si="64"/>
        <v>1.1021150463144531</v>
      </c>
      <c r="Q336" s="19">
        <f t="shared" si="65"/>
        <v>1.1451704248540315</v>
      </c>
      <c r="R336" s="19">
        <f t="shared" si="66"/>
        <v>-0.51672984235266872</v>
      </c>
      <c r="S336" s="19">
        <f t="shared" si="67"/>
        <v>-1.0101626116186053E-2</v>
      </c>
    </row>
    <row r="337" spans="1:19" x14ac:dyDescent="0.25">
      <c r="A337" s="5">
        <v>602</v>
      </c>
      <c r="B337" s="1">
        <v>67940</v>
      </c>
      <c r="C337" s="1">
        <v>66920</v>
      </c>
      <c r="D337" s="1">
        <v>5500</v>
      </c>
      <c r="E337" s="3">
        <v>3177.33</v>
      </c>
      <c r="H337" s="9">
        <f t="shared" si="68"/>
        <v>0.28205128205128205</v>
      </c>
      <c r="I337" s="10">
        <f t="shared" si="69"/>
        <v>0.28285134449518012</v>
      </c>
      <c r="J337" s="10">
        <f t="shared" si="70"/>
        <v>0.28876087755852431</v>
      </c>
      <c r="K337" s="10">
        <f t="shared" si="71"/>
        <v>0.41666666666666669</v>
      </c>
      <c r="L337" s="10">
        <f t="shared" si="72"/>
        <v>0.26890682591596088</v>
      </c>
      <c r="O337" s="18">
        <f t="shared" si="63"/>
        <v>-0.8904524331528324</v>
      </c>
      <c r="P337" s="19">
        <f t="shared" si="64"/>
        <v>-0.85690779955078578</v>
      </c>
      <c r="Q337" s="19">
        <f t="shared" si="65"/>
        <v>-0.86425439720519237</v>
      </c>
      <c r="R337" s="19">
        <f t="shared" si="66"/>
        <v>-0.23629042129243566</v>
      </c>
      <c r="S337" s="19">
        <f t="shared" si="67"/>
        <v>-0.49368785064553888</v>
      </c>
    </row>
    <row r="338" spans="1:19" x14ac:dyDescent="0.25">
      <c r="A338" s="5">
        <v>615</v>
      </c>
      <c r="B338" s="1">
        <v>80160</v>
      </c>
      <c r="C338" s="1">
        <v>80765</v>
      </c>
      <c r="D338" s="1">
        <v>3500</v>
      </c>
      <c r="E338" s="3">
        <v>2290.13</v>
      </c>
      <c r="H338" s="9">
        <f t="shared" si="68"/>
        <v>0.61538461538461542</v>
      </c>
      <c r="I338" s="10">
        <f t="shared" si="69"/>
        <v>0.59284627092846276</v>
      </c>
      <c r="J338" s="10">
        <f t="shared" si="70"/>
        <v>0.62814070351758799</v>
      </c>
      <c r="K338" s="10">
        <f t="shared" si="71"/>
        <v>8.3333333333333329E-2</v>
      </c>
      <c r="L338" s="10">
        <f t="shared" si="72"/>
        <v>0.1100871610626883</v>
      </c>
      <c r="O338" s="18">
        <f t="shared" si="63"/>
        <v>0.28195327436458412</v>
      </c>
      <c r="P338" s="19">
        <f t="shared" si="64"/>
        <v>0.28034916845269253</v>
      </c>
      <c r="Q338" s="19">
        <f t="shared" si="65"/>
        <v>0.38638559656464144</v>
      </c>
      <c r="R338" s="19">
        <f t="shared" si="66"/>
        <v>-1.3580481055333677</v>
      </c>
      <c r="S338" s="19">
        <f t="shared" si="67"/>
        <v>-1.1274028050079532</v>
      </c>
    </row>
    <row r="339" spans="1:19" x14ac:dyDescent="0.25">
      <c r="A339" s="5">
        <v>608</v>
      </c>
      <c r="B339" s="1">
        <v>73040</v>
      </c>
      <c r="C339" s="1">
        <v>73365</v>
      </c>
      <c r="D339" s="1">
        <v>4500</v>
      </c>
      <c r="E339" s="3">
        <v>2810.69</v>
      </c>
      <c r="H339" s="9">
        <f t="shared" si="68"/>
        <v>0.4358974358974359</v>
      </c>
      <c r="I339" s="10">
        <f t="shared" si="69"/>
        <v>0.41222729578893963</v>
      </c>
      <c r="J339" s="10">
        <f t="shared" si="70"/>
        <v>0.44674592474567959</v>
      </c>
      <c r="K339" s="10">
        <f t="shared" si="71"/>
        <v>0.25</v>
      </c>
      <c r="L339" s="10">
        <f t="shared" si="72"/>
        <v>0.20327377595901336</v>
      </c>
      <c r="O339" s="18">
        <f t="shared" si="63"/>
        <v>-0.34934210660633247</v>
      </c>
      <c r="P339" s="19">
        <f t="shared" si="64"/>
        <v>-0.38227518606324573</v>
      </c>
      <c r="Q339" s="19">
        <f t="shared" si="65"/>
        <v>-0.28206770454744023</v>
      </c>
      <c r="R339" s="19">
        <f t="shared" si="66"/>
        <v>-0.79716926341290173</v>
      </c>
      <c r="S339" s="19">
        <f t="shared" si="67"/>
        <v>-0.75557384125355909</v>
      </c>
    </row>
    <row r="340" spans="1:19" x14ac:dyDescent="0.25">
      <c r="A340" s="5">
        <v>628</v>
      </c>
      <c r="B340" s="1">
        <v>92640</v>
      </c>
      <c r="C340" s="1">
        <v>91190</v>
      </c>
      <c r="D340" s="1">
        <v>8500</v>
      </c>
      <c r="E340" s="3">
        <v>6831.87</v>
      </c>
      <c r="H340" s="9">
        <f t="shared" si="68"/>
        <v>0.94871794871794868</v>
      </c>
      <c r="I340" s="10">
        <f t="shared" si="69"/>
        <v>0.90943683409436837</v>
      </c>
      <c r="J340" s="10">
        <f t="shared" si="70"/>
        <v>0.88368672631449929</v>
      </c>
      <c r="K340" s="10">
        <f t="shared" si="71"/>
        <v>0.91666666666666663</v>
      </c>
      <c r="L340" s="10">
        <f t="shared" si="72"/>
        <v>0.92311424024517519</v>
      </c>
      <c r="O340" s="18">
        <f t="shared" si="63"/>
        <v>1.4543589818820006</v>
      </c>
      <c r="P340" s="19">
        <f t="shared" si="64"/>
        <v>1.4418030932222023</v>
      </c>
      <c r="Q340" s="19">
        <f t="shared" si="65"/>
        <v>1.3280917673880808</v>
      </c>
      <c r="R340" s="19">
        <f t="shared" si="66"/>
        <v>1.4463461050689626</v>
      </c>
      <c r="S340" s="19">
        <f t="shared" si="67"/>
        <v>2.1167006179248151</v>
      </c>
    </row>
    <row r="341" spans="1:19" x14ac:dyDescent="0.25">
      <c r="A341" s="5">
        <v>621</v>
      </c>
      <c r="B341" s="1">
        <v>85890</v>
      </c>
      <c r="C341" s="1">
        <v>85665</v>
      </c>
      <c r="D341" s="1">
        <v>6000</v>
      </c>
      <c r="E341" s="3">
        <v>4584.38</v>
      </c>
      <c r="H341" s="9">
        <f t="shared" si="68"/>
        <v>0.76923076923076927</v>
      </c>
      <c r="I341" s="10">
        <f t="shared" si="69"/>
        <v>0.73820395738203959</v>
      </c>
      <c r="J341" s="10">
        <f t="shared" si="70"/>
        <v>0.74825346243412183</v>
      </c>
      <c r="K341" s="10">
        <f t="shared" si="71"/>
        <v>0.5</v>
      </c>
      <c r="L341" s="10">
        <f t="shared" si="72"/>
        <v>0.52078600697073696</v>
      </c>
      <c r="O341" s="18">
        <f t="shared" si="63"/>
        <v>0.82306360091108399</v>
      </c>
      <c r="P341" s="19">
        <f t="shared" si="64"/>
        <v>0.81361286948869338</v>
      </c>
      <c r="Q341" s="19">
        <f t="shared" si="65"/>
        <v>0.82901007973345231</v>
      </c>
      <c r="R341" s="19">
        <f t="shared" si="66"/>
        <v>4.4148999767797362E-2</v>
      </c>
      <c r="S341" s="19">
        <f t="shared" si="67"/>
        <v>0.51134892407902754</v>
      </c>
    </row>
    <row r="342" spans="1:19" x14ac:dyDescent="0.25">
      <c r="A342" s="5">
        <v>618</v>
      </c>
      <c r="B342" s="1">
        <v>82640</v>
      </c>
      <c r="C342" s="1">
        <v>81190</v>
      </c>
      <c r="D342" s="1">
        <v>8500</v>
      </c>
      <c r="E342" s="3">
        <v>6012.87</v>
      </c>
      <c r="H342" s="9">
        <f t="shared" si="68"/>
        <v>0.69230769230769229</v>
      </c>
      <c r="I342" s="10">
        <f t="shared" si="69"/>
        <v>0.6557584982242517</v>
      </c>
      <c r="J342" s="10">
        <f t="shared" si="70"/>
        <v>0.63855864689300157</v>
      </c>
      <c r="K342" s="10">
        <f t="shared" si="71"/>
        <v>0.91666666666666663</v>
      </c>
      <c r="L342" s="10">
        <f t="shared" si="72"/>
        <v>0.77650321058463612</v>
      </c>
      <c r="O342" s="18">
        <f t="shared" si="63"/>
        <v>0.55250843763783408</v>
      </c>
      <c r="P342" s="19">
        <f t="shared" si="64"/>
        <v>0.51115090991330026</v>
      </c>
      <c r="Q342" s="19">
        <f t="shared" si="65"/>
        <v>0.42477649561499753</v>
      </c>
      <c r="R342" s="19">
        <f t="shared" si="66"/>
        <v>1.4463461050689626</v>
      </c>
      <c r="S342" s="19">
        <f t="shared" si="67"/>
        <v>1.5317000006763735</v>
      </c>
    </row>
    <row r="343" spans="1:19" x14ac:dyDescent="0.25">
      <c r="A343" s="5">
        <v>628</v>
      </c>
      <c r="B343" s="1">
        <v>92890</v>
      </c>
      <c r="C343" s="1">
        <v>92665</v>
      </c>
      <c r="D343" s="1">
        <v>6000</v>
      </c>
      <c r="E343" s="3">
        <v>4932.18</v>
      </c>
      <c r="H343" s="9">
        <f t="shared" si="68"/>
        <v>0.94871794871794868</v>
      </c>
      <c r="I343" s="10">
        <f t="shared" si="69"/>
        <v>0.91577879249112126</v>
      </c>
      <c r="J343" s="10">
        <f t="shared" si="70"/>
        <v>0.91984311802917029</v>
      </c>
      <c r="K343" s="10">
        <f t="shared" si="71"/>
        <v>0.5</v>
      </c>
      <c r="L343" s="10">
        <f t="shared" si="72"/>
        <v>0.58304646620875344</v>
      </c>
      <c r="O343" s="18">
        <f t="shared" si="63"/>
        <v>1.4543589818820006</v>
      </c>
      <c r="P343" s="19">
        <f t="shared" si="64"/>
        <v>1.4650693978049247</v>
      </c>
      <c r="Q343" s="19">
        <f t="shared" si="65"/>
        <v>1.4613307699746105</v>
      </c>
      <c r="R343" s="19">
        <f t="shared" si="66"/>
        <v>4.4148999767797362E-2</v>
      </c>
      <c r="S343" s="19">
        <f t="shared" si="67"/>
        <v>0.75977775763093003</v>
      </c>
    </row>
    <row r="344" spans="1:19" x14ac:dyDescent="0.25">
      <c r="A344" s="5">
        <v>604</v>
      </c>
      <c r="B344" s="1">
        <v>69840</v>
      </c>
      <c r="C344" s="1">
        <v>68415</v>
      </c>
      <c r="D344" s="1">
        <v>6500</v>
      </c>
      <c r="E344" s="3">
        <v>3914.74</v>
      </c>
      <c r="H344" s="9">
        <f t="shared" si="68"/>
        <v>0.33333333333333331</v>
      </c>
      <c r="I344" s="10">
        <f t="shared" si="69"/>
        <v>0.33105022831050229</v>
      </c>
      <c r="J344" s="10">
        <f t="shared" si="70"/>
        <v>0.32540752543203821</v>
      </c>
      <c r="K344" s="10">
        <f t="shared" si="71"/>
        <v>0.58333333333333337</v>
      </c>
      <c r="L344" s="10">
        <f t="shared" si="72"/>
        <v>0.4009122464067767</v>
      </c>
      <c r="O344" s="18">
        <f t="shared" si="63"/>
        <v>-0.71008232430399909</v>
      </c>
      <c r="P344" s="19">
        <f t="shared" si="64"/>
        <v>-0.68008388472209436</v>
      </c>
      <c r="Q344" s="19">
        <f t="shared" si="65"/>
        <v>-0.72920876407511648</v>
      </c>
      <c r="R344" s="19">
        <f t="shared" si="66"/>
        <v>0.32458842082803036</v>
      </c>
      <c r="S344" s="19">
        <f t="shared" si="67"/>
        <v>3.3034133683122024E-2</v>
      </c>
    </row>
    <row r="345" spans="1:19" x14ac:dyDescent="0.25">
      <c r="A345" s="5">
        <v>624</v>
      </c>
      <c r="B345" s="1">
        <v>90210</v>
      </c>
      <c r="C345" s="1">
        <v>89935</v>
      </c>
      <c r="D345" s="1">
        <v>3000</v>
      </c>
      <c r="E345" s="3">
        <v>2055.25</v>
      </c>
      <c r="H345" s="9">
        <f t="shared" si="68"/>
        <v>0.84615384615384615</v>
      </c>
      <c r="I345" s="10">
        <f t="shared" si="69"/>
        <v>0.84779299847792999</v>
      </c>
      <c r="J345" s="10">
        <f t="shared" si="70"/>
        <v>0.85292315234710137</v>
      </c>
      <c r="K345" s="10">
        <f t="shared" si="71"/>
        <v>0</v>
      </c>
      <c r="L345" s="10">
        <f t="shared" si="72"/>
        <v>6.8040764668710965E-2</v>
      </c>
      <c r="O345" s="18">
        <f t="shared" si="63"/>
        <v>1.093618764184334</v>
      </c>
      <c r="P345" s="19">
        <f t="shared" si="64"/>
        <v>1.2156546126781391</v>
      </c>
      <c r="Q345" s="19">
        <f t="shared" si="65"/>
        <v>1.214725700780559</v>
      </c>
      <c r="R345" s="19">
        <f t="shared" si="66"/>
        <v>-1.6384875265936008</v>
      </c>
      <c r="S345" s="19">
        <f t="shared" si="67"/>
        <v>-1.2951744105993013</v>
      </c>
    </row>
    <row r="346" spans="1:19" x14ac:dyDescent="0.25">
      <c r="A346" s="5">
        <v>608</v>
      </c>
      <c r="B346" s="1">
        <v>72640</v>
      </c>
      <c r="C346" s="1">
        <v>71190</v>
      </c>
      <c r="D346" s="1">
        <v>8500</v>
      </c>
      <c r="E346" s="3">
        <v>5099.53</v>
      </c>
      <c r="H346" s="9">
        <f t="shared" si="68"/>
        <v>0.4358974358974359</v>
      </c>
      <c r="I346" s="10">
        <f t="shared" si="69"/>
        <v>0.40208016235413496</v>
      </c>
      <c r="J346" s="10">
        <f t="shared" si="70"/>
        <v>0.39343056747150384</v>
      </c>
      <c r="K346" s="10">
        <f t="shared" si="71"/>
        <v>0.91666666666666663</v>
      </c>
      <c r="L346" s="10">
        <f t="shared" si="72"/>
        <v>0.61300416561496973</v>
      </c>
      <c r="O346" s="18">
        <f t="shared" si="63"/>
        <v>-0.34934210660633247</v>
      </c>
      <c r="P346" s="19">
        <f t="shared" si="64"/>
        <v>-0.41950127339560178</v>
      </c>
      <c r="Q346" s="19">
        <f t="shared" si="65"/>
        <v>-0.47853877615808582</v>
      </c>
      <c r="R346" s="19">
        <f t="shared" si="66"/>
        <v>1.4463461050689626</v>
      </c>
      <c r="S346" s="19">
        <f t="shared" si="67"/>
        <v>0.87931359804182918</v>
      </c>
    </row>
    <row r="347" spans="1:19" x14ac:dyDescent="0.25">
      <c r="A347" s="5">
        <v>597</v>
      </c>
      <c r="B347" s="1">
        <v>62840</v>
      </c>
      <c r="C347" s="1">
        <v>61415</v>
      </c>
      <c r="D347" s="1">
        <v>6500</v>
      </c>
      <c r="E347" s="3">
        <v>3372.41</v>
      </c>
      <c r="H347" s="9">
        <f t="shared" si="68"/>
        <v>0.15384615384615385</v>
      </c>
      <c r="I347" s="10">
        <f t="shared" si="69"/>
        <v>0.15347539320142059</v>
      </c>
      <c r="J347" s="10">
        <f t="shared" si="70"/>
        <v>0.15381786983698983</v>
      </c>
      <c r="K347" s="10">
        <f t="shared" si="71"/>
        <v>0.58333333333333337</v>
      </c>
      <c r="L347" s="10">
        <f t="shared" si="72"/>
        <v>0.30382853491007317</v>
      </c>
      <c r="O347" s="18">
        <f t="shared" si="63"/>
        <v>-1.3413777052749156</v>
      </c>
      <c r="P347" s="19">
        <f t="shared" si="64"/>
        <v>-1.3315404130383257</v>
      </c>
      <c r="Q347" s="19">
        <f t="shared" si="65"/>
        <v>-1.3615294543162748</v>
      </c>
      <c r="R347" s="19">
        <f t="shared" si="66"/>
        <v>0.32458842082803036</v>
      </c>
      <c r="S347" s="19">
        <f t="shared" si="67"/>
        <v>-0.3543448464784742</v>
      </c>
    </row>
    <row r="348" spans="1:19" x14ac:dyDescent="0.25">
      <c r="A348" s="5">
        <v>610</v>
      </c>
      <c r="B348" s="1">
        <v>74890</v>
      </c>
      <c r="C348" s="1">
        <v>74665</v>
      </c>
      <c r="D348" s="1">
        <v>6000</v>
      </c>
      <c r="E348" s="3">
        <v>3990.55</v>
      </c>
      <c r="H348" s="9">
        <f t="shared" si="68"/>
        <v>0.48717948717948717</v>
      </c>
      <c r="I348" s="10">
        <f t="shared" si="69"/>
        <v>0.45915778792491119</v>
      </c>
      <c r="J348" s="10">
        <f t="shared" si="70"/>
        <v>0.47861257507047433</v>
      </c>
      <c r="K348" s="10">
        <f t="shared" si="71"/>
        <v>0.5</v>
      </c>
      <c r="L348" s="10">
        <f t="shared" si="72"/>
        <v>0.41448316479330355</v>
      </c>
      <c r="O348" s="18">
        <f t="shared" si="63"/>
        <v>-0.16897199775749916</v>
      </c>
      <c r="P348" s="19">
        <f t="shared" si="64"/>
        <v>-0.21010453215109884</v>
      </c>
      <c r="Q348" s="19">
        <f t="shared" si="65"/>
        <v>-0.16463671921693937</v>
      </c>
      <c r="R348" s="19">
        <f t="shared" si="66"/>
        <v>4.4148999767797362E-2</v>
      </c>
      <c r="S348" s="19">
        <f t="shared" si="67"/>
        <v>8.7184190818170373E-2</v>
      </c>
    </row>
    <row r="349" spans="1:19" x14ac:dyDescent="0.25">
      <c r="A349" s="5">
        <v>605</v>
      </c>
      <c r="B349" s="1">
        <v>70940</v>
      </c>
      <c r="C349" s="1">
        <v>69920</v>
      </c>
      <c r="D349" s="1">
        <v>5500</v>
      </c>
      <c r="E349" s="3">
        <v>3362.14</v>
      </c>
      <c r="H349" s="9">
        <f t="shared" si="68"/>
        <v>0.35897435897435898</v>
      </c>
      <c r="I349" s="10">
        <f t="shared" si="69"/>
        <v>0.35895484525621513</v>
      </c>
      <c r="J349" s="10">
        <f t="shared" si="70"/>
        <v>0.36229930138497363</v>
      </c>
      <c r="K349" s="10">
        <f t="shared" si="71"/>
        <v>0.41666666666666669</v>
      </c>
      <c r="L349" s="10">
        <f t="shared" si="72"/>
        <v>0.30199007914131404</v>
      </c>
      <c r="O349" s="18">
        <f t="shared" si="63"/>
        <v>-0.61989726987958238</v>
      </c>
      <c r="P349" s="19">
        <f t="shared" si="64"/>
        <v>-0.57771214455811515</v>
      </c>
      <c r="Q349" s="19">
        <f t="shared" si="65"/>
        <v>-0.59325981567326747</v>
      </c>
      <c r="R349" s="19">
        <f t="shared" si="66"/>
        <v>-0.23629042129243566</v>
      </c>
      <c r="S349" s="19">
        <f t="shared" si="67"/>
        <v>-0.36168056850428798</v>
      </c>
    </row>
    <row r="350" spans="1:19" x14ac:dyDescent="0.25">
      <c r="A350" s="5">
        <v>606</v>
      </c>
      <c r="B350" s="1">
        <v>70740</v>
      </c>
      <c r="C350" s="1">
        <v>69840</v>
      </c>
      <c r="D350" s="1">
        <v>7500</v>
      </c>
      <c r="E350" s="3">
        <v>4535.03</v>
      </c>
      <c r="H350" s="9">
        <f t="shared" si="68"/>
        <v>0.38461538461538464</v>
      </c>
      <c r="I350" s="10">
        <f t="shared" si="69"/>
        <v>0.35388127853881279</v>
      </c>
      <c r="J350" s="10">
        <f t="shared" si="70"/>
        <v>0.36033827674960167</v>
      </c>
      <c r="K350" s="10">
        <f t="shared" si="71"/>
        <v>0.75</v>
      </c>
      <c r="L350" s="10">
        <f t="shared" si="72"/>
        <v>0.51195175261939663</v>
      </c>
      <c r="O350" s="18">
        <f t="shared" si="63"/>
        <v>-0.52971221545516578</v>
      </c>
      <c r="P350" s="19">
        <f t="shared" si="64"/>
        <v>-0.59632518822429315</v>
      </c>
      <c r="Q350" s="19">
        <f t="shared" si="65"/>
        <v>-0.60048633784745209</v>
      </c>
      <c r="R350" s="19">
        <f t="shared" si="66"/>
        <v>0.88546726294849643</v>
      </c>
      <c r="S350" s="19">
        <f t="shared" si="67"/>
        <v>0.476098886885852</v>
      </c>
    </row>
    <row r="351" spans="1:19" x14ac:dyDescent="0.25">
      <c r="A351" s="5">
        <v>629</v>
      </c>
      <c r="B351" s="1">
        <v>94100</v>
      </c>
      <c r="C351" s="1">
        <v>94550</v>
      </c>
      <c r="D351" s="1">
        <v>4000</v>
      </c>
      <c r="E351" s="3">
        <v>3076.49</v>
      </c>
      <c r="H351" s="9">
        <f t="shared" si="68"/>
        <v>0.97435897435897434</v>
      </c>
      <c r="I351" s="10">
        <f t="shared" si="69"/>
        <v>0.94647387113140535</v>
      </c>
      <c r="J351" s="10">
        <f t="shared" si="70"/>
        <v>0.96604976100012252</v>
      </c>
      <c r="K351" s="10">
        <f t="shared" si="71"/>
        <v>0.16666666666666666</v>
      </c>
      <c r="L351" s="10">
        <f t="shared" si="72"/>
        <v>0.2508552310063531</v>
      </c>
      <c r="O351" s="18">
        <f t="shared" si="63"/>
        <v>1.5445440363064173</v>
      </c>
      <c r="P351" s="19">
        <f t="shared" si="64"/>
        <v>1.577678311985302</v>
      </c>
      <c r="Q351" s="19">
        <f t="shared" si="65"/>
        <v>1.6316056987038368</v>
      </c>
      <c r="R351" s="19">
        <f t="shared" si="66"/>
        <v>-1.0776086844731347</v>
      </c>
      <c r="S351" s="19">
        <f t="shared" si="67"/>
        <v>-0.56571649807329583</v>
      </c>
    </row>
    <row r="352" spans="1:19" x14ac:dyDescent="0.25">
      <c r="A352" s="5">
        <v>618</v>
      </c>
      <c r="B352" s="1">
        <v>82890</v>
      </c>
      <c r="C352" s="1">
        <v>82665</v>
      </c>
      <c r="D352" s="1">
        <v>6000</v>
      </c>
      <c r="E352" s="3">
        <v>4428.6499999999996</v>
      </c>
      <c r="H352" s="9">
        <f t="shared" si="68"/>
        <v>0.69230769230769229</v>
      </c>
      <c r="I352" s="10">
        <f t="shared" si="69"/>
        <v>0.66210045662100458</v>
      </c>
      <c r="J352" s="10">
        <f t="shared" si="70"/>
        <v>0.67471503860767246</v>
      </c>
      <c r="K352" s="10">
        <f t="shared" si="71"/>
        <v>0.5</v>
      </c>
      <c r="L352" s="10">
        <f t="shared" si="72"/>
        <v>0.49290842986568706</v>
      </c>
      <c r="O352" s="18">
        <f t="shared" si="63"/>
        <v>0.55250843763783408</v>
      </c>
      <c r="P352" s="19">
        <f t="shared" si="64"/>
        <v>0.53441721449602275</v>
      </c>
      <c r="Q352" s="19">
        <f t="shared" si="65"/>
        <v>0.55801549820152729</v>
      </c>
      <c r="R352" s="19">
        <f t="shared" si="66"/>
        <v>4.4148999767797362E-2</v>
      </c>
      <c r="S352" s="19">
        <f t="shared" si="67"/>
        <v>0.40011309242566973</v>
      </c>
    </row>
    <row r="353" spans="1:19" x14ac:dyDescent="0.25">
      <c r="A353" s="5">
        <v>606</v>
      </c>
      <c r="B353" s="1">
        <v>72210</v>
      </c>
      <c r="C353" s="1">
        <v>71935</v>
      </c>
      <c r="D353" s="1">
        <v>3000</v>
      </c>
      <c r="E353" s="3">
        <v>1675.16</v>
      </c>
      <c r="H353" s="9">
        <f t="shared" si="68"/>
        <v>0.38461538461538464</v>
      </c>
      <c r="I353" s="10">
        <f t="shared" si="69"/>
        <v>0.39117199391171992</v>
      </c>
      <c r="J353" s="10">
        <f t="shared" si="70"/>
        <v>0.41169260938840546</v>
      </c>
      <c r="K353" s="10">
        <f t="shared" si="71"/>
        <v>0</v>
      </c>
      <c r="L353" s="10">
        <f t="shared" si="72"/>
        <v>0</v>
      </c>
      <c r="O353" s="18">
        <f t="shared" si="63"/>
        <v>-0.52971221545516578</v>
      </c>
      <c r="P353" s="19">
        <f t="shared" si="64"/>
        <v>-0.45951931727788459</v>
      </c>
      <c r="Q353" s="19">
        <f t="shared" si="65"/>
        <v>-0.41124178841099113</v>
      </c>
      <c r="R353" s="19">
        <f t="shared" si="66"/>
        <v>-1.6384875265936008</v>
      </c>
      <c r="S353" s="19">
        <f t="shared" si="67"/>
        <v>-1.5666675542012061</v>
      </c>
    </row>
    <row r="354" spans="1:19" x14ac:dyDescent="0.25">
      <c r="A354" s="5">
        <v>629</v>
      </c>
      <c r="B354" s="1">
        <v>93690</v>
      </c>
      <c r="C354" s="1">
        <v>92540</v>
      </c>
      <c r="D354" s="1">
        <v>8000</v>
      </c>
      <c r="E354" s="3">
        <v>6604.63</v>
      </c>
      <c r="H354" s="9">
        <f t="shared" si="68"/>
        <v>0.97435897435897434</v>
      </c>
      <c r="I354" s="10">
        <f t="shared" si="69"/>
        <v>0.9360730593607306</v>
      </c>
      <c r="J354" s="10">
        <f t="shared" si="70"/>
        <v>0.91677901703640152</v>
      </c>
      <c r="K354" s="10">
        <f t="shared" si="71"/>
        <v>0.83333333333333337</v>
      </c>
      <c r="L354" s="10">
        <f t="shared" si="72"/>
        <v>0.88243549741237803</v>
      </c>
      <c r="O354" s="18">
        <f t="shared" si="63"/>
        <v>1.5445440363064173</v>
      </c>
      <c r="P354" s="19">
        <f t="shared" si="64"/>
        <v>1.5395215724696369</v>
      </c>
      <c r="Q354" s="19">
        <f t="shared" si="65"/>
        <v>1.4500393290774471</v>
      </c>
      <c r="R354" s="19">
        <f t="shared" si="66"/>
        <v>1.1659066840087295</v>
      </c>
      <c r="S354" s="19">
        <f t="shared" si="67"/>
        <v>1.9543861609485811</v>
      </c>
    </row>
    <row r="355" spans="1:19" x14ac:dyDescent="0.25">
      <c r="A355" s="5">
        <v>604</v>
      </c>
      <c r="B355" s="1">
        <v>70100</v>
      </c>
      <c r="C355" s="1">
        <v>69550</v>
      </c>
      <c r="D355" s="1">
        <v>4000</v>
      </c>
      <c r="E355" s="3">
        <v>2299.16</v>
      </c>
      <c r="H355" s="9">
        <f t="shared" si="68"/>
        <v>0.33333333333333331</v>
      </c>
      <c r="I355" s="10">
        <f t="shared" si="69"/>
        <v>0.33764586504312533</v>
      </c>
      <c r="J355" s="10">
        <f t="shared" si="70"/>
        <v>0.35322956244637821</v>
      </c>
      <c r="K355" s="10">
        <f t="shared" si="71"/>
        <v>0.16666666666666666</v>
      </c>
      <c r="L355" s="10">
        <f t="shared" si="72"/>
        <v>0.11170364164612497</v>
      </c>
      <c r="O355" s="18">
        <f t="shared" si="63"/>
        <v>-0.71008232430399909</v>
      </c>
      <c r="P355" s="19">
        <f t="shared" si="64"/>
        <v>-0.65588692795606296</v>
      </c>
      <c r="Q355" s="19">
        <f t="shared" si="65"/>
        <v>-0.62668248072887145</v>
      </c>
      <c r="R355" s="19">
        <f t="shared" si="66"/>
        <v>-1.0776086844731347</v>
      </c>
      <c r="S355" s="19">
        <f t="shared" si="67"/>
        <v>-1.1209527982023937</v>
      </c>
    </row>
    <row r="356" spans="1:19" x14ac:dyDescent="0.25">
      <c r="A356" s="5">
        <v>616</v>
      </c>
      <c r="B356" s="1">
        <v>80990</v>
      </c>
      <c r="C356" s="1">
        <v>81165</v>
      </c>
      <c r="D356" s="1">
        <v>5000</v>
      </c>
      <c r="E356" s="3">
        <v>3537.4</v>
      </c>
      <c r="H356" s="9">
        <f t="shared" si="68"/>
        <v>0.64102564102564108</v>
      </c>
      <c r="I356" s="10">
        <f t="shared" si="69"/>
        <v>0.61390157280568236</v>
      </c>
      <c r="J356" s="10">
        <f t="shared" si="70"/>
        <v>0.63794582669444788</v>
      </c>
      <c r="K356" s="10">
        <f t="shared" si="71"/>
        <v>0.33333333333333331</v>
      </c>
      <c r="L356" s="10">
        <f t="shared" si="72"/>
        <v>0.33336376541519203</v>
      </c>
      <c r="O356" s="18">
        <f t="shared" si="63"/>
        <v>0.37213832878900077</v>
      </c>
      <c r="P356" s="19">
        <f t="shared" si="64"/>
        <v>0.35759329966733139</v>
      </c>
      <c r="Q356" s="19">
        <f t="shared" si="65"/>
        <v>0.42251820743556479</v>
      </c>
      <c r="R356" s="19">
        <f t="shared" si="66"/>
        <v>-0.51672984235266872</v>
      </c>
      <c r="S356" s="19">
        <f t="shared" si="67"/>
        <v>-0.23649472213192901</v>
      </c>
    </row>
    <row r="357" spans="1:19" x14ac:dyDescent="0.25">
      <c r="A357" s="5">
        <v>622</v>
      </c>
      <c r="B357" s="1">
        <v>87040</v>
      </c>
      <c r="C357" s="1">
        <v>87365</v>
      </c>
      <c r="D357" s="1">
        <v>4500</v>
      </c>
      <c r="E357" s="3">
        <v>3335.45</v>
      </c>
      <c r="H357" s="9">
        <f t="shared" si="68"/>
        <v>0.79487179487179482</v>
      </c>
      <c r="I357" s="10">
        <f t="shared" si="69"/>
        <v>0.76737696600710303</v>
      </c>
      <c r="J357" s="10">
        <f t="shared" si="70"/>
        <v>0.78992523593577646</v>
      </c>
      <c r="K357" s="10">
        <f t="shared" si="71"/>
        <v>0.25</v>
      </c>
      <c r="L357" s="10">
        <f t="shared" si="72"/>
        <v>0.297212242289495</v>
      </c>
      <c r="O357" s="18">
        <f t="shared" ref="O357:O420" si="73">(A357-P$3)/P$4</f>
        <v>0.9132486553355007</v>
      </c>
      <c r="P357" s="19">
        <f t="shared" ref="P357:P420" si="74">(B357-Q$3)/Q$4</f>
        <v>0.92063787056921709</v>
      </c>
      <c r="Q357" s="19">
        <f t="shared" ref="Q357:Q420" si="75">(C357-R$3)/R$4</f>
        <v>0.98257367593487643</v>
      </c>
      <c r="R357" s="19">
        <f t="shared" ref="R357:R420" si="76">(D357-S$3)/S$4</f>
        <v>-0.79716926341290173</v>
      </c>
      <c r="S357" s="19">
        <f t="shared" ref="S357:S420" si="77">(E357-T$3)/T$4</f>
        <v>-0.38074487433378851</v>
      </c>
    </row>
    <row r="358" spans="1:19" x14ac:dyDescent="0.25">
      <c r="A358" s="5">
        <v>629</v>
      </c>
      <c r="B358" s="1">
        <v>93590</v>
      </c>
      <c r="C358" s="1">
        <v>91840</v>
      </c>
      <c r="D358" s="1">
        <v>9000</v>
      </c>
      <c r="E358" s="3">
        <v>7255.22</v>
      </c>
      <c r="H358" s="9">
        <f t="shared" si="68"/>
        <v>0.97435897435897434</v>
      </c>
      <c r="I358" s="10">
        <f t="shared" si="69"/>
        <v>0.93353627600202937</v>
      </c>
      <c r="J358" s="10">
        <f t="shared" si="70"/>
        <v>0.89962005147689672</v>
      </c>
      <c r="K358" s="10">
        <f t="shared" si="71"/>
        <v>1</v>
      </c>
      <c r="L358" s="10">
        <f t="shared" si="72"/>
        <v>0.99889907468569927</v>
      </c>
      <c r="O358" s="18">
        <f t="shared" si="73"/>
        <v>1.5445440363064173</v>
      </c>
      <c r="P358" s="19">
        <f t="shared" si="74"/>
        <v>1.5302150506365479</v>
      </c>
      <c r="Q358" s="19">
        <f t="shared" si="75"/>
        <v>1.3868072600533312</v>
      </c>
      <c r="R358" s="19">
        <f t="shared" si="76"/>
        <v>1.7267855261291956</v>
      </c>
      <c r="S358" s="19">
        <f t="shared" si="77"/>
        <v>2.4190937941300996</v>
      </c>
    </row>
    <row r="359" spans="1:19" x14ac:dyDescent="0.25">
      <c r="A359" s="5">
        <v>625</v>
      </c>
      <c r="B359" s="1">
        <v>89640</v>
      </c>
      <c r="C359" s="1">
        <v>88190</v>
      </c>
      <c r="D359" s="1">
        <v>8500</v>
      </c>
      <c r="E359" s="3">
        <v>6601.37</v>
      </c>
      <c r="H359" s="9">
        <f t="shared" si="68"/>
        <v>0.87179487179487181</v>
      </c>
      <c r="I359" s="10">
        <f t="shared" si="69"/>
        <v>0.83333333333333337</v>
      </c>
      <c r="J359" s="10">
        <f t="shared" si="70"/>
        <v>0.81014830248805003</v>
      </c>
      <c r="K359" s="10">
        <f t="shared" si="71"/>
        <v>0.91666666666666663</v>
      </c>
      <c r="L359" s="10">
        <f t="shared" si="72"/>
        <v>0.88185191748967551</v>
      </c>
      <c r="O359" s="18">
        <f t="shared" si="73"/>
        <v>1.1838038186087507</v>
      </c>
      <c r="P359" s="19">
        <f t="shared" si="74"/>
        <v>1.1626074382295317</v>
      </c>
      <c r="Q359" s="19">
        <f t="shared" si="75"/>
        <v>1.0570971858561558</v>
      </c>
      <c r="R359" s="19">
        <f t="shared" si="76"/>
        <v>1.4463461050689626</v>
      </c>
      <c r="S359" s="19">
        <f t="shared" si="77"/>
        <v>1.9520575870630743</v>
      </c>
    </row>
    <row r="360" spans="1:19" x14ac:dyDescent="0.25">
      <c r="A360" s="5">
        <v>618</v>
      </c>
      <c r="B360" s="1">
        <v>84210</v>
      </c>
      <c r="C360" s="1">
        <v>83935</v>
      </c>
      <c r="D360" s="1">
        <v>3000</v>
      </c>
      <c r="E360" s="3">
        <v>1957.51</v>
      </c>
      <c r="H360" s="9">
        <f t="shared" si="68"/>
        <v>0.69230769230769229</v>
      </c>
      <c r="I360" s="10">
        <f t="shared" si="69"/>
        <v>0.69558599695585999</v>
      </c>
      <c r="J360" s="10">
        <f t="shared" si="70"/>
        <v>0.70584630469420273</v>
      </c>
      <c r="K360" s="10">
        <f t="shared" si="71"/>
        <v>0</v>
      </c>
      <c r="L360" s="10">
        <f t="shared" si="72"/>
        <v>5.0544107722409276E-2</v>
      </c>
      <c r="O360" s="18">
        <f t="shared" si="73"/>
        <v>0.55250843763783408</v>
      </c>
      <c r="P360" s="19">
        <f t="shared" si="74"/>
        <v>0.65726330269279787</v>
      </c>
      <c r="Q360" s="19">
        <f t="shared" si="75"/>
        <v>0.67273653771670883</v>
      </c>
      <c r="R360" s="19">
        <f t="shared" si="76"/>
        <v>-1.6384875265936008</v>
      </c>
      <c r="S360" s="19">
        <f t="shared" si="77"/>
        <v>-1.3649887699764229</v>
      </c>
    </row>
    <row r="361" spans="1:19" x14ac:dyDescent="0.25">
      <c r="A361" s="5">
        <v>597</v>
      </c>
      <c r="B361" s="1">
        <v>62690</v>
      </c>
      <c r="C361" s="1">
        <v>60540</v>
      </c>
      <c r="D361" s="1">
        <v>8000</v>
      </c>
      <c r="E361" s="3">
        <v>3755.61</v>
      </c>
      <c r="H361" s="9">
        <f t="shared" si="68"/>
        <v>0.15384615384615385</v>
      </c>
      <c r="I361" s="10">
        <f t="shared" si="69"/>
        <v>0.14967021816336884</v>
      </c>
      <c r="J361" s="10">
        <f t="shared" si="70"/>
        <v>0.13236916288760878</v>
      </c>
      <c r="K361" s="10">
        <f t="shared" si="71"/>
        <v>0.83333333333333337</v>
      </c>
      <c r="L361" s="10">
        <f t="shared" si="72"/>
        <v>0.37242602766455252</v>
      </c>
      <c r="O361" s="18">
        <f t="shared" si="73"/>
        <v>-1.3413777052749156</v>
      </c>
      <c r="P361" s="19">
        <f t="shared" si="74"/>
        <v>-1.3455001957879593</v>
      </c>
      <c r="Q361" s="19">
        <f t="shared" si="75"/>
        <v>-1.4405695405964196</v>
      </c>
      <c r="R361" s="19">
        <f t="shared" si="76"/>
        <v>1.1659066840087295</v>
      </c>
      <c r="S361" s="19">
        <f t="shared" si="77"/>
        <v>-8.0630271961254427E-2</v>
      </c>
    </row>
    <row r="362" spans="1:19" x14ac:dyDescent="0.25">
      <c r="A362" s="5">
        <v>607</v>
      </c>
      <c r="B362" s="1">
        <v>71840</v>
      </c>
      <c r="C362" s="1">
        <v>71415</v>
      </c>
      <c r="D362" s="1">
        <v>6500</v>
      </c>
      <c r="E362" s="3">
        <v>4135.26</v>
      </c>
      <c r="H362" s="9">
        <f t="shared" si="68"/>
        <v>0.41025641025641024</v>
      </c>
      <c r="I362" s="10">
        <f t="shared" si="69"/>
        <v>0.38178589548452563</v>
      </c>
      <c r="J362" s="10">
        <f t="shared" si="70"/>
        <v>0.39894594925848759</v>
      </c>
      <c r="K362" s="10">
        <f t="shared" si="71"/>
        <v>0.58333333333333337</v>
      </c>
      <c r="L362" s="10">
        <f t="shared" si="72"/>
        <v>0.44038802694492335</v>
      </c>
      <c r="O362" s="18">
        <f t="shared" si="73"/>
        <v>-0.43952716103074913</v>
      </c>
      <c r="P362" s="19">
        <f t="shared" si="74"/>
        <v>-0.49395344806031394</v>
      </c>
      <c r="Q362" s="19">
        <f t="shared" si="75"/>
        <v>-0.45821418254319146</v>
      </c>
      <c r="R362" s="19">
        <f t="shared" si="76"/>
        <v>0.32458842082803036</v>
      </c>
      <c r="S362" s="19">
        <f t="shared" si="77"/>
        <v>0.19054858559475402</v>
      </c>
    </row>
    <row r="363" spans="1:19" x14ac:dyDescent="0.25">
      <c r="A363" s="5">
        <v>609</v>
      </c>
      <c r="B363" s="1">
        <v>73640</v>
      </c>
      <c r="C363" s="1">
        <v>72190</v>
      </c>
      <c r="D363" s="1">
        <v>8500</v>
      </c>
      <c r="E363" s="3">
        <v>5183.3100000000004</v>
      </c>
      <c r="H363" s="9">
        <f t="shared" si="68"/>
        <v>0.46153846153846156</v>
      </c>
      <c r="I363" s="10">
        <f t="shared" si="69"/>
        <v>0.42744799594114663</v>
      </c>
      <c r="J363" s="10">
        <f t="shared" si="70"/>
        <v>0.41794337541365362</v>
      </c>
      <c r="K363" s="10">
        <f t="shared" si="71"/>
        <v>0.91666666666666663</v>
      </c>
      <c r="L363" s="10">
        <f t="shared" si="72"/>
        <v>0.62800181160393187</v>
      </c>
      <c r="O363" s="18">
        <f t="shared" si="73"/>
        <v>-0.25915705218191581</v>
      </c>
      <c r="P363" s="19">
        <f t="shared" si="74"/>
        <v>-0.32643605506471157</v>
      </c>
      <c r="Q363" s="19">
        <f t="shared" si="75"/>
        <v>-0.38820724898077752</v>
      </c>
      <c r="R363" s="19">
        <f t="shared" si="76"/>
        <v>1.4463461050689626</v>
      </c>
      <c r="S363" s="19">
        <f t="shared" si="77"/>
        <v>0.93915651832641378</v>
      </c>
    </row>
    <row r="364" spans="1:19" x14ac:dyDescent="0.25">
      <c r="A364" s="5">
        <v>615</v>
      </c>
      <c r="B364" s="1">
        <v>80100</v>
      </c>
      <c r="C364" s="1">
        <v>80550</v>
      </c>
      <c r="D364" s="1">
        <v>4000</v>
      </c>
      <c r="E364" s="3">
        <v>2686.52</v>
      </c>
      <c r="H364" s="9">
        <f t="shared" si="68"/>
        <v>0.61538461538461542</v>
      </c>
      <c r="I364" s="10">
        <f t="shared" si="69"/>
        <v>0.591324200913242</v>
      </c>
      <c r="J364" s="10">
        <f t="shared" si="70"/>
        <v>0.62287044981002571</v>
      </c>
      <c r="K364" s="10">
        <f t="shared" si="71"/>
        <v>0.16666666666666666</v>
      </c>
      <c r="L364" s="10">
        <f t="shared" si="72"/>
        <v>0.18104582534491181</v>
      </c>
      <c r="O364" s="18">
        <f t="shared" si="73"/>
        <v>0.28195327436458412</v>
      </c>
      <c r="P364" s="19">
        <f t="shared" si="74"/>
        <v>0.27476525535283913</v>
      </c>
      <c r="Q364" s="19">
        <f t="shared" si="75"/>
        <v>0.36696431822152015</v>
      </c>
      <c r="R364" s="19">
        <f t="shared" si="76"/>
        <v>-1.0776086844731347</v>
      </c>
      <c r="S364" s="19">
        <f t="shared" si="77"/>
        <v>-0.84426679197851517</v>
      </c>
    </row>
    <row r="365" spans="1:19" x14ac:dyDescent="0.25">
      <c r="A365" s="5">
        <v>616</v>
      </c>
      <c r="B365" s="1">
        <v>80640</v>
      </c>
      <c r="C365" s="1">
        <v>79190</v>
      </c>
      <c r="D365" s="1">
        <v>8500</v>
      </c>
      <c r="E365" s="3">
        <v>5823.6</v>
      </c>
      <c r="H365" s="9">
        <f t="shared" si="68"/>
        <v>0.64102564102564108</v>
      </c>
      <c r="I365" s="10">
        <f t="shared" si="69"/>
        <v>0.60502283105022836</v>
      </c>
      <c r="J365" s="10">
        <f t="shared" si="70"/>
        <v>0.58953303100870202</v>
      </c>
      <c r="K365" s="10">
        <f t="shared" si="71"/>
        <v>0.91666666666666663</v>
      </c>
      <c r="L365" s="10">
        <f t="shared" si="72"/>
        <v>0.74262156274110724</v>
      </c>
      <c r="O365" s="18">
        <f t="shared" si="73"/>
        <v>0.37213832878900077</v>
      </c>
      <c r="P365" s="19">
        <f t="shared" si="74"/>
        <v>0.32502047325151984</v>
      </c>
      <c r="Q365" s="19">
        <f t="shared" si="75"/>
        <v>0.24411344126038084</v>
      </c>
      <c r="R365" s="19">
        <f t="shared" si="76"/>
        <v>1.4463461050689626</v>
      </c>
      <c r="S365" s="19">
        <f t="shared" si="77"/>
        <v>1.39650700088808</v>
      </c>
    </row>
    <row r="366" spans="1:19" x14ac:dyDescent="0.25">
      <c r="A366" s="5">
        <v>605</v>
      </c>
      <c r="B366" s="1">
        <v>70840</v>
      </c>
      <c r="C366" s="1">
        <v>69415</v>
      </c>
      <c r="D366" s="1">
        <v>6500</v>
      </c>
      <c r="E366" s="3">
        <v>3998.5</v>
      </c>
      <c r="H366" s="9">
        <f t="shared" si="68"/>
        <v>0.35897435897435898</v>
      </c>
      <c r="I366" s="10">
        <f t="shared" si="69"/>
        <v>0.35641806189751396</v>
      </c>
      <c r="J366" s="10">
        <f t="shared" si="70"/>
        <v>0.34992033337418799</v>
      </c>
      <c r="K366" s="10">
        <f t="shared" si="71"/>
        <v>0.58333333333333337</v>
      </c>
      <c r="L366" s="10">
        <f t="shared" si="72"/>
        <v>0.41590631215081425</v>
      </c>
      <c r="O366" s="18">
        <f t="shared" si="73"/>
        <v>-0.61989726987958238</v>
      </c>
      <c r="P366" s="19">
        <f t="shared" si="74"/>
        <v>-0.58701866639120415</v>
      </c>
      <c r="Q366" s="19">
        <f t="shared" si="75"/>
        <v>-0.63887723689780818</v>
      </c>
      <c r="R366" s="19">
        <f t="shared" si="76"/>
        <v>0.32458842082803036</v>
      </c>
      <c r="S366" s="19">
        <f t="shared" si="77"/>
        <v>9.2862768238347423E-2</v>
      </c>
    </row>
    <row r="367" spans="1:19" x14ac:dyDescent="0.25">
      <c r="A367" s="5">
        <v>618</v>
      </c>
      <c r="B367" s="1">
        <v>82940</v>
      </c>
      <c r="C367" s="1">
        <v>82920</v>
      </c>
      <c r="D367" s="1">
        <v>5500</v>
      </c>
      <c r="E367" s="3">
        <v>4029.4</v>
      </c>
      <c r="H367" s="9">
        <f t="shared" si="68"/>
        <v>0.69230769230769229</v>
      </c>
      <c r="I367" s="10">
        <f t="shared" si="69"/>
        <v>0.66336884830035514</v>
      </c>
      <c r="J367" s="10">
        <f t="shared" si="70"/>
        <v>0.68096580463292067</v>
      </c>
      <c r="K367" s="10">
        <f t="shared" si="71"/>
        <v>0.41666666666666669</v>
      </c>
      <c r="L367" s="10">
        <f t="shared" si="72"/>
        <v>0.42143779055925212</v>
      </c>
      <c r="O367" s="18">
        <f t="shared" si="73"/>
        <v>0.55250843763783408</v>
      </c>
      <c r="P367" s="19">
        <f t="shared" si="74"/>
        <v>0.53907047541256725</v>
      </c>
      <c r="Q367" s="19">
        <f t="shared" si="75"/>
        <v>0.5810500376317409</v>
      </c>
      <c r="R367" s="19">
        <f t="shared" si="76"/>
        <v>-0.23629042129243566</v>
      </c>
      <c r="S367" s="19">
        <f t="shared" si="77"/>
        <v>0.11493422009790408</v>
      </c>
    </row>
    <row r="368" spans="1:19" x14ac:dyDescent="0.25">
      <c r="A368" s="5">
        <v>621</v>
      </c>
      <c r="B368" s="1">
        <v>85990</v>
      </c>
      <c r="C368" s="1">
        <v>86165</v>
      </c>
      <c r="D368" s="1">
        <v>5000</v>
      </c>
      <c r="E368" s="3">
        <v>3737.94</v>
      </c>
      <c r="H368" s="9">
        <f t="shared" si="68"/>
        <v>0.76923076923076927</v>
      </c>
      <c r="I368" s="10">
        <f t="shared" si="69"/>
        <v>0.7407407407407407</v>
      </c>
      <c r="J368" s="10">
        <f t="shared" si="70"/>
        <v>0.76050986640519669</v>
      </c>
      <c r="K368" s="10">
        <f t="shared" si="71"/>
        <v>0.33333333333333331</v>
      </c>
      <c r="L368" s="10">
        <f t="shared" si="72"/>
        <v>0.36926288127370788</v>
      </c>
      <c r="O368" s="18">
        <f t="shared" si="73"/>
        <v>0.82306360091108399</v>
      </c>
      <c r="P368" s="19">
        <f t="shared" si="74"/>
        <v>0.82291939132178238</v>
      </c>
      <c r="Q368" s="19">
        <f t="shared" si="75"/>
        <v>0.87417584332210652</v>
      </c>
      <c r="R368" s="19">
        <f t="shared" si="76"/>
        <v>-0.51672984235266872</v>
      </c>
      <c r="S368" s="19">
        <f t="shared" si="77"/>
        <v>-9.3251713849874712E-2</v>
      </c>
    </row>
    <row r="369" spans="1:19" x14ac:dyDescent="0.25">
      <c r="A369" s="5">
        <v>613</v>
      </c>
      <c r="B369" s="1">
        <v>78040</v>
      </c>
      <c r="C369" s="1">
        <v>78365</v>
      </c>
      <c r="D369" s="1">
        <v>4500</v>
      </c>
      <c r="E369" s="3">
        <v>3012.15</v>
      </c>
      <c r="H369" s="9">
        <f t="shared" si="68"/>
        <v>0.5641025641025641</v>
      </c>
      <c r="I369" s="10">
        <f t="shared" si="69"/>
        <v>0.53906646372399802</v>
      </c>
      <c r="J369" s="10">
        <f t="shared" si="70"/>
        <v>0.56930996445642845</v>
      </c>
      <c r="K369" s="10">
        <f t="shared" si="71"/>
        <v>0.25</v>
      </c>
      <c r="L369" s="10">
        <f t="shared" si="72"/>
        <v>0.23933758308405878</v>
      </c>
      <c r="O369" s="18">
        <f t="shared" si="73"/>
        <v>0.10158316551575079</v>
      </c>
      <c r="P369" s="19">
        <f t="shared" si="74"/>
        <v>8.3050905591205315E-2</v>
      </c>
      <c r="Q369" s="19">
        <f t="shared" si="75"/>
        <v>0.16958993133910147</v>
      </c>
      <c r="R369" s="19">
        <f t="shared" si="76"/>
        <v>-0.79716926341290173</v>
      </c>
      <c r="S369" s="19">
        <f t="shared" si="77"/>
        <v>-0.61167368942099365</v>
      </c>
    </row>
    <row r="370" spans="1:19" x14ac:dyDescent="0.25">
      <c r="A370" s="5">
        <v>597</v>
      </c>
      <c r="B370" s="1">
        <v>62990</v>
      </c>
      <c r="C370" s="1">
        <v>62165</v>
      </c>
      <c r="D370" s="1">
        <v>5000</v>
      </c>
      <c r="E370" s="3">
        <v>2597.17</v>
      </c>
      <c r="H370" s="9">
        <f t="shared" si="68"/>
        <v>0.15384615384615385</v>
      </c>
      <c r="I370" s="10">
        <f t="shared" si="69"/>
        <v>0.15728056823947234</v>
      </c>
      <c r="J370" s="10">
        <f t="shared" si="70"/>
        <v>0.17220247579360215</v>
      </c>
      <c r="K370" s="10">
        <f t="shared" si="71"/>
        <v>0.33333333333333331</v>
      </c>
      <c r="L370" s="10">
        <f t="shared" si="72"/>
        <v>0.1650510811444611</v>
      </c>
      <c r="O370" s="18">
        <f t="shared" si="73"/>
        <v>-1.3413777052749156</v>
      </c>
      <c r="P370" s="19">
        <f t="shared" si="74"/>
        <v>-1.3175806302886923</v>
      </c>
      <c r="Q370" s="19">
        <f t="shared" si="75"/>
        <v>-1.2937808089332936</v>
      </c>
      <c r="R370" s="19">
        <f t="shared" si="76"/>
        <v>-0.51672984235266872</v>
      </c>
      <c r="S370" s="19">
        <f t="shared" si="77"/>
        <v>-0.90808828788956308</v>
      </c>
    </row>
    <row r="371" spans="1:19" x14ac:dyDescent="0.25">
      <c r="A371" s="5">
        <v>613</v>
      </c>
      <c r="B371" s="1">
        <v>77690</v>
      </c>
      <c r="C371" s="1">
        <v>76540</v>
      </c>
      <c r="D371" s="1">
        <v>8000</v>
      </c>
      <c r="E371" s="3">
        <v>5374.17</v>
      </c>
      <c r="H371" s="9">
        <f t="shared" si="68"/>
        <v>0.5641025641025641</v>
      </c>
      <c r="I371" s="10">
        <f t="shared" si="69"/>
        <v>0.53018772196854391</v>
      </c>
      <c r="J371" s="10">
        <f t="shared" si="70"/>
        <v>0.52457408996200516</v>
      </c>
      <c r="K371" s="10">
        <f t="shared" si="71"/>
        <v>0.83333333333333337</v>
      </c>
      <c r="L371" s="10">
        <f t="shared" si="72"/>
        <v>0.66216808891896295</v>
      </c>
      <c r="O371" s="18">
        <f t="shared" si="73"/>
        <v>0.10158316551575079</v>
      </c>
      <c r="P371" s="19">
        <f t="shared" si="74"/>
        <v>5.0478079175393736E-2</v>
      </c>
      <c r="Q371" s="19">
        <f t="shared" si="75"/>
        <v>4.7348942405137512E-3</v>
      </c>
      <c r="R371" s="19">
        <f t="shared" si="76"/>
        <v>1.1659066840087295</v>
      </c>
      <c r="S371" s="19">
        <f t="shared" si="77"/>
        <v>1.0754852335987428</v>
      </c>
    </row>
    <row r="372" spans="1:19" x14ac:dyDescent="0.25">
      <c r="A372" s="5">
        <v>616</v>
      </c>
      <c r="B372" s="1">
        <v>80940</v>
      </c>
      <c r="C372" s="1">
        <v>80920</v>
      </c>
      <c r="D372" s="1">
        <v>5500</v>
      </c>
      <c r="E372" s="3">
        <v>3934.4</v>
      </c>
      <c r="H372" s="9">
        <f t="shared" si="68"/>
        <v>0.64102564102564108</v>
      </c>
      <c r="I372" s="10">
        <f t="shared" si="69"/>
        <v>0.61263318112633181</v>
      </c>
      <c r="J372" s="10">
        <f t="shared" si="70"/>
        <v>0.63194018874862112</v>
      </c>
      <c r="K372" s="10">
        <f t="shared" si="71"/>
        <v>0.41666666666666669</v>
      </c>
      <c r="L372" s="10">
        <f t="shared" si="72"/>
        <v>0.40443162716761449</v>
      </c>
      <c r="O372" s="18">
        <f t="shared" si="73"/>
        <v>0.37213832878900077</v>
      </c>
      <c r="P372" s="19">
        <f t="shared" si="74"/>
        <v>0.35294003875078689</v>
      </c>
      <c r="Q372" s="19">
        <f t="shared" si="75"/>
        <v>0.40038698327712424</v>
      </c>
      <c r="R372" s="19">
        <f t="shared" si="76"/>
        <v>-0.23629042129243566</v>
      </c>
      <c r="S372" s="19">
        <f t="shared" si="77"/>
        <v>4.7077005642956631E-2</v>
      </c>
    </row>
    <row r="373" spans="1:19" x14ac:dyDescent="0.25">
      <c r="A373" s="5">
        <v>607</v>
      </c>
      <c r="B373" s="1">
        <v>72160</v>
      </c>
      <c r="C373" s="1">
        <v>72765</v>
      </c>
      <c r="D373" s="1">
        <v>3500</v>
      </c>
      <c r="E373" s="3">
        <v>2055.79</v>
      </c>
      <c r="H373" s="9">
        <f t="shared" si="68"/>
        <v>0.41025641025641024</v>
      </c>
      <c r="I373" s="10">
        <f t="shared" si="69"/>
        <v>0.38990360223236936</v>
      </c>
      <c r="J373" s="10">
        <f t="shared" si="70"/>
        <v>0.43203823998038976</v>
      </c>
      <c r="K373" s="10">
        <f t="shared" si="71"/>
        <v>8.3333333333333329E-2</v>
      </c>
      <c r="L373" s="10">
        <f t="shared" si="72"/>
        <v>6.813743128167396E-2</v>
      </c>
      <c r="O373" s="18">
        <f t="shared" si="73"/>
        <v>-0.43952716103074913</v>
      </c>
      <c r="P373" s="19">
        <f t="shared" si="74"/>
        <v>-0.46417257819442909</v>
      </c>
      <c r="Q373" s="19">
        <f t="shared" si="75"/>
        <v>-0.33626662085382519</v>
      </c>
      <c r="R373" s="19">
        <f t="shared" si="76"/>
        <v>-1.3580481055333677</v>
      </c>
      <c r="S373" s="19">
        <f t="shared" si="77"/>
        <v>-1.2947886959066099</v>
      </c>
    </row>
    <row r="374" spans="1:19" x14ac:dyDescent="0.25">
      <c r="A374" s="5">
        <v>602</v>
      </c>
      <c r="B374" s="1">
        <v>68040</v>
      </c>
      <c r="C374" s="1">
        <v>67365</v>
      </c>
      <c r="D374" s="1">
        <v>4500</v>
      </c>
      <c r="E374" s="3">
        <v>2541.98</v>
      </c>
      <c r="H374" s="9">
        <f t="shared" si="68"/>
        <v>0.28205128205128205</v>
      </c>
      <c r="I374" s="10">
        <f t="shared" si="69"/>
        <v>0.28538812785388129</v>
      </c>
      <c r="J374" s="10">
        <f t="shared" si="70"/>
        <v>0.29966907709278096</v>
      </c>
      <c r="K374" s="10">
        <f t="shared" si="71"/>
        <v>0.25</v>
      </c>
      <c r="L374" s="10">
        <f t="shared" si="72"/>
        <v>0.15517139527515075</v>
      </c>
      <c r="O374" s="18">
        <f t="shared" si="73"/>
        <v>-0.8904524331528324</v>
      </c>
      <c r="P374" s="19">
        <f t="shared" si="74"/>
        <v>-0.84760127771769678</v>
      </c>
      <c r="Q374" s="19">
        <f t="shared" si="75"/>
        <v>-0.82405686761129027</v>
      </c>
      <c r="R374" s="19">
        <f t="shared" si="76"/>
        <v>-0.79716926341290173</v>
      </c>
      <c r="S374" s="19">
        <f t="shared" si="77"/>
        <v>-0.94750975805554782</v>
      </c>
    </row>
    <row r="375" spans="1:19" x14ac:dyDescent="0.25">
      <c r="A375" s="5">
        <v>628</v>
      </c>
      <c r="B375" s="1">
        <v>92940</v>
      </c>
      <c r="C375" s="1">
        <v>92920</v>
      </c>
      <c r="D375" s="1">
        <v>5500</v>
      </c>
      <c r="E375" s="3">
        <v>4469.1400000000003</v>
      </c>
      <c r="H375" s="9">
        <f t="shared" si="68"/>
        <v>0.94871794871794868</v>
      </c>
      <c r="I375" s="10">
        <f t="shared" si="69"/>
        <v>0.91704718417047182</v>
      </c>
      <c r="J375" s="10">
        <f t="shared" si="70"/>
        <v>0.92609388405441839</v>
      </c>
      <c r="K375" s="10">
        <f t="shared" si="71"/>
        <v>0.41666666666666669</v>
      </c>
      <c r="L375" s="10">
        <f t="shared" si="72"/>
        <v>0.50015663571544933</v>
      </c>
      <c r="O375" s="18">
        <f t="shared" si="73"/>
        <v>1.4543589818820006</v>
      </c>
      <c r="P375" s="19">
        <f t="shared" si="74"/>
        <v>1.4697226587214693</v>
      </c>
      <c r="Q375" s="19">
        <f t="shared" si="75"/>
        <v>1.4843653094048244</v>
      </c>
      <c r="R375" s="19">
        <f t="shared" si="76"/>
        <v>-0.23629042129243566</v>
      </c>
      <c r="S375" s="19">
        <f t="shared" si="77"/>
        <v>0.42903455151283676</v>
      </c>
    </row>
    <row r="376" spans="1:19" x14ac:dyDescent="0.25">
      <c r="A376" s="5">
        <v>600</v>
      </c>
      <c r="B376" s="1">
        <v>65990</v>
      </c>
      <c r="C376" s="1">
        <v>65165</v>
      </c>
      <c r="D376" s="1">
        <v>5000</v>
      </c>
      <c r="E376" s="3">
        <v>2757.12</v>
      </c>
      <c r="H376" s="9">
        <f t="shared" si="68"/>
        <v>0.23076923076923078</v>
      </c>
      <c r="I376" s="10">
        <f t="shared" si="69"/>
        <v>0.23338406900050734</v>
      </c>
      <c r="J376" s="10">
        <f t="shared" si="70"/>
        <v>0.24574089962005147</v>
      </c>
      <c r="K376" s="10">
        <f t="shared" si="71"/>
        <v>0.33333333333333331</v>
      </c>
      <c r="L376" s="10">
        <f t="shared" si="72"/>
        <v>0.19368408992859198</v>
      </c>
      <c r="O376" s="18">
        <f t="shared" si="73"/>
        <v>-1.0708225420016657</v>
      </c>
      <c r="P376" s="19">
        <f t="shared" si="74"/>
        <v>-1.0383849752960217</v>
      </c>
      <c r="Q376" s="19">
        <f t="shared" si="75"/>
        <v>-1.0227862274013686</v>
      </c>
      <c r="R376" s="19">
        <f t="shared" si="76"/>
        <v>-0.51672984235266872</v>
      </c>
      <c r="S376" s="19">
        <f t="shared" si="77"/>
        <v>-0.79383816734147006</v>
      </c>
    </row>
    <row r="377" spans="1:19" x14ac:dyDescent="0.25">
      <c r="A377" s="5">
        <v>628</v>
      </c>
      <c r="B377" s="1">
        <v>92590</v>
      </c>
      <c r="C377" s="1">
        <v>90840</v>
      </c>
      <c r="D377" s="1">
        <v>9000</v>
      </c>
      <c r="E377" s="3">
        <v>7094.76</v>
      </c>
      <c r="H377" s="9">
        <f t="shared" si="68"/>
        <v>0.94871794871794868</v>
      </c>
      <c r="I377" s="10">
        <f t="shared" si="69"/>
        <v>0.90816844241501771</v>
      </c>
      <c r="J377" s="10">
        <f t="shared" si="70"/>
        <v>0.87510724353474689</v>
      </c>
      <c r="K377" s="10">
        <f t="shared" si="71"/>
        <v>1</v>
      </c>
      <c r="L377" s="10">
        <f t="shared" si="72"/>
        <v>0.97017476965599225</v>
      </c>
      <c r="O377" s="18">
        <f t="shared" si="73"/>
        <v>1.4543589818820006</v>
      </c>
      <c r="P377" s="19">
        <f t="shared" si="74"/>
        <v>1.4371498323056577</v>
      </c>
      <c r="Q377" s="19">
        <f t="shared" si="75"/>
        <v>1.296475732876023</v>
      </c>
      <c r="R377" s="19">
        <f t="shared" si="76"/>
        <v>1.7267855261291956</v>
      </c>
      <c r="S377" s="19">
        <f t="shared" si="77"/>
        <v>2.3044793874833536</v>
      </c>
    </row>
    <row r="378" spans="1:19" x14ac:dyDescent="0.25">
      <c r="A378" s="5">
        <v>606</v>
      </c>
      <c r="B378" s="1">
        <v>71040</v>
      </c>
      <c r="C378" s="1">
        <v>71365</v>
      </c>
      <c r="D378" s="1">
        <v>4500</v>
      </c>
      <c r="E378" s="3">
        <v>2726.64</v>
      </c>
      <c r="H378" s="9">
        <f t="shared" si="68"/>
        <v>0.38461538461538464</v>
      </c>
      <c r="I378" s="10">
        <f t="shared" si="69"/>
        <v>0.36149162861491629</v>
      </c>
      <c r="J378" s="10">
        <f t="shared" si="70"/>
        <v>0.39772030886138005</v>
      </c>
      <c r="K378" s="10">
        <f t="shared" si="71"/>
        <v>0.25</v>
      </c>
      <c r="L378" s="10">
        <f t="shared" si="72"/>
        <v>0.18822779666356973</v>
      </c>
      <c r="O378" s="18">
        <f t="shared" si="73"/>
        <v>-0.52971221545516578</v>
      </c>
      <c r="P378" s="19">
        <f t="shared" si="74"/>
        <v>-0.56840562272502615</v>
      </c>
      <c r="Q378" s="19">
        <f t="shared" si="75"/>
        <v>-0.46273075890205689</v>
      </c>
      <c r="R378" s="19">
        <f t="shared" si="76"/>
        <v>-0.79716926341290173</v>
      </c>
      <c r="S378" s="19">
        <f t="shared" si="77"/>
        <v>-0.81560961888448902</v>
      </c>
    </row>
    <row r="379" spans="1:19" x14ac:dyDescent="0.25">
      <c r="A379" s="5">
        <v>598</v>
      </c>
      <c r="B379" s="1">
        <v>64040</v>
      </c>
      <c r="C379" s="1">
        <v>63365</v>
      </c>
      <c r="D379" s="1">
        <v>4500</v>
      </c>
      <c r="E379" s="3">
        <v>2359.34</v>
      </c>
      <c r="H379" s="9">
        <f t="shared" si="68"/>
        <v>0.17948717948717949</v>
      </c>
      <c r="I379" s="10">
        <f t="shared" si="69"/>
        <v>0.18391679350583459</v>
      </c>
      <c r="J379" s="10">
        <f t="shared" si="70"/>
        <v>0.20161784532418189</v>
      </c>
      <c r="K379" s="10">
        <f t="shared" si="71"/>
        <v>0.25</v>
      </c>
      <c r="L379" s="10">
        <f t="shared" si="72"/>
        <v>0.12247659862411188</v>
      </c>
      <c r="O379" s="18">
        <f t="shared" si="73"/>
        <v>-1.2511926508504989</v>
      </c>
      <c r="P379" s="19">
        <f t="shared" si="74"/>
        <v>-1.2198621510412575</v>
      </c>
      <c r="Q379" s="19">
        <f t="shared" si="75"/>
        <v>-1.1853829763205235</v>
      </c>
      <c r="R379" s="19">
        <f t="shared" si="76"/>
        <v>-0.79716926341290173</v>
      </c>
      <c r="S379" s="19">
        <f t="shared" si="77"/>
        <v>-1.077967038561354</v>
      </c>
    </row>
    <row r="380" spans="1:19" x14ac:dyDescent="0.25">
      <c r="A380" s="5">
        <v>611</v>
      </c>
      <c r="B380" s="1">
        <v>75590</v>
      </c>
      <c r="C380" s="1">
        <v>73840</v>
      </c>
      <c r="D380" s="1">
        <v>9000</v>
      </c>
      <c r="E380" s="3">
        <v>5518.44</v>
      </c>
      <c r="H380" s="9">
        <f t="shared" si="68"/>
        <v>0.51282051282051277</v>
      </c>
      <c r="I380" s="10">
        <f t="shared" si="69"/>
        <v>0.47691527143581935</v>
      </c>
      <c r="J380" s="10">
        <f t="shared" si="70"/>
        <v>0.45838950851820076</v>
      </c>
      <c r="K380" s="10">
        <f t="shared" si="71"/>
        <v>1</v>
      </c>
      <c r="L380" s="10">
        <f t="shared" si="72"/>
        <v>0.68799418568224247</v>
      </c>
      <c r="O380" s="18">
        <f t="shared" si="73"/>
        <v>-7.8786943333082518E-2</v>
      </c>
      <c r="P380" s="19">
        <f t="shared" si="74"/>
        <v>-0.14495887931947568</v>
      </c>
      <c r="Q380" s="19">
        <f t="shared" si="75"/>
        <v>-0.23916022913821874</v>
      </c>
      <c r="R380" s="19">
        <f t="shared" si="76"/>
        <v>1.7267855261291956</v>
      </c>
      <c r="S380" s="19">
        <f t="shared" si="77"/>
        <v>1.1785353423294294</v>
      </c>
    </row>
    <row r="381" spans="1:19" x14ac:dyDescent="0.25">
      <c r="A381" s="5">
        <v>626</v>
      </c>
      <c r="B381" s="1">
        <v>90990</v>
      </c>
      <c r="C381" s="1">
        <v>91165</v>
      </c>
      <c r="D381" s="1">
        <v>5000</v>
      </c>
      <c r="E381" s="3">
        <v>3927.28</v>
      </c>
      <c r="H381" s="9">
        <f t="shared" si="68"/>
        <v>0.89743589743589747</v>
      </c>
      <c r="I381" s="10">
        <f t="shared" si="69"/>
        <v>0.86757990867579904</v>
      </c>
      <c r="J381" s="10">
        <f t="shared" si="70"/>
        <v>0.88307390611594561</v>
      </c>
      <c r="K381" s="10">
        <f t="shared" si="71"/>
        <v>0.33333333333333331</v>
      </c>
      <c r="L381" s="10">
        <f t="shared" si="72"/>
        <v>0.40315705997447282</v>
      </c>
      <c r="O381" s="18">
        <f t="shared" si="73"/>
        <v>1.2739888730331672</v>
      </c>
      <c r="P381" s="19">
        <f t="shared" si="74"/>
        <v>1.2882454829762335</v>
      </c>
      <c r="Q381" s="19">
        <f t="shared" si="75"/>
        <v>1.3258334792086481</v>
      </c>
      <c r="R381" s="19">
        <f t="shared" si="76"/>
        <v>-0.51672984235266872</v>
      </c>
      <c r="S381" s="19">
        <f t="shared" si="77"/>
        <v>4.1991285991175388E-2</v>
      </c>
    </row>
    <row r="382" spans="1:19" x14ac:dyDescent="0.25">
      <c r="A382" s="5">
        <v>595</v>
      </c>
      <c r="B382" s="1">
        <v>60990</v>
      </c>
      <c r="C382" s="1">
        <v>60165</v>
      </c>
      <c r="D382" s="1">
        <v>5000</v>
      </c>
      <c r="E382" s="3">
        <v>2494.59</v>
      </c>
      <c r="H382" s="9">
        <f t="shared" si="68"/>
        <v>0.10256410256410256</v>
      </c>
      <c r="I382" s="10">
        <f t="shared" si="69"/>
        <v>0.106544901065449</v>
      </c>
      <c r="J382" s="10">
        <f t="shared" si="70"/>
        <v>0.12317685990930261</v>
      </c>
      <c r="K382" s="10">
        <f t="shared" si="71"/>
        <v>0.33333333333333331</v>
      </c>
      <c r="L382" s="10">
        <f t="shared" si="72"/>
        <v>0.14668800492641704</v>
      </c>
      <c r="O382" s="18">
        <f t="shared" si="73"/>
        <v>-1.521747814123749</v>
      </c>
      <c r="P382" s="19">
        <f t="shared" si="74"/>
        <v>-1.5037110669504727</v>
      </c>
      <c r="Q382" s="19">
        <f t="shared" si="75"/>
        <v>-1.4744438632879102</v>
      </c>
      <c r="R382" s="19">
        <f t="shared" si="76"/>
        <v>-0.51672984235266872</v>
      </c>
      <c r="S382" s="19">
        <f t="shared" si="77"/>
        <v>-0.98135979377154736</v>
      </c>
    </row>
    <row r="383" spans="1:19" x14ac:dyDescent="0.25">
      <c r="A383" s="5">
        <v>621</v>
      </c>
      <c r="B383" s="1">
        <v>85740</v>
      </c>
      <c r="C383" s="1">
        <v>84840</v>
      </c>
      <c r="D383" s="1">
        <v>7500</v>
      </c>
      <c r="E383" s="3">
        <v>5707.36</v>
      </c>
      <c r="H383" s="9">
        <f t="shared" si="68"/>
        <v>0.76923076923076927</v>
      </c>
      <c r="I383" s="10">
        <f t="shared" si="69"/>
        <v>0.73439878234398781</v>
      </c>
      <c r="J383" s="10">
        <f t="shared" si="70"/>
        <v>0.72803039588184826</v>
      </c>
      <c r="K383" s="10">
        <f t="shared" si="71"/>
        <v>0.75</v>
      </c>
      <c r="L383" s="10">
        <f t="shared" si="72"/>
        <v>0.72181317923959176</v>
      </c>
      <c r="O383" s="18">
        <f t="shared" si="73"/>
        <v>0.82306360091108399</v>
      </c>
      <c r="P383" s="19">
        <f t="shared" si="74"/>
        <v>0.79965308673905988</v>
      </c>
      <c r="Q383" s="19">
        <f t="shared" si="75"/>
        <v>0.75448656981217288</v>
      </c>
      <c r="R383" s="19">
        <f t="shared" si="76"/>
        <v>0.88546726294849643</v>
      </c>
      <c r="S383" s="19">
        <f t="shared" si="77"/>
        <v>1.3134783418539417</v>
      </c>
    </row>
    <row r="384" spans="1:19" x14ac:dyDescent="0.25">
      <c r="A384" s="5">
        <v>620</v>
      </c>
      <c r="B384" s="1">
        <v>86210</v>
      </c>
      <c r="C384" s="1">
        <v>85935</v>
      </c>
      <c r="D384" s="1">
        <v>3000</v>
      </c>
      <c r="E384" s="3">
        <v>1996.27</v>
      </c>
      <c r="H384" s="9">
        <f t="shared" si="68"/>
        <v>0.74358974358974361</v>
      </c>
      <c r="I384" s="10">
        <f t="shared" si="69"/>
        <v>0.74632166412988332</v>
      </c>
      <c r="J384" s="10">
        <f t="shared" si="70"/>
        <v>0.75487192057850228</v>
      </c>
      <c r="K384" s="10">
        <f t="shared" si="71"/>
        <v>0</v>
      </c>
      <c r="L384" s="10">
        <f t="shared" si="72"/>
        <v>5.7482622386197418E-2</v>
      </c>
      <c r="O384" s="18">
        <f t="shared" si="73"/>
        <v>0.73287854648666739</v>
      </c>
      <c r="P384" s="19">
        <f t="shared" si="74"/>
        <v>0.84339373935457829</v>
      </c>
      <c r="Q384" s="19">
        <f t="shared" si="75"/>
        <v>0.85339959207132554</v>
      </c>
      <c r="R384" s="19">
        <f t="shared" si="76"/>
        <v>-1.6384875265936008</v>
      </c>
      <c r="S384" s="19">
        <f t="shared" si="77"/>
        <v>-1.3373030264788044</v>
      </c>
    </row>
    <row r="385" spans="1:19" x14ac:dyDescent="0.25">
      <c r="A385" s="5">
        <v>629</v>
      </c>
      <c r="B385" s="1">
        <v>93640</v>
      </c>
      <c r="C385" s="1">
        <v>92190</v>
      </c>
      <c r="D385" s="1">
        <v>8500</v>
      </c>
      <c r="E385" s="3">
        <v>6913.55</v>
      </c>
      <c r="H385" s="9">
        <f t="shared" si="68"/>
        <v>0.97435897435897434</v>
      </c>
      <c r="I385" s="10">
        <f t="shared" si="69"/>
        <v>0.93480466768138004</v>
      </c>
      <c r="J385" s="10">
        <f t="shared" si="70"/>
        <v>0.90819953425664912</v>
      </c>
      <c r="K385" s="10">
        <f t="shared" si="71"/>
        <v>0.91666666666666663</v>
      </c>
      <c r="L385" s="10">
        <f t="shared" si="72"/>
        <v>0.93773596051705899</v>
      </c>
      <c r="O385" s="18">
        <f t="shared" si="73"/>
        <v>1.5445440363064173</v>
      </c>
      <c r="P385" s="19">
        <f t="shared" si="74"/>
        <v>1.5348683115530926</v>
      </c>
      <c r="Q385" s="19">
        <f t="shared" si="75"/>
        <v>1.4184232945653892</v>
      </c>
      <c r="R385" s="19">
        <f t="shared" si="76"/>
        <v>1.4463461050689626</v>
      </c>
      <c r="S385" s="19">
        <f t="shared" si="77"/>
        <v>2.1750435366267111</v>
      </c>
    </row>
    <row r="386" spans="1:19" x14ac:dyDescent="0.25">
      <c r="A386" s="5">
        <v>614</v>
      </c>
      <c r="B386" s="1">
        <v>78740</v>
      </c>
      <c r="C386" s="1">
        <v>77840</v>
      </c>
      <c r="D386" s="1">
        <v>7500</v>
      </c>
      <c r="E386" s="3">
        <v>5213.25</v>
      </c>
      <c r="H386" s="9">
        <f t="shared" si="68"/>
        <v>0.58974358974358976</v>
      </c>
      <c r="I386" s="10">
        <f t="shared" si="69"/>
        <v>0.55682394723490614</v>
      </c>
      <c r="J386" s="10">
        <f t="shared" si="70"/>
        <v>0.55644074028679991</v>
      </c>
      <c r="K386" s="10">
        <f t="shared" si="71"/>
        <v>0.75</v>
      </c>
      <c r="L386" s="10">
        <f t="shared" si="72"/>
        <v>0.63336143825599112</v>
      </c>
      <c r="O386" s="18">
        <f t="shared" si="73"/>
        <v>0.19176821994016746</v>
      </c>
      <c r="P386" s="19">
        <f t="shared" si="74"/>
        <v>0.14819655842282844</v>
      </c>
      <c r="Q386" s="19">
        <f t="shared" si="75"/>
        <v>0.12216587957101459</v>
      </c>
      <c r="R386" s="19">
        <f t="shared" si="76"/>
        <v>0.88546726294849643</v>
      </c>
      <c r="S386" s="19">
        <f t="shared" si="77"/>
        <v>0.96054225517674119</v>
      </c>
    </row>
    <row r="387" spans="1:19" x14ac:dyDescent="0.25">
      <c r="A387" s="5">
        <v>622</v>
      </c>
      <c r="B387" s="1">
        <v>86840</v>
      </c>
      <c r="C387" s="1">
        <v>86415</v>
      </c>
      <c r="D387" s="1">
        <v>6500</v>
      </c>
      <c r="E387" s="3">
        <v>5044.97</v>
      </c>
      <c r="H387" s="9">
        <f t="shared" si="68"/>
        <v>0.79487179487179482</v>
      </c>
      <c r="I387" s="10">
        <f t="shared" si="69"/>
        <v>0.7623033992897007</v>
      </c>
      <c r="J387" s="10">
        <f t="shared" si="70"/>
        <v>0.76663806839073412</v>
      </c>
      <c r="K387" s="10">
        <f t="shared" si="71"/>
        <v>0.58333333333333337</v>
      </c>
      <c r="L387" s="10">
        <f t="shared" si="72"/>
        <v>0.60323725746078294</v>
      </c>
      <c r="O387" s="18">
        <f t="shared" si="73"/>
        <v>0.9132486553355007</v>
      </c>
      <c r="P387" s="19">
        <f t="shared" si="74"/>
        <v>0.90202482690303909</v>
      </c>
      <c r="Q387" s="19">
        <f t="shared" si="75"/>
        <v>0.89675872511643351</v>
      </c>
      <c r="R387" s="19">
        <f t="shared" si="76"/>
        <v>0.32458842082803036</v>
      </c>
      <c r="S387" s="19">
        <f t="shared" si="77"/>
        <v>0.84034212835065125</v>
      </c>
    </row>
    <row r="388" spans="1:19" x14ac:dyDescent="0.25">
      <c r="A388" s="5">
        <v>604</v>
      </c>
      <c r="B388" s="1">
        <v>70040</v>
      </c>
      <c r="C388" s="1">
        <v>69365</v>
      </c>
      <c r="D388" s="1">
        <v>4500</v>
      </c>
      <c r="E388" s="3">
        <v>2637.73</v>
      </c>
      <c r="H388" s="9">
        <f t="shared" si="68"/>
        <v>0.33333333333333331</v>
      </c>
      <c r="I388" s="10">
        <f t="shared" si="69"/>
        <v>0.33612379502790463</v>
      </c>
      <c r="J388" s="10">
        <f t="shared" si="70"/>
        <v>0.3486946929770805</v>
      </c>
      <c r="K388" s="10">
        <f t="shared" si="71"/>
        <v>0.25</v>
      </c>
      <c r="L388" s="10">
        <f t="shared" si="72"/>
        <v>0.17231181785145921</v>
      </c>
      <c r="O388" s="18">
        <f t="shared" si="73"/>
        <v>-0.71008232430399909</v>
      </c>
      <c r="P388" s="19">
        <f t="shared" si="74"/>
        <v>-0.66147084105591636</v>
      </c>
      <c r="Q388" s="19">
        <f t="shared" si="75"/>
        <v>-0.64339381325667355</v>
      </c>
      <c r="R388" s="19">
        <f t="shared" si="76"/>
        <v>-0.79716926341290173</v>
      </c>
      <c r="S388" s="19">
        <f t="shared" si="77"/>
        <v>-0.87911682874964026</v>
      </c>
    </row>
    <row r="389" spans="1:19" x14ac:dyDescent="0.25">
      <c r="A389" s="5">
        <v>617</v>
      </c>
      <c r="B389" s="1">
        <v>81640</v>
      </c>
      <c r="C389" s="1">
        <v>80190</v>
      </c>
      <c r="D389" s="1">
        <v>8500</v>
      </c>
      <c r="E389" s="3">
        <v>5919.28</v>
      </c>
      <c r="H389" s="9">
        <f t="shared" si="68"/>
        <v>0.66666666666666663</v>
      </c>
      <c r="I389" s="10">
        <f t="shared" si="69"/>
        <v>0.63039066463724003</v>
      </c>
      <c r="J389" s="10">
        <f t="shared" si="70"/>
        <v>0.61404583895085185</v>
      </c>
      <c r="K389" s="10">
        <f t="shared" si="71"/>
        <v>0.91666666666666663</v>
      </c>
      <c r="L389" s="10">
        <f t="shared" si="72"/>
        <v>0.75974945446017961</v>
      </c>
      <c r="O389" s="18">
        <f t="shared" si="73"/>
        <v>0.46232338321341743</v>
      </c>
      <c r="P389" s="19">
        <f t="shared" si="74"/>
        <v>0.41808569158241005</v>
      </c>
      <c r="Q389" s="19">
        <f t="shared" si="75"/>
        <v>0.33444496843768917</v>
      </c>
      <c r="R389" s="19">
        <f t="shared" si="76"/>
        <v>1.4463461050689626</v>
      </c>
      <c r="S389" s="19">
        <f t="shared" si="77"/>
        <v>1.464849930141231</v>
      </c>
    </row>
    <row r="390" spans="1:19" x14ac:dyDescent="0.25">
      <c r="A390" s="5">
        <v>611</v>
      </c>
      <c r="B390" s="1">
        <v>75640</v>
      </c>
      <c r="C390" s="1">
        <v>74190</v>
      </c>
      <c r="D390" s="1">
        <v>8500</v>
      </c>
      <c r="E390" s="3">
        <v>5353.22</v>
      </c>
      <c r="H390" s="9">
        <f t="shared" si="68"/>
        <v>0.51282051282051277</v>
      </c>
      <c r="I390" s="10">
        <f t="shared" si="69"/>
        <v>0.47818366311516997</v>
      </c>
      <c r="J390" s="10">
        <f t="shared" si="70"/>
        <v>0.46696899129795316</v>
      </c>
      <c r="K390" s="10">
        <f t="shared" si="71"/>
        <v>0.91666666666666663</v>
      </c>
      <c r="L390" s="10">
        <f t="shared" si="72"/>
        <v>0.65841778236049131</v>
      </c>
      <c r="O390" s="18">
        <f t="shared" si="73"/>
        <v>-7.8786943333082518E-2</v>
      </c>
      <c r="P390" s="19">
        <f t="shared" si="74"/>
        <v>-0.14030561840293118</v>
      </c>
      <c r="Q390" s="19">
        <f t="shared" si="75"/>
        <v>-0.20754419462616083</v>
      </c>
      <c r="R390" s="19">
        <f t="shared" si="76"/>
        <v>1.4463461050689626</v>
      </c>
      <c r="S390" s="19">
        <f t="shared" si="77"/>
        <v>1.0605209320952571</v>
      </c>
    </row>
    <row r="391" spans="1:19" x14ac:dyDescent="0.25">
      <c r="A391" s="5">
        <v>604</v>
      </c>
      <c r="B391" s="1">
        <v>69640</v>
      </c>
      <c r="C391" s="1">
        <v>67190</v>
      </c>
      <c r="D391" s="1">
        <v>8500</v>
      </c>
      <c r="E391" s="3">
        <v>4703.0200000000004</v>
      </c>
      <c r="H391" s="9">
        <f t="shared" si="68"/>
        <v>0.33333333333333331</v>
      </c>
      <c r="I391" s="10">
        <f t="shared" si="69"/>
        <v>0.32597666159309996</v>
      </c>
      <c r="J391" s="10">
        <f t="shared" si="70"/>
        <v>0.29537933570290476</v>
      </c>
      <c r="K391" s="10">
        <f t="shared" si="71"/>
        <v>0.91666666666666663</v>
      </c>
      <c r="L391" s="10">
        <f t="shared" si="72"/>
        <v>0.54202401986319892</v>
      </c>
      <c r="O391" s="18">
        <f t="shared" si="73"/>
        <v>-0.71008232430399909</v>
      </c>
      <c r="P391" s="19">
        <f t="shared" si="74"/>
        <v>-0.69869692838827235</v>
      </c>
      <c r="Q391" s="19">
        <f t="shared" si="75"/>
        <v>-0.83986488486731914</v>
      </c>
      <c r="R391" s="19">
        <f t="shared" si="76"/>
        <v>1.4463461050689626</v>
      </c>
      <c r="S391" s="19">
        <f t="shared" si="77"/>
        <v>0.59609187063623803</v>
      </c>
    </row>
    <row r="392" spans="1:19" x14ac:dyDescent="0.25">
      <c r="A392" s="5">
        <v>601</v>
      </c>
      <c r="B392" s="1">
        <v>66790</v>
      </c>
      <c r="C392" s="1">
        <v>65140</v>
      </c>
      <c r="D392" s="1">
        <v>7000</v>
      </c>
      <c r="E392" s="3">
        <v>3897.86</v>
      </c>
      <c r="H392" s="9">
        <f t="shared" si="68"/>
        <v>0.25641025641025639</v>
      </c>
      <c r="I392" s="10">
        <f t="shared" si="69"/>
        <v>0.25367833587011668</v>
      </c>
      <c r="J392" s="10">
        <f t="shared" si="70"/>
        <v>0.24512807942149772</v>
      </c>
      <c r="K392" s="10">
        <f t="shared" si="71"/>
        <v>0.66666666666666663</v>
      </c>
      <c r="L392" s="10">
        <f t="shared" si="72"/>
        <v>0.39789051969045197</v>
      </c>
      <c r="O392" s="18">
        <f t="shared" si="73"/>
        <v>-0.980637487577249</v>
      </c>
      <c r="P392" s="19">
        <f t="shared" si="74"/>
        <v>-0.96393280063130948</v>
      </c>
      <c r="Q392" s="19">
        <f t="shared" si="75"/>
        <v>-1.0250445155808012</v>
      </c>
      <c r="R392" s="19">
        <f t="shared" si="76"/>
        <v>0.60502784188826342</v>
      </c>
      <c r="S392" s="19">
        <f t="shared" si="77"/>
        <v>2.0976978104180033E-2</v>
      </c>
    </row>
    <row r="393" spans="1:19" x14ac:dyDescent="0.25">
      <c r="A393" s="5">
        <v>593</v>
      </c>
      <c r="B393" s="1">
        <v>59100</v>
      </c>
      <c r="C393" s="1">
        <v>58550</v>
      </c>
      <c r="D393" s="1">
        <v>4000</v>
      </c>
      <c r="E393" s="3">
        <v>1849.71</v>
      </c>
      <c r="H393" s="9">
        <f t="shared" si="68"/>
        <v>5.128205128205128E-2</v>
      </c>
      <c r="I393" s="10">
        <f t="shared" si="69"/>
        <v>5.8599695585996953E-2</v>
      </c>
      <c r="J393" s="10">
        <f t="shared" si="70"/>
        <v>8.3588675082730726E-2</v>
      </c>
      <c r="K393" s="10">
        <f t="shared" si="71"/>
        <v>0.16666666666666666</v>
      </c>
      <c r="L393" s="10">
        <f t="shared" si="72"/>
        <v>3.1246587579056274E-2</v>
      </c>
      <c r="O393" s="18">
        <f t="shared" si="73"/>
        <v>-1.7021179229725822</v>
      </c>
      <c r="P393" s="19">
        <f t="shared" si="74"/>
        <v>-1.6796043295958552</v>
      </c>
      <c r="Q393" s="19">
        <f t="shared" si="75"/>
        <v>-1.6203292796792632</v>
      </c>
      <c r="R393" s="19">
        <f t="shared" si="76"/>
        <v>-1.0776086844731347</v>
      </c>
      <c r="S393" s="19">
        <f t="shared" si="77"/>
        <v>-1.4419888512210897</v>
      </c>
    </row>
    <row r="394" spans="1:19" x14ac:dyDescent="0.25">
      <c r="A394" s="5">
        <v>626</v>
      </c>
      <c r="B394" s="1">
        <v>90640</v>
      </c>
      <c r="C394" s="1">
        <v>89190</v>
      </c>
      <c r="D394" s="1">
        <v>8500</v>
      </c>
      <c r="E394" s="3">
        <v>6682.03</v>
      </c>
      <c r="H394" s="9">
        <f t="shared" ref="H394:H457" si="78">(A394-I$3)/I$5</f>
        <v>0.89743589743589747</v>
      </c>
      <c r="I394" s="10">
        <f t="shared" si="69"/>
        <v>0.85870116692034504</v>
      </c>
      <c r="J394" s="10">
        <f t="shared" si="70"/>
        <v>0.83466111043019975</v>
      </c>
      <c r="K394" s="10">
        <f t="shared" si="71"/>
        <v>0.91666666666666663</v>
      </c>
      <c r="L394" s="10">
        <f t="shared" si="72"/>
        <v>0.89629104527040693</v>
      </c>
      <c r="O394" s="18">
        <f t="shared" si="73"/>
        <v>1.2739888730331672</v>
      </c>
      <c r="P394" s="19">
        <f t="shared" si="74"/>
        <v>1.2556726565604219</v>
      </c>
      <c r="Q394" s="19">
        <f t="shared" si="75"/>
        <v>1.1474287130334642</v>
      </c>
      <c r="R394" s="19">
        <f t="shared" si="76"/>
        <v>1.4463461050689626</v>
      </c>
      <c r="S394" s="19">
        <f t="shared" si="77"/>
        <v>2.009671933567664</v>
      </c>
    </row>
    <row r="395" spans="1:19" x14ac:dyDescent="0.25">
      <c r="A395" s="5">
        <v>593</v>
      </c>
      <c r="B395" s="1">
        <v>58890</v>
      </c>
      <c r="C395" s="1">
        <v>57665</v>
      </c>
      <c r="D395" s="1">
        <v>6000</v>
      </c>
      <c r="E395" s="3">
        <v>2863.83</v>
      </c>
      <c r="H395" s="9">
        <f t="shared" si="78"/>
        <v>5.128205128205128E-2</v>
      </c>
      <c r="I395" s="10">
        <f t="shared" ref="I395:I458" si="79">(B395-J$3)/J$5</f>
        <v>5.3272450532724502E-2</v>
      </c>
      <c r="J395" s="10">
        <f t="shared" ref="J395:J458" si="80">(C395-K$3)/K$5</f>
        <v>6.1894840053928174E-2</v>
      </c>
      <c r="K395" s="10">
        <f t="shared" ref="K395:K458" si="81">(D395-L$3)/L$5</f>
        <v>0.5</v>
      </c>
      <c r="L395" s="10">
        <f t="shared" ref="L395:L458" si="82">(E395-M$3)/M$5</f>
        <v>0.21278648672355674</v>
      </c>
      <c r="O395" s="18">
        <f t="shared" si="73"/>
        <v>-1.7021179229725822</v>
      </c>
      <c r="P395" s="19">
        <f t="shared" si="74"/>
        <v>-1.6991480254453422</v>
      </c>
      <c r="Q395" s="19">
        <f t="shared" si="75"/>
        <v>-1.700272681231181</v>
      </c>
      <c r="R395" s="19">
        <f t="shared" si="76"/>
        <v>4.4148999767797362E-2</v>
      </c>
      <c r="S395" s="19">
        <f t="shared" si="77"/>
        <v>-0.71761665834686539</v>
      </c>
    </row>
    <row r="396" spans="1:19" x14ac:dyDescent="0.25">
      <c r="A396" s="5">
        <v>618</v>
      </c>
      <c r="B396" s="1">
        <v>82740</v>
      </c>
      <c r="C396" s="1">
        <v>81840</v>
      </c>
      <c r="D396" s="1">
        <v>7500</v>
      </c>
      <c r="E396" s="3">
        <v>5497.43</v>
      </c>
      <c r="H396" s="9">
        <f t="shared" si="78"/>
        <v>0.69230769230769229</v>
      </c>
      <c r="I396" s="10">
        <f t="shared" si="79"/>
        <v>0.65829528158295281</v>
      </c>
      <c r="J396" s="10">
        <f t="shared" si="80"/>
        <v>0.654491972055399</v>
      </c>
      <c r="K396" s="10">
        <f t="shared" si="81"/>
        <v>0.75</v>
      </c>
      <c r="L396" s="10">
        <f t="shared" si="82"/>
        <v>0.68423313838899724</v>
      </c>
      <c r="O396" s="18">
        <f t="shared" si="73"/>
        <v>0.55250843763783408</v>
      </c>
      <c r="P396" s="19">
        <f t="shared" si="74"/>
        <v>0.52045743174638925</v>
      </c>
      <c r="Q396" s="19">
        <f t="shared" si="75"/>
        <v>0.48349198828024792</v>
      </c>
      <c r="R396" s="19">
        <f t="shared" si="76"/>
        <v>0.88546726294849643</v>
      </c>
      <c r="S396" s="19">
        <f t="shared" si="77"/>
        <v>1.1635281836378673</v>
      </c>
    </row>
    <row r="397" spans="1:19" x14ac:dyDescent="0.25">
      <c r="A397" s="5">
        <v>625</v>
      </c>
      <c r="B397" s="1">
        <v>89940</v>
      </c>
      <c r="C397" s="1">
        <v>89920</v>
      </c>
      <c r="D397" s="1">
        <v>5500</v>
      </c>
      <c r="E397" s="3">
        <v>4346.1899999999996</v>
      </c>
      <c r="H397" s="9">
        <f t="shared" si="78"/>
        <v>0.87179487179487181</v>
      </c>
      <c r="I397" s="10">
        <f t="shared" si="79"/>
        <v>0.84094368340943682</v>
      </c>
      <c r="J397" s="10">
        <f t="shared" si="80"/>
        <v>0.85255546022796913</v>
      </c>
      <c r="K397" s="10">
        <f t="shared" si="81"/>
        <v>0.41666666666666669</v>
      </c>
      <c r="L397" s="10">
        <f t="shared" si="82"/>
        <v>0.47814708004174561</v>
      </c>
      <c r="O397" s="18">
        <f t="shared" si="73"/>
        <v>1.1838038186087507</v>
      </c>
      <c r="P397" s="19">
        <f t="shared" si="74"/>
        <v>1.1905270037287987</v>
      </c>
      <c r="Q397" s="19">
        <f t="shared" si="75"/>
        <v>1.2133707278728993</v>
      </c>
      <c r="R397" s="19">
        <f t="shared" si="76"/>
        <v>-0.23629042129243566</v>
      </c>
      <c r="S397" s="19">
        <f t="shared" si="77"/>
        <v>0.34121303027877531</v>
      </c>
    </row>
    <row r="398" spans="1:19" x14ac:dyDescent="0.25">
      <c r="A398" s="5">
        <v>593</v>
      </c>
      <c r="B398" s="1">
        <v>59040</v>
      </c>
      <c r="C398" s="1">
        <v>58365</v>
      </c>
      <c r="D398" s="1">
        <v>4500</v>
      </c>
      <c r="E398" s="3">
        <v>2120.8000000000002</v>
      </c>
      <c r="H398" s="9">
        <f t="shared" si="78"/>
        <v>5.128205128205128E-2</v>
      </c>
      <c r="I398" s="10">
        <f t="shared" si="79"/>
        <v>5.7077625570776253E-2</v>
      </c>
      <c r="J398" s="10">
        <f t="shared" si="80"/>
        <v>7.9053805613433017E-2</v>
      </c>
      <c r="K398" s="10">
        <f t="shared" si="81"/>
        <v>0.25</v>
      </c>
      <c r="L398" s="10">
        <f t="shared" si="82"/>
        <v>7.9775017408940968E-2</v>
      </c>
      <c r="O398" s="18">
        <f t="shared" si="73"/>
        <v>-1.7021179229725822</v>
      </c>
      <c r="P398" s="19">
        <f t="shared" si="74"/>
        <v>-1.6851882426957085</v>
      </c>
      <c r="Q398" s="19">
        <f t="shared" si="75"/>
        <v>-1.6370406122070653</v>
      </c>
      <c r="R398" s="19">
        <f t="shared" si="76"/>
        <v>-0.79716926341290173</v>
      </c>
      <c r="S398" s="19">
        <f t="shared" si="77"/>
        <v>-1.2483529326253873</v>
      </c>
    </row>
    <row r="399" spans="1:19" x14ac:dyDescent="0.25">
      <c r="A399" s="5">
        <v>613</v>
      </c>
      <c r="B399" s="1">
        <v>79210</v>
      </c>
      <c r="C399" s="1">
        <v>78935</v>
      </c>
      <c r="D399" s="1">
        <v>3000</v>
      </c>
      <c r="E399" s="3">
        <v>1851.07</v>
      </c>
      <c r="H399" s="9">
        <f t="shared" si="78"/>
        <v>0.5641025641025641</v>
      </c>
      <c r="I399" s="10">
        <f t="shared" si="79"/>
        <v>0.56874682902080165</v>
      </c>
      <c r="J399" s="10">
        <f t="shared" si="80"/>
        <v>0.58328226498345381</v>
      </c>
      <c r="K399" s="10">
        <f t="shared" si="81"/>
        <v>0</v>
      </c>
      <c r="L399" s="10">
        <f t="shared" si="82"/>
        <v>3.1490044233926019E-2</v>
      </c>
      <c r="O399" s="18">
        <f t="shared" si="73"/>
        <v>0.10158316551575079</v>
      </c>
      <c r="P399" s="19">
        <f t="shared" si="74"/>
        <v>0.19193721103834685</v>
      </c>
      <c r="Q399" s="19">
        <f t="shared" si="75"/>
        <v>0.22107890183016721</v>
      </c>
      <c r="R399" s="19">
        <f t="shared" si="76"/>
        <v>-1.6384875265936008</v>
      </c>
      <c r="S399" s="19">
        <f t="shared" si="77"/>
        <v>-1.441017421624682</v>
      </c>
    </row>
    <row r="400" spans="1:19" x14ac:dyDescent="0.25">
      <c r="A400" s="5">
        <v>592</v>
      </c>
      <c r="B400" s="1">
        <v>57790</v>
      </c>
      <c r="C400" s="1">
        <v>56140</v>
      </c>
      <c r="D400" s="1">
        <v>7000</v>
      </c>
      <c r="E400" s="3">
        <v>3065.99</v>
      </c>
      <c r="H400" s="9">
        <f t="shared" si="78"/>
        <v>2.564102564102564E-2</v>
      </c>
      <c r="I400" s="10">
        <f t="shared" si="79"/>
        <v>2.5367833587011668E-2</v>
      </c>
      <c r="J400" s="10">
        <f t="shared" si="80"/>
        <v>2.4512807942149772E-2</v>
      </c>
      <c r="K400" s="10">
        <f t="shared" si="81"/>
        <v>0.66666666666666663</v>
      </c>
      <c r="L400" s="10">
        <f t="shared" si="82"/>
        <v>0.24897560242096156</v>
      </c>
      <c r="O400" s="18">
        <f t="shared" si="73"/>
        <v>-1.792302977396999</v>
      </c>
      <c r="P400" s="19">
        <f t="shared" si="74"/>
        <v>-1.8015197656093214</v>
      </c>
      <c r="Q400" s="19">
        <f t="shared" si="75"/>
        <v>-1.8380282601765763</v>
      </c>
      <c r="R400" s="19">
        <f t="shared" si="76"/>
        <v>0.60502784188826342</v>
      </c>
      <c r="S400" s="19">
        <f t="shared" si="77"/>
        <v>-0.57321650598673735</v>
      </c>
    </row>
    <row r="401" spans="1:19" x14ac:dyDescent="0.25">
      <c r="A401" s="5">
        <v>627</v>
      </c>
      <c r="B401" s="1">
        <v>91790</v>
      </c>
      <c r="C401" s="1">
        <v>91140</v>
      </c>
      <c r="D401" s="1">
        <v>7000</v>
      </c>
      <c r="E401" s="3">
        <v>5727.92</v>
      </c>
      <c r="H401" s="9">
        <f t="shared" si="78"/>
        <v>0.92307692307692313</v>
      </c>
      <c r="I401" s="10">
        <f t="shared" si="79"/>
        <v>0.88787417554540837</v>
      </c>
      <c r="J401" s="10">
        <f t="shared" si="80"/>
        <v>0.88246108591739181</v>
      </c>
      <c r="K401" s="10">
        <f t="shared" si="81"/>
        <v>0.66666666666666663</v>
      </c>
      <c r="L401" s="10">
        <f t="shared" si="82"/>
        <v>0.72549367102203466</v>
      </c>
      <c r="O401" s="18">
        <f t="shared" si="73"/>
        <v>1.3641739274575839</v>
      </c>
      <c r="P401" s="19">
        <f t="shared" si="74"/>
        <v>1.3626976576409455</v>
      </c>
      <c r="Q401" s="19">
        <f t="shared" si="75"/>
        <v>1.3235751910292155</v>
      </c>
      <c r="R401" s="19">
        <f t="shared" si="76"/>
        <v>0.60502784188826342</v>
      </c>
      <c r="S401" s="19">
        <f t="shared" si="77"/>
        <v>1.3281640716349286</v>
      </c>
    </row>
    <row r="402" spans="1:19" x14ac:dyDescent="0.25">
      <c r="A402" s="5">
        <v>615</v>
      </c>
      <c r="B402" s="1">
        <v>79890</v>
      </c>
      <c r="C402" s="1">
        <v>79665</v>
      </c>
      <c r="D402" s="1">
        <v>6000</v>
      </c>
      <c r="E402" s="3">
        <v>4265.8</v>
      </c>
      <c r="H402" s="9">
        <f t="shared" si="78"/>
        <v>0.61538461538461542</v>
      </c>
      <c r="I402" s="10">
        <f t="shared" si="79"/>
        <v>0.58599695585996958</v>
      </c>
      <c r="J402" s="10">
        <f t="shared" si="80"/>
        <v>0.6011766147812232</v>
      </c>
      <c r="K402" s="10">
        <f t="shared" si="81"/>
        <v>0.5</v>
      </c>
      <c r="L402" s="10">
        <f t="shared" si="82"/>
        <v>0.46375628556749571</v>
      </c>
      <c r="O402" s="18">
        <f t="shared" si="73"/>
        <v>0.28195327436458412</v>
      </c>
      <c r="P402" s="19">
        <f t="shared" si="74"/>
        <v>0.25522155950335218</v>
      </c>
      <c r="Q402" s="19">
        <f t="shared" si="75"/>
        <v>0.28702091666960228</v>
      </c>
      <c r="R402" s="19">
        <f t="shared" si="76"/>
        <v>4.4148999767797362E-2</v>
      </c>
      <c r="S402" s="19">
        <f t="shared" si="77"/>
        <v>0.28379154112053123</v>
      </c>
    </row>
    <row r="403" spans="1:19" x14ac:dyDescent="0.25">
      <c r="A403" s="5">
        <v>616</v>
      </c>
      <c r="B403" s="1">
        <v>81040</v>
      </c>
      <c r="C403" s="1">
        <v>81365</v>
      </c>
      <c r="D403" s="1">
        <v>4500</v>
      </c>
      <c r="E403" s="3">
        <v>3124.13</v>
      </c>
      <c r="H403" s="9">
        <f t="shared" si="78"/>
        <v>0.64102564102564108</v>
      </c>
      <c r="I403" s="10">
        <f t="shared" si="79"/>
        <v>0.61516996448503303</v>
      </c>
      <c r="J403" s="10">
        <f t="shared" si="80"/>
        <v>0.64284838828287783</v>
      </c>
      <c r="K403" s="10">
        <f t="shared" si="81"/>
        <v>0.25</v>
      </c>
      <c r="L403" s="10">
        <f t="shared" si="82"/>
        <v>0.25938337441664383</v>
      </c>
      <c r="O403" s="18">
        <f t="shared" si="73"/>
        <v>0.37213832878900077</v>
      </c>
      <c r="P403" s="19">
        <f t="shared" si="74"/>
        <v>0.36224656058387594</v>
      </c>
      <c r="Q403" s="19">
        <f t="shared" si="75"/>
        <v>0.44058451287102646</v>
      </c>
      <c r="R403" s="19">
        <f t="shared" si="76"/>
        <v>-0.79716926341290173</v>
      </c>
      <c r="S403" s="19">
        <f t="shared" si="77"/>
        <v>-0.53168789074030931</v>
      </c>
    </row>
    <row r="404" spans="1:19" x14ac:dyDescent="0.25">
      <c r="A404" s="5">
        <v>595</v>
      </c>
      <c r="B404" s="1">
        <v>60790</v>
      </c>
      <c r="C404" s="1">
        <v>59140</v>
      </c>
      <c r="D404" s="1">
        <v>7000</v>
      </c>
      <c r="E404" s="3">
        <v>3422.18</v>
      </c>
      <c r="H404" s="9">
        <f t="shared" si="78"/>
        <v>0.10256410256410256</v>
      </c>
      <c r="I404" s="10">
        <f t="shared" si="79"/>
        <v>0.10147133434804667</v>
      </c>
      <c r="J404" s="10">
        <f t="shared" si="80"/>
        <v>9.805123176859909E-2</v>
      </c>
      <c r="K404" s="10">
        <f t="shared" si="81"/>
        <v>0.66666666666666663</v>
      </c>
      <c r="L404" s="10">
        <f t="shared" si="82"/>
        <v>0.31273797440482898</v>
      </c>
      <c r="O404" s="18">
        <f t="shared" si="73"/>
        <v>-1.521747814123749</v>
      </c>
      <c r="P404" s="19">
        <f t="shared" si="74"/>
        <v>-1.5223241106166507</v>
      </c>
      <c r="Q404" s="19">
        <f t="shared" si="75"/>
        <v>-1.5670336786446513</v>
      </c>
      <c r="R404" s="19">
        <f t="shared" si="76"/>
        <v>0.60502784188826342</v>
      </c>
      <c r="S404" s="19">
        <f t="shared" si="77"/>
        <v>-0.31879480896876122</v>
      </c>
    </row>
    <row r="405" spans="1:19" x14ac:dyDescent="0.25">
      <c r="A405" s="5">
        <v>608</v>
      </c>
      <c r="B405" s="1">
        <v>72690</v>
      </c>
      <c r="C405" s="1">
        <v>71540</v>
      </c>
      <c r="D405" s="1">
        <v>8000</v>
      </c>
      <c r="E405" s="3">
        <v>4899.3900000000003</v>
      </c>
      <c r="H405" s="9">
        <f t="shared" si="78"/>
        <v>0.4358974358974359</v>
      </c>
      <c r="I405" s="10">
        <f t="shared" si="79"/>
        <v>0.40334855403348552</v>
      </c>
      <c r="J405" s="10">
        <f t="shared" si="80"/>
        <v>0.4020100502512563</v>
      </c>
      <c r="K405" s="10">
        <f t="shared" si="81"/>
        <v>0.83333333333333337</v>
      </c>
      <c r="L405" s="10">
        <f t="shared" si="82"/>
        <v>0.57717665465494505</v>
      </c>
      <c r="O405" s="18">
        <f t="shared" si="73"/>
        <v>-0.34934210660633247</v>
      </c>
      <c r="P405" s="19">
        <f t="shared" si="74"/>
        <v>-0.41484801247905728</v>
      </c>
      <c r="Q405" s="19">
        <f t="shared" si="75"/>
        <v>-0.44692274164602791</v>
      </c>
      <c r="R405" s="19">
        <f t="shared" si="76"/>
        <v>1.1659066840087295</v>
      </c>
      <c r="S405" s="19">
        <f t="shared" si="77"/>
        <v>0.73635630434695398</v>
      </c>
    </row>
    <row r="406" spans="1:19" x14ac:dyDescent="0.25">
      <c r="A406" s="5">
        <v>616</v>
      </c>
      <c r="B406" s="1">
        <v>80740</v>
      </c>
      <c r="C406" s="1">
        <v>79840</v>
      </c>
      <c r="D406" s="1">
        <v>7500</v>
      </c>
      <c r="E406" s="3">
        <v>5356.86</v>
      </c>
      <c r="H406" s="9">
        <f t="shared" si="78"/>
        <v>0.64102564102564108</v>
      </c>
      <c r="I406" s="10">
        <f t="shared" si="79"/>
        <v>0.60755961440892947</v>
      </c>
      <c r="J406" s="10">
        <f t="shared" si="80"/>
        <v>0.60546635617109945</v>
      </c>
      <c r="K406" s="10">
        <f t="shared" si="81"/>
        <v>0.75</v>
      </c>
      <c r="L406" s="10">
        <f t="shared" si="82"/>
        <v>0.65906938693676032</v>
      </c>
      <c r="O406" s="18">
        <f t="shared" si="73"/>
        <v>0.37213832878900077</v>
      </c>
      <c r="P406" s="19">
        <f t="shared" si="74"/>
        <v>0.33432699508460884</v>
      </c>
      <c r="Q406" s="19">
        <f t="shared" si="75"/>
        <v>0.30282893392563126</v>
      </c>
      <c r="R406" s="19">
        <f t="shared" si="76"/>
        <v>0.88546726294849643</v>
      </c>
      <c r="S406" s="19">
        <f t="shared" si="77"/>
        <v>1.0631209348385831</v>
      </c>
    </row>
    <row r="407" spans="1:19" x14ac:dyDescent="0.25">
      <c r="A407" s="5">
        <v>630</v>
      </c>
      <c r="B407" s="1">
        <v>94590</v>
      </c>
      <c r="C407" s="1">
        <v>92840</v>
      </c>
      <c r="D407" s="1">
        <v>9000</v>
      </c>
      <c r="E407" s="3">
        <v>7261.37</v>
      </c>
      <c r="H407" s="9">
        <f t="shared" si="78"/>
        <v>1</v>
      </c>
      <c r="I407" s="10">
        <f t="shared" si="79"/>
        <v>0.95890410958904104</v>
      </c>
      <c r="J407" s="10">
        <f t="shared" si="80"/>
        <v>0.92413285941904644</v>
      </c>
      <c r="K407" s="10">
        <f t="shared" si="81"/>
        <v>1</v>
      </c>
      <c r="L407" s="10">
        <f t="shared" si="82"/>
        <v>1</v>
      </c>
      <c r="O407" s="18">
        <f t="shared" si="73"/>
        <v>1.6347290907308338</v>
      </c>
      <c r="P407" s="19">
        <f t="shared" si="74"/>
        <v>1.6232802689674382</v>
      </c>
      <c r="Q407" s="19">
        <f t="shared" si="75"/>
        <v>1.4771387872306396</v>
      </c>
      <c r="R407" s="19">
        <f t="shared" si="76"/>
        <v>1.7267855261291956</v>
      </c>
      <c r="S407" s="19">
        <f t="shared" si="77"/>
        <v>2.4234866559079724</v>
      </c>
    </row>
    <row r="408" spans="1:19" x14ac:dyDescent="0.25">
      <c r="A408" s="5">
        <v>620</v>
      </c>
      <c r="B408" s="1">
        <v>84940</v>
      </c>
      <c r="C408" s="1">
        <v>84920</v>
      </c>
      <c r="D408" s="1">
        <v>5500</v>
      </c>
      <c r="E408" s="3">
        <v>4147.68</v>
      </c>
      <c r="H408" s="9">
        <f t="shared" si="78"/>
        <v>0.74358974358974361</v>
      </c>
      <c r="I408" s="10">
        <f t="shared" si="79"/>
        <v>0.71410451547437848</v>
      </c>
      <c r="J408" s="10">
        <f t="shared" si="80"/>
        <v>0.72999142051722021</v>
      </c>
      <c r="K408" s="10">
        <f t="shared" si="81"/>
        <v>0.41666666666666669</v>
      </c>
      <c r="L408" s="10">
        <f t="shared" si="82"/>
        <v>0.44261135904307219</v>
      </c>
      <c r="O408" s="18">
        <f t="shared" si="73"/>
        <v>0.73287854648666739</v>
      </c>
      <c r="P408" s="19">
        <f t="shared" si="74"/>
        <v>0.72520091207434767</v>
      </c>
      <c r="Q408" s="19">
        <f t="shared" si="75"/>
        <v>0.76171309198635762</v>
      </c>
      <c r="R408" s="19">
        <f t="shared" si="76"/>
        <v>-0.23629042129243566</v>
      </c>
      <c r="S408" s="19">
        <f t="shared" si="77"/>
        <v>0.19942002352665353</v>
      </c>
    </row>
    <row r="409" spans="1:19" x14ac:dyDescent="0.25">
      <c r="A409" s="5">
        <v>620</v>
      </c>
      <c r="B409" s="1">
        <v>84990</v>
      </c>
      <c r="C409" s="1">
        <v>85165</v>
      </c>
      <c r="D409" s="1">
        <v>5000</v>
      </c>
      <c r="E409" s="3">
        <v>3698.29</v>
      </c>
      <c r="H409" s="9">
        <f t="shared" si="78"/>
        <v>0.74358974358974361</v>
      </c>
      <c r="I409" s="10">
        <f t="shared" si="79"/>
        <v>0.71537290715372903</v>
      </c>
      <c r="J409" s="10">
        <f t="shared" si="80"/>
        <v>0.73599705846304697</v>
      </c>
      <c r="K409" s="10">
        <f t="shared" si="81"/>
        <v>0.33333333333333331</v>
      </c>
      <c r="L409" s="10">
        <f t="shared" si="82"/>
        <v>0.36216504571077707</v>
      </c>
      <c r="O409" s="18">
        <f t="shared" si="73"/>
        <v>0.73287854648666739</v>
      </c>
      <c r="P409" s="19">
        <f t="shared" si="74"/>
        <v>0.72985417299089217</v>
      </c>
      <c r="Q409" s="19">
        <f t="shared" si="75"/>
        <v>0.7838443161447981</v>
      </c>
      <c r="R409" s="19">
        <f t="shared" si="76"/>
        <v>-0.51672984235266872</v>
      </c>
      <c r="S409" s="19">
        <f t="shared" si="77"/>
        <v>-0.121573172303966</v>
      </c>
    </row>
    <row r="410" spans="1:19" x14ac:dyDescent="0.25">
      <c r="A410" s="5">
        <v>595</v>
      </c>
      <c r="B410" s="1">
        <v>61100</v>
      </c>
      <c r="C410" s="1">
        <v>60550</v>
      </c>
      <c r="D410" s="1">
        <v>4000</v>
      </c>
      <c r="E410" s="3">
        <v>1935.13</v>
      </c>
      <c r="H410" s="9">
        <f t="shared" si="78"/>
        <v>0.10256410256410256</v>
      </c>
      <c r="I410" s="10">
        <f t="shared" si="79"/>
        <v>0.10933536276002029</v>
      </c>
      <c r="J410" s="10">
        <f t="shared" si="80"/>
        <v>0.13261429096703028</v>
      </c>
      <c r="K410" s="10">
        <f t="shared" si="81"/>
        <v>0.16666666666666666</v>
      </c>
      <c r="L410" s="10">
        <f t="shared" si="82"/>
        <v>4.6537813651831926E-2</v>
      </c>
      <c r="O410" s="18">
        <f t="shared" si="73"/>
        <v>-1.521747814123749</v>
      </c>
      <c r="P410" s="19">
        <f t="shared" si="74"/>
        <v>-1.4934738929340747</v>
      </c>
      <c r="Q410" s="19">
        <f t="shared" si="75"/>
        <v>-1.4396662253246466</v>
      </c>
      <c r="R410" s="19">
        <f t="shared" si="76"/>
        <v>-1.0776086844731347</v>
      </c>
      <c r="S410" s="19">
        <f t="shared" si="77"/>
        <v>-1.3809745011290726</v>
      </c>
    </row>
    <row r="411" spans="1:19" x14ac:dyDescent="0.25">
      <c r="A411" s="5">
        <v>629</v>
      </c>
      <c r="B411" s="1">
        <v>93940</v>
      </c>
      <c r="C411" s="1">
        <v>93920</v>
      </c>
      <c r="D411" s="1">
        <v>5500</v>
      </c>
      <c r="E411" s="3">
        <v>4509.67</v>
      </c>
      <c r="H411" s="9">
        <f t="shared" si="78"/>
        <v>0.97435897435897434</v>
      </c>
      <c r="I411" s="10">
        <f t="shared" si="79"/>
        <v>0.94241501775748349</v>
      </c>
      <c r="J411" s="10">
        <f t="shared" si="80"/>
        <v>0.95060669199656822</v>
      </c>
      <c r="K411" s="10">
        <f t="shared" si="81"/>
        <v>0.41666666666666669</v>
      </c>
      <c r="L411" s="10">
        <f t="shared" si="82"/>
        <v>0.50741200205506065</v>
      </c>
      <c r="O411" s="18">
        <f t="shared" si="73"/>
        <v>1.5445440363064173</v>
      </c>
      <c r="P411" s="19">
        <f t="shared" si="74"/>
        <v>1.5627878770523596</v>
      </c>
      <c r="Q411" s="19">
        <f t="shared" si="75"/>
        <v>1.5746968365821326</v>
      </c>
      <c r="R411" s="19">
        <f t="shared" si="76"/>
        <v>-0.23629042129243566</v>
      </c>
      <c r="S411" s="19">
        <f t="shared" si="77"/>
        <v>0.457984582058721</v>
      </c>
    </row>
    <row r="412" spans="1:19" x14ac:dyDescent="0.25">
      <c r="A412" s="5">
        <v>617</v>
      </c>
      <c r="B412" s="1">
        <v>81690</v>
      </c>
      <c r="C412" s="1">
        <v>80540</v>
      </c>
      <c r="D412" s="1">
        <v>8000</v>
      </c>
      <c r="E412" s="3">
        <v>5708.99</v>
      </c>
      <c r="H412" s="9">
        <f t="shared" si="78"/>
        <v>0.66666666666666663</v>
      </c>
      <c r="I412" s="10">
        <f t="shared" si="79"/>
        <v>0.63165905631659058</v>
      </c>
      <c r="J412" s="10">
        <f t="shared" si="80"/>
        <v>0.62262532173060425</v>
      </c>
      <c r="K412" s="10">
        <f t="shared" si="81"/>
        <v>0.83333333333333337</v>
      </c>
      <c r="L412" s="10">
        <f t="shared" si="82"/>
        <v>0.72210496920094303</v>
      </c>
      <c r="O412" s="18">
        <f t="shared" si="73"/>
        <v>0.46232338321341743</v>
      </c>
      <c r="P412" s="19">
        <f t="shared" si="74"/>
        <v>0.42273895249895455</v>
      </c>
      <c r="Q412" s="19">
        <f t="shared" si="75"/>
        <v>0.36606100294974708</v>
      </c>
      <c r="R412" s="19">
        <f t="shared" si="76"/>
        <v>1.1659066840087295</v>
      </c>
      <c r="S412" s="19">
        <f t="shared" si="77"/>
        <v>1.3146426287966952</v>
      </c>
    </row>
    <row r="413" spans="1:19" x14ac:dyDescent="0.25">
      <c r="A413" s="5">
        <v>591</v>
      </c>
      <c r="B413" s="1">
        <v>57040</v>
      </c>
      <c r="C413" s="1">
        <v>56365</v>
      </c>
      <c r="D413" s="1">
        <v>4500</v>
      </c>
      <c r="E413" s="3">
        <v>2024.05</v>
      </c>
      <c r="H413" s="9">
        <f t="shared" si="78"/>
        <v>0</v>
      </c>
      <c r="I413" s="10">
        <f t="shared" si="79"/>
        <v>6.3419583967529169E-3</v>
      </c>
      <c r="J413" s="10">
        <f t="shared" si="80"/>
        <v>3.0028189729133473E-2</v>
      </c>
      <c r="K413" s="10">
        <f t="shared" si="81"/>
        <v>0.25</v>
      </c>
      <c r="L413" s="10">
        <f t="shared" si="82"/>
        <v>6.2455582586404712E-2</v>
      </c>
      <c r="O413" s="18">
        <f t="shared" si="73"/>
        <v>-1.8824880318214157</v>
      </c>
      <c r="P413" s="19">
        <f t="shared" si="74"/>
        <v>-1.871318679357489</v>
      </c>
      <c r="Q413" s="19">
        <f t="shared" si="75"/>
        <v>-1.8177036665616819</v>
      </c>
      <c r="R413" s="19">
        <f t="shared" si="76"/>
        <v>-0.79716926341290173</v>
      </c>
      <c r="S413" s="19">
        <f t="shared" si="77"/>
        <v>-1.3174601483992419</v>
      </c>
    </row>
    <row r="414" spans="1:19" x14ac:dyDescent="0.25">
      <c r="A414" s="5">
        <v>617</v>
      </c>
      <c r="B414" s="1">
        <v>81940</v>
      </c>
      <c r="C414" s="1">
        <v>81920</v>
      </c>
      <c r="D414" s="1">
        <v>5500</v>
      </c>
      <c r="E414" s="3">
        <v>3981.74</v>
      </c>
      <c r="H414" s="9">
        <f t="shared" si="78"/>
        <v>0.66666666666666663</v>
      </c>
      <c r="I414" s="10">
        <f t="shared" si="79"/>
        <v>0.63800101471334347</v>
      </c>
      <c r="J414" s="10">
        <f t="shared" si="80"/>
        <v>0.65645299669077095</v>
      </c>
      <c r="K414" s="10">
        <f t="shared" si="81"/>
        <v>0.41666666666666669</v>
      </c>
      <c r="L414" s="10">
        <f t="shared" si="82"/>
        <v>0.41290606690403692</v>
      </c>
      <c r="O414" s="18">
        <f t="shared" si="73"/>
        <v>0.46232338321341743</v>
      </c>
      <c r="P414" s="19">
        <f t="shared" si="74"/>
        <v>0.4460052570816771</v>
      </c>
      <c r="Q414" s="19">
        <f t="shared" si="75"/>
        <v>0.4907185104544326</v>
      </c>
      <c r="R414" s="19">
        <f t="shared" si="76"/>
        <v>-0.23629042129243566</v>
      </c>
      <c r="S414" s="19">
        <f t="shared" si="77"/>
        <v>8.0891327035558638E-2</v>
      </c>
    </row>
    <row r="415" spans="1:19" x14ac:dyDescent="0.25">
      <c r="A415" s="5">
        <v>623</v>
      </c>
      <c r="B415" s="1">
        <v>87690</v>
      </c>
      <c r="C415" s="1">
        <v>86540</v>
      </c>
      <c r="D415" s="1">
        <v>8000</v>
      </c>
      <c r="E415" s="3">
        <v>6171.22</v>
      </c>
      <c r="H415" s="9">
        <f t="shared" si="78"/>
        <v>0.82051282051282048</v>
      </c>
      <c r="I415" s="10">
        <f t="shared" si="79"/>
        <v>0.78386605783866059</v>
      </c>
      <c r="J415" s="10">
        <f t="shared" si="80"/>
        <v>0.76970216938350289</v>
      </c>
      <c r="K415" s="10">
        <f t="shared" si="81"/>
        <v>0.83333333333333337</v>
      </c>
      <c r="L415" s="10">
        <f t="shared" si="82"/>
        <v>0.80484979977480264</v>
      </c>
      <c r="O415" s="18">
        <f t="shared" si="73"/>
        <v>1.0034337097599173</v>
      </c>
      <c r="P415" s="19">
        <f t="shared" si="74"/>
        <v>0.9811302624842958</v>
      </c>
      <c r="Q415" s="19">
        <f t="shared" si="75"/>
        <v>0.90805016601359712</v>
      </c>
      <c r="R415" s="19">
        <f t="shared" si="76"/>
        <v>1.1659066840087295</v>
      </c>
      <c r="S415" s="19">
        <f t="shared" si="77"/>
        <v>1.644807262875752</v>
      </c>
    </row>
    <row r="416" spans="1:19" x14ac:dyDescent="0.25">
      <c r="A416" s="5">
        <v>627</v>
      </c>
      <c r="B416" s="1">
        <v>91940</v>
      </c>
      <c r="C416" s="1">
        <v>91920</v>
      </c>
      <c r="D416" s="1">
        <v>5500</v>
      </c>
      <c r="E416" s="3">
        <v>4427.3599999999997</v>
      </c>
      <c r="H416" s="9">
        <f t="shared" si="78"/>
        <v>0.92307692307692313</v>
      </c>
      <c r="I416" s="10">
        <f t="shared" si="79"/>
        <v>0.89167935058346015</v>
      </c>
      <c r="J416" s="10">
        <f t="shared" si="80"/>
        <v>0.90158107611226868</v>
      </c>
      <c r="K416" s="10">
        <f t="shared" si="81"/>
        <v>0.41666666666666669</v>
      </c>
      <c r="L416" s="10">
        <f t="shared" si="82"/>
        <v>0.49267750406805327</v>
      </c>
      <c r="O416" s="18">
        <f t="shared" si="73"/>
        <v>1.3641739274575839</v>
      </c>
      <c r="P416" s="19">
        <f t="shared" si="74"/>
        <v>1.3766574403905791</v>
      </c>
      <c r="Q416" s="19">
        <f t="shared" si="75"/>
        <v>1.3940337822275159</v>
      </c>
      <c r="R416" s="19">
        <f t="shared" si="76"/>
        <v>-0.23629042129243566</v>
      </c>
      <c r="S416" s="19">
        <f t="shared" si="77"/>
        <v>0.39919166288201835</v>
      </c>
    </row>
    <row r="417" spans="1:19" x14ac:dyDescent="0.25">
      <c r="A417" s="5">
        <v>609</v>
      </c>
      <c r="B417" s="1">
        <v>74160</v>
      </c>
      <c r="C417" s="1">
        <v>74765</v>
      </c>
      <c r="D417" s="1">
        <v>3500</v>
      </c>
      <c r="E417" s="3">
        <v>2117.9</v>
      </c>
      <c r="H417" s="9">
        <f t="shared" si="78"/>
        <v>0.46153846153846156</v>
      </c>
      <c r="I417" s="10">
        <f t="shared" si="79"/>
        <v>0.4406392694063927</v>
      </c>
      <c r="J417" s="10">
        <f t="shared" si="80"/>
        <v>0.4810638558646893</v>
      </c>
      <c r="K417" s="10">
        <f t="shared" si="81"/>
        <v>8.3333333333333329E-2</v>
      </c>
      <c r="L417" s="10">
        <f t="shared" si="82"/>
        <v>7.9255881894880434E-2</v>
      </c>
      <c r="O417" s="18">
        <f t="shared" si="73"/>
        <v>-0.25915705218191581</v>
      </c>
      <c r="P417" s="19">
        <f t="shared" si="74"/>
        <v>-0.27804214153264867</v>
      </c>
      <c r="Q417" s="19">
        <f t="shared" si="75"/>
        <v>-0.15560356649920853</v>
      </c>
      <c r="R417" s="19">
        <f t="shared" si="76"/>
        <v>-1.3580481055333677</v>
      </c>
      <c r="S417" s="19">
        <f t="shared" si="77"/>
        <v>-1.2504243633824332</v>
      </c>
    </row>
    <row r="418" spans="1:19" x14ac:dyDescent="0.25">
      <c r="A418" s="5">
        <v>594</v>
      </c>
      <c r="B418" s="1">
        <v>59940</v>
      </c>
      <c r="C418" s="1">
        <v>58920</v>
      </c>
      <c r="D418" s="1">
        <v>5500</v>
      </c>
      <c r="E418" s="3">
        <v>2692.87</v>
      </c>
      <c r="H418" s="9">
        <f t="shared" si="78"/>
        <v>7.6923076923076927E-2</v>
      </c>
      <c r="I418" s="10">
        <f t="shared" si="79"/>
        <v>7.9908675799086754E-2</v>
      </c>
      <c r="J418" s="10">
        <f t="shared" si="80"/>
        <v>9.2658414021326144E-2</v>
      </c>
      <c r="K418" s="10">
        <f t="shared" si="81"/>
        <v>0.41666666666666669</v>
      </c>
      <c r="L418" s="10">
        <f t="shared" si="82"/>
        <v>0.1821825531084581</v>
      </c>
      <c r="O418" s="18">
        <f t="shared" si="73"/>
        <v>-1.6119328685481655</v>
      </c>
      <c r="P418" s="19">
        <f t="shared" si="74"/>
        <v>-1.6014295461979073</v>
      </c>
      <c r="Q418" s="19">
        <f t="shared" si="75"/>
        <v>-1.586906614623659</v>
      </c>
      <c r="R418" s="19">
        <f t="shared" si="76"/>
        <v>-0.23629042129243566</v>
      </c>
      <c r="S418" s="19">
        <f t="shared" si="77"/>
        <v>-0.83973107290705296</v>
      </c>
    </row>
    <row r="419" spans="1:19" x14ac:dyDescent="0.25">
      <c r="A419" s="5">
        <v>603</v>
      </c>
      <c r="B419" s="1">
        <v>68940</v>
      </c>
      <c r="C419" s="1">
        <v>67920</v>
      </c>
      <c r="D419" s="1">
        <v>5500</v>
      </c>
      <c r="E419" s="3">
        <v>3237.11</v>
      </c>
      <c r="H419" s="9">
        <f t="shared" si="78"/>
        <v>0.30769230769230771</v>
      </c>
      <c r="I419" s="10">
        <f t="shared" si="79"/>
        <v>0.30821917808219179</v>
      </c>
      <c r="J419" s="10">
        <f t="shared" si="80"/>
        <v>0.31327368550067408</v>
      </c>
      <c r="K419" s="10">
        <f t="shared" si="81"/>
        <v>0.41666666666666669</v>
      </c>
      <c r="L419" s="10">
        <f t="shared" si="82"/>
        <v>0.27960817799545667</v>
      </c>
      <c r="O419" s="18">
        <f t="shared" si="73"/>
        <v>-0.80026737872841569</v>
      </c>
      <c r="P419" s="19">
        <f t="shared" si="74"/>
        <v>-0.76384258121989557</v>
      </c>
      <c r="Q419" s="19">
        <f t="shared" si="75"/>
        <v>-0.77392287002788407</v>
      </c>
      <c r="R419" s="19">
        <f t="shared" si="76"/>
        <v>-0.23629042129243566</v>
      </c>
      <c r="S419" s="19">
        <f t="shared" si="77"/>
        <v>-0.45098780559167811</v>
      </c>
    </row>
    <row r="420" spans="1:19" x14ac:dyDescent="0.25">
      <c r="A420" s="5">
        <v>629</v>
      </c>
      <c r="B420" s="1">
        <v>94040</v>
      </c>
      <c r="C420" s="1">
        <v>94365</v>
      </c>
      <c r="D420" s="1">
        <v>4500</v>
      </c>
      <c r="E420" s="3">
        <v>3558.33</v>
      </c>
      <c r="H420" s="9">
        <f t="shared" si="78"/>
        <v>0.97435897435897434</v>
      </c>
      <c r="I420" s="10">
        <f t="shared" si="79"/>
        <v>0.94495180111618471</v>
      </c>
      <c r="J420" s="10">
        <f t="shared" si="80"/>
        <v>0.96151489153082481</v>
      </c>
      <c r="K420" s="10">
        <f t="shared" si="81"/>
        <v>0.25</v>
      </c>
      <c r="L420" s="10">
        <f t="shared" si="82"/>
        <v>0.33711049172873914</v>
      </c>
      <c r="O420" s="18">
        <f t="shared" si="73"/>
        <v>1.5445440363064173</v>
      </c>
      <c r="P420" s="19">
        <f t="shared" si="74"/>
        <v>1.5720943988854486</v>
      </c>
      <c r="Q420" s="19">
        <f t="shared" si="75"/>
        <v>1.6148943661760349</v>
      </c>
      <c r="R420" s="19">
        <f t="shared" si="76"/>
        <v>-0.79716926341290173</v>
      </c>
      <c r="S420" s="19">
        <f t="shared" si="77"/>
        <v>-0.22154470635780227</v>
      </c>
    </row>
    <row r="421" spans="1:19" x14ac:dyDescent="0.25">
      <c r="A421" s="5">
        <v>592</v>
      </c>
      <c r="B421" s="1">
        <v>57990</v>
      </c>
      <c r="C421" s="1">
        <v>57165</v>
      </c>
      <c r="D421" s="1">
        <v>5000</v>
      </c>
      <c r="E421" s="3">
        <v>2327.54</v>
      </c>
      <c r="H421" s="9">
        <f t="shared" si="78"/>
        <v>2.564102564102564E-2</v>
      </c>
      <c r="I421" s="10">
        <f t="shared" si="79"/>
        <v>3.0441400304414001E-2</v>
      </c>
      <c r="J421" s="10">
        <f t="shared" si="80"/>
        <v>4.9638436082853288E-2</v>
      </c>
      <c r="K421" s="10">
        <f t="shared" si="81"/>
        <v>0.33333333333333331</v>
      </c>
      <c r="L421" s="10">
        <f t="shared" si="82"/>
        <v>0.11678400919406895</v>
      </c>
      <c r="O421" s="18">
        <f t="shared" ref="O421:O458" si="83">(A421-P$3)/P$4</f>
        <v>-1.792302977396999</v>
      </c>
      <c r="P421" s="19">
        <f t="shared" ref="P421:P458" si="84">(B421-Q$3)/Q$4</f>
        <v>-1.7829067219431434</v>
      </c>
      <c r="Q421" s="19">
        <f t="shared" ref="Q421:Q458" si="85">(C421-R$3)/R$4</f>
        <v>-1.7454384448198352</v>
      </c>
      <c r="R421" s="19">
        <f t="shared" ref="R421:R458" si="86">(D421-S$3)/S$4</f>
        <v>-0.51672984235266872</v>
      </c>
      <c r="S421" s="19">
        <f t="shared" ref="S421:S458" si="87">(E421-T$3)/T$4</f>
        <v>-1.100681348242063</v>
      </c>
    </row>
    <row r="422" spans="1:19" x14ac:dyDescent="0.25">
      <c r="A422" s="5">
        <v>603</v>
      </c>
      <c r="B422" s="1">
        <v>68790</v>
      </c>
      <c r="C422" s="1">
        <v>67140</v>
      </c>
      <c r="D422" s="1">
        <v>7000</v>
      </c>
      <c r="E422" s="3">
        <v>4063.35</v>
      </c>
      <c r="H422" s="9">
        <f t="shared" si="78"/>
        <v>0.30769230769230771</v>
      </c>
      <c r="I422" s="10">
        <f t="shared" si="79"/>
        <v>0.30441400304414001</v>
      </c>
      <c r="J422" s="10">
        <f t="shared" si="80"/>
        <v>0.29415369530579727</v>
      </c>
      <c r="K422" s="10">
        <f t="shared" si="81"/>
        <v>0.66666666666666663</v>
      </c>
      <c r="L422" s="10">
        <f t="shared" si="82"/>
        <v>0.4275152563186847</v>
      </c>
      <c r="O422" s="18">
        <f t="shared" si="83"/>
        <v>-0.80026737872841569</v>
      </c>
      <c r="P422" s="19">
        <f t="shared" si="84"/>
        <v>-0.77780236396952906</v>
      </c>
      <c r="Q422" s="19">
        <f t="shared" si="85"/>
        <v>-0.84438146122618463</v>
      </c>
      <c r="R422" s="19">
        <f t="shared" si="86"/>
        <v>0.60502784188826342</v>
      </c>
      <c r="S422" s="19">
        <f t="shared" si="87"/>
        <v>0.13918424568469831</v>
      </c>
    </row>
    <row r="423" spans="1:19" x14ac:dyDescent="0.25">
      <c r="A423" s="5">
        <v>614</v>
      </c>
      <c r="B423" s="1">
        <v>78940</v>
      </c>
      <c r="C423" s="1">
        <v>78920</v>
      </c>
      <c r="D423" s="1">
        <v>5500</v>
      </c>
      <c r="E423" s="3">
        <v>3838.09</v>
      </c>
      <c r="H423" s="9">
        <f t="shared" si="78"/>
        <v>0.58974358974358976</v>
      </c>
      <c r="I423" s="10">
        <f t="shared" si="79"/>
        <v>0.56189751395230847</v>
      </c>
      <c r="J423" s="10">
        <f t="shared" si="80"/>
        <v>0.58291457286432158</v>
      </c>
      <c r="K423" s="10">
        <f t="shared" si="81"/>
        <v>0.41666666666666669</v>
      </c>
      <c r="L423" s="10">
        <f t="shared" si="82"/>
        <v>0.38719095773341861</v>
      </c>
      <c r="O423" s="18">
        <f t="shared" si="83"/>
        <v>0.19176821994016746</v>
      </c>
      <c r="P423" s="19">
        <f t="shared" si="84"/>
        <v>0.1668096020890065</v>
      </c>
      <c r="Q423" s="19">
        <f t="shared" si="85"/>
        <v>0.21972392892250758</v>
      </c>
      <c r="R423" s="19">
        <f t="shared" si="86"/>
        <v>-0.23629042129243566</v>
      </c>
      <c r="S423" s="19">
        <f t="shared" si="87"/>
        <v>-2.1715924085001101E-2</v>
      </c>
    </row>
    <row r="424" spans="1:19" x14ac:dyDescent="0.25">
      <c r="A424" s="5">
        <v>617</v>
      </c>
      <c r="B424" s="1">
        <v>81590</v>
      </c>
      <c r="C424" s="1">
        <v>79840</v>
      </c>
      <c r="D424" s="1">
        <v>9000</v>
      </c>
      <c r="E424" s="3">
        <v>6098.9</v>
      </c>
      <c r="H424" s="9">
        <f t="shared" si="78"/>
        <v>0.66666666666666663</v>
      </c>
      <c r="I424" s="10">
        <f t="shared" si="79"/>
        <v>0.62912227295788936</v>
      </c>
      <c r="J424" s="10">
        <f t="shared" si="80"/>
        <v>0.60546635617109945</v>
      </c>
      <c r="K424" s="10">
        <f t="shared" si="81"/>
        <v>1</v>
      </c>
      <c r="L424" s="10">
        <f t="shared" si="82"/>
        <v>0.79190363412761067</v>
      </c>
      <c r="O424" s="18">
        <f t="shared" si="83"/>
        <v>0.46232338321341743</v>
      </c>
      <c r="P424" s="19">
        <f t="shared" si="84"/>
        <v>0.41343243066586555</v>
      </c>
      <c r="Q424" s="19">
        <f t="shared" si="85"/>
        <v>0.30282893392563126</v>
      </c>
      <c r="R424" s="19">
        <f t="shared" si="86"/>
        <v>1.7267855261291956</v>
      </c>
      <c r="S424" s="19">
        <f t="shared" si="87"/>
        <v>1.5931500655138378</v>
      </c>
    </row>
    <row r="425" spans="1:19" x14ac:dyDescent="0.25">
      <c r="A425" s="5">
        <v>625</v>
      </c>
      <c r="B425" s="1">
        <v>90040</v>
      </c>
      <c r="C425" s="1">
        <v>90365</v>
      </c>
      <c r="D425" s="1">
        <v>4500</v>
      </c>
      <c r="E425" s="3">
        <v>3432.48</v>
      </c>
      <c r="H425" s="9">
        <f t="shared" si="78"/>
        <v>0.87179487179487181</v>
      </c>
      <c r="I425" s="10">
        <f t="shared" si="79"/>
        <v>0.84348046676813804</v>
      </c>
      <c r="J425" s="10">
        <f t="shared" si="80"/>
        <v>0.86346365976222572</v>
      </c>
      <c r="K425" s="10">
        <f t="shared" si="81"/>
        <v>0.25</v>
      </c>
      <c r="L425" s="10">
        <f t="shared" si="82"/>
        <v>0.31458180054097501</v>
      </c>
      <c r="O425" s="18">
        <f t="shared" si="83"/>
        <v>1.1838038186087507</v>
      </c>
      <c r="P425" s="19">
        <f t="shared" si="84"/>
        <v>1.1998335255618877</v>
      </c>
      <c r="Q425" s="19">
        <f t="shared" si="85"/>
        <v>1.2535682574668014</v>
      </c>
      <c r="R425" s="19">
        <f t="shared" si="86"/>
        <v>-0.79716926341290173</v>
      </c>
      <c r="S425" s="19">
        <f t="shared" si="87"/>
        <v>-0.31143765834890891</v>
      </c>
    </row>
    <row r="426" spans="1:19" x14ac:dyDescent="0.25">
      <c r="A426" s="5">
        <v>623</v>
      </c>
      <c r="B426" s="1">
        <v>89210</v>
      </c>
      <c r="C426" s="1">
        <v>88935</v>
      </c>
      <c r="D426" s="1">
        <v>3000</v>
      </c>
      <c r="E426" s="3">
        <v>2042.36</v>
      </c>
      <c r="H426" s="9">
        <f t="shared" si="78"/>
        <v>0.82051282051282048</v>
      </c>
      <c r="I426" s="10">
        <f t="shared" si="79"/>
        <v>0.82242516489091833</v>
      </c>
      <c r="J426" s="10">
        <f t="shared" si="80"/>
        <v>0.82841034440495154</v>
      </c>
      <c r="K426" s="10">
        <f t="shared" si="81"/>
        <v>0</v>
      </c>
      <c r="L426" s="10">
        <f t="shared" si="82"/>
        <v>6.5733296814835071E-2</v>
      </c>
      <c r="O426" s="18">
        <f t="shared" si="83"/>
        <v>1.0034337097599173</v>
      </c>
      <c r="P426" s="19">
        <f t="shared" si="84"/>
        <v>1.1225893943472489</v>
      </c>
      <c r="Q426" s="19">
        <f t="shared" si="85"/>
        <v>1.1243941736032506</v>
      </c>
      <c r="R426" s="19">
        <f t="shared" si="86"/>
        <v>-1.6384875265936008</v>
      </c>
      <c r="S426" s="19">
        <f t="shared" si="87"/>
        <v>-1.3043815631711357</v>
      </c>
    </row>
    <row r="427" spans="1:19" x14ac:dyDescent="0.25">
      <c r="A427" s="5">
        <v>620</v>
      </c>
      <c r="B427" s="1">
        <v>85100</v>
      </c>
      <c r="C427" s="1">
        <v>85550</v>
      </c>
      <c r="D427" s="1">
        <v>4000</v>
      </c>
      <c r="E427" s="3">
        <v>2841.89</v>
      </c>
      <c r="H427" s="9">
        <f t="shared" si="78"/>
        <v>0.74358974358974361</v>
      </c>
      <c r="I427" s="10">
        <f t="shared" si="79"/>
        <v>0.71816336884830034</v>
      </c>
      <c r="J427" s="10">
        <f t="shared" si="80"/>
        <v>0.74543448952077462</v>
      </c>
      <c r="K427" s="10">
        <f t="shared" si="81"/>
        <v>0.16666666666666666</v>
      </c>
      <c r="L427" s="10">
        <f t="shared" si="82"/>
        <v>0.20885895804131957</v>
      </c>
      <c r="O427" s="18">
        <f t="shared" si="83"/>
        <v>0.73287854648666739</v>
      </c>
      <c r="P427" s="19">
        <f t="shared" si="84"/>
        <v>0.74009134700729018</v>
      </c>
      <c r="Q427" s="19">
        <f t="shared" si="85"/>
        <v>0.81862195410806182</v>
      </c>
      <c r="R427" s="19">
        <f t="shared" si="86"/>
        <v>-1.0776086844731347</v>
      </c>
      <c r="S427" s="19">
        <f t="shared" si="87"/>
        <v>-0.73328810345361861</v>
      </c>
    </row>
    <row r="428" spans="1:19" x14ac:dyDescent="0.25">
      <c r="A428" s="5">
        <v>603</v>
      </c>
      <c r="B428" s="1">
        <v>68640</v>
      </c>
      <c r="C428" s="1">
        <v>66190</v>
      </c>
      <c r="D428" s="1">
        <v>8500</v>
      </c>
      <c r="E428" s="3">
        <v>4572.62</v>
      </c>
      <c r="H428" s="9">
        <f t="shared" si="78"/>
        <v>0.30769230769230771</v>
      </c>
      <c r="I428" s="10">
        <f t="shared" si="79"/>
        <v>0.30060882800608829</v>
      </c>
      <c r="J428" s="10">
        <f t="shared" si="80"/>
        <v>0.27086652776075498</v>
      </c>
      <c r="K428" s="10">
        <f t="shared" si="81"/>
        <v>0.91666666666666663</v>
      </c>
      <c r="L428" s="10">
        <f t="shared" si="82"/>
        <v>0.51868082295509832</v>
      </c>
      <c r="O428" s="18">
        <f t="shared" si="83"/>
        <v>-0.80026737872841569</v>
      </c>
      <c r="P428" s="19">
        <f t="shared" si="84"/>
        <v>-0.79176214671916256</v>
      </c>
      <c r="Q428" s="19">
        <f t="shared" si="85"/>
        <v>-0.93019641204462755</v>
      </c>
      <c r="R428" s="19">
        <f t="shared" si="86"/>
        <v>1.4463461050689626</v>
      </c>
      <c r="S428" s="19">
        <f t="shared" si="87"/>
        <v>0.50294891521597285</v>
      </c>
    </row>
    <row r="429" spans="1:19" x14ac:dyDescent="0.25">
      <c r="A429" s="5">
        <v>626</v>
      </c>
      <c r="B429" s="1">
        <v>90940</v>
      </c>
      <c r="C429" s="1">
        <v>90920</v>
      </c>
      <c r="D429" s="1">
        <v>5500</v>
      </c>
      <c r="E429" s="3">
        <v>4384.97</v>
      </c>
      <c r="H429" s="9">
        <f t="shared" si="78"/>
        <v>0.89743589743589747</v>
      </c>
      <c r="I429" s="10">
        <f t="shared" si="79"/>
        <v>0.86631151699644848</v>
      </c>
      <c r="J429" s="10">
        <f t="shared" si="80"/>
        <v>0.87706826817011885</v>
      </c>
      <c r="K429" s="10">
        <f t="shared" si="81"/>
        <v>0.41666666666666669</v>
      </c>
      <c r="L429" s="10">
        <f t="shared" si="82"/>
        <v>0.48508917495045845</v>
      </c>
      <c r="O429" s="18">
        <f t="shared" si="83"/>
        <v>1.2739888730331672</v>
      </c>
      <c r="P429" s="19">
        <f t="shared" si="84"/>
        <v>1.2835922220596889</v>
      </c>
      <c r="Q429" s="19">
        <f t="shared" si="85"/>
        <v>1.3037022550502075</v>
      </c>
      <c r="R429" s="19">
        <f t="shared" si="86"/>
        <v>-0.23629042129243566</v>
      </c>
      <c r="S429" s="19">
        <f t="shared" si="87"/>
        <v>0.36891305950575326</v>
      </c>
    </row>
    <row r="430" spans="1:19" x14ac:dyDescent="0.25">
      <c r="A430" s="5">
        <v>630</v>
      </c>
      <c r="B430" s="1">
        <v>94740</v>
      </c>
      <c r="C430" s="1">
        <v>93840</v>
      </c>
      <c r="D430" s="1">
        <v>7500</v>
      </c>
      <c r="E430" s="3">
        <v>6297.76</v>
      </c>
      <c r="H430" s="9">
        <f t="shared" si="78"/>
        <v>1</v>
      </c>
      <c r="I430" s="10">
        <f t="shared" si="79"/>
        <v>0.96270928462709282</v>
      </c>
      <c r="J430" s="10">
        <f t="shared" si="80"/>
        <v>0.94864566736119627</v>
      </c>
      <c r="K430" s="10">
        <f t="shared" si="81"/>
        <v>0.75</v>
      </c>
      <c r="L430" s="10">
        <f t="shared" si="82"/>
        <v>0.82750200941246399</v>
      </c>
      <c r="O430" s="18">
        <f t="shared" si="83"/>
        <v>1.6347290907308338</v>
      </c>
      <c r="P430" s="19">
        <f t="shared" si="84"/>
        <v>1.6372400517170718</v>
      </c>
      <c r="Q430" s="19">
        <f t="shared" si="85"/>
        <v>1.5674703144079478</v>
      </c>
      <c r="R430" s="19">
        <f t="shared" si="86"/>
        <v>0.88546726294849643</v>
      </c>
      <c r="S430" s="19">
        <f t="shared" si="87"/>
        <v>1.735193072529742</v>
      </c>
    </row>
    <row r="431" spans="1:19" x14ac:dyDescent="0.25">
      <c r="A431" s="5">
        <v>603</v>
      </c>
      <c r="B431" s="1">
        <v>69040</v>
      </c>
      <c r="C431" s="1">
        <v>68365</v>
      </c>
      <c r="D431" s="1">
        <v>4500</v>
      </c>
      <c r="E431" s="3">
        <v>2589.4299999999998</v>
      </c>
      <c r="H431" s="9">
        <f t="shared" si="78"/>
        <v>0.30769230769230771</v>
      </c>
      <c r="I431" s="10">
        <f t="shared" si="79"/>
        <v>0.31075596144089296</v>
      </c>
      <c r="J431" s="10">
        <f t="shared" si="80"/>
        <v>0.32418188503493073</v>
      </c>
      <c r="K431" s="10">
        <f t="shared" si="81"/>
        <v>0.25</v>
      </c>
      <c r="L431" s="10">
        <f t="shared" si="82"/>
        <v>0.16366552635865816</v>
      </c>
      <c r="O431" s="18">
        <f t="shared" si="83"/>
        <v>-0.80026737872841569</v>
      </c>
      <c r="P431" s="19">
        <f t="shared" si="84"/>
        <v>-0.75453605938680657</v>
      </c>
      <c r="Q431" s="19">
        <f t="shared" si="85"/>
        <v>-0.73372534043398185</v>
      </c>
      <c r="R431" s="19">
        <f t="shared" si="86"/>
        <v>-0.79716926341290173</v>
      </c>
      <c r="S431" s="19">
        <f t="shared" si="87"/>
        <v>-0.91361686515147156</v>
      </c>
    </row>
    <row r="432" spans="1:19" x14ac:dyDescent="0.25">
      <c r="A432" s="5">
        <v>592</v>
      </c>
      <c r="B432" s="1">
        <v>57940</v>
      </c>
      <c r="C432" s="1">
        <v>56920</v>
      </c>
      <c r="D432" s="1">
        <v>5500</v>
      </c>
      <c r="E432" s="3">
        <v>2569.39</v>
      </c>
      <c r="H432" s="9">
        <f t="shared" si="78"/>
        <v>2.564102564102564E-2</v>
      </c>
      <c r="I432" s="10">
        <f t="shared" si="79"/>
        <v>2.9173008625063418E-2</v>
      </c>
      <c r="J432" s="10">
        <f t="shared" si="80"/>
        <v>4.3632798137026599E-2</v>
      </c>
      <c r="K432" s="10">
        <f t="shared" si="81"/>
        <v>0.41666666666666669</v>
      </c>
      <c r="L432" s="10">
        <f t="shared" si="82"/>
        <v>0.16007812094425375</v>
      </c>
      <c r="O432" s="18">
        <f t="shared" si="83"/>
        <v>-1.792302977396999</v>
      </c>
      <c r="P432" s="19">
        <f t="shared" si="84"/>
        <v>-1.7875599828596878</v>
      </c>
      <c r="Q432" s="19">
        <f t="shared" si="85"/>
        <v>-1.7675696689782758</v>
      </c>
      <c r="R432" s="19">
        <f t="shared" si="86"/>
        <v>-0.23629042129243566</v>
      </c>
      <c r="S432" s="19">
        <f t="shared" si="87"/>
        <v>-0.92793116596912573</v>
      </c>
    </row>
    <row r="433" spans="1:19" x14ac:dyDescent="0.25">
      <c r="A433" s="5">
        <v>602</v>
      </c>
      <c r="B433" s="1">
        <v>67740</v>
      </c>
      <c r="C433" s="1">
        <v>65840</v>
      </c>
      <c r="D433" s="1">
        <v>7500</v>
      </c>
      <c r="E433" s="3">
        <v>4192.01</v>
      </c>
      <c r="H433" s="9">
        <f t="shared" si="78"/>
        <v>0.28205128205128205</v>
      </c>
      <c r="I433" s="10">
        <f t="shared" si="79"/>
        <v>0.27777777777777779</v>
      </c>
      <c r="J433" s="10">
        <f t="shared" si="80"/>
        <v>0.26228704498100258</v>
      </c>
      <c r="K433" s="10">
        <f t="shared" si="81"/>
        <v>0.75</v>
      </c>
      <c r="L433" s="10">
        <f t="shared" si="82"/>
        <v>0.45054697191834897</v>
      </c>
      <c r="O433" s="18">
        <f t="shared" si="83"/>
        <v>-0.8904524331528324</v>
      </c>
      <c r="P433" s="19">
        <f t="shared" si="84"/>
        <v>-0.87552084321696377</v>
      </c>
      <c r="Q433" s="19">
        <f t="shared" si="85"/>
        <v>-0.96181244655668541</v>
      </c>
      <c r="R433" s="19">
        <f t="shared" si="86"/>
        <v>0.88546726294849643</v>
      </c>
      <c r="S433" s="19">
        <f t="shared" si="87"/>
        <v>0.2310843426507358</v>
      </c>
    </row>
    <row r="434" spans="1:19" x14ac:dyDescent="0.25">
      <c r="A434" s="5">
        <v>605</v>
      </c>
      <c r="B434" s="1">
        <v>70890</v>
      </c>
      <c r="C434" s="1">
        <v>69665</v>
      </c>
      <c r="D434" s="1">
        <v>6000</v>
      </c>
      <c r="E434" s="3">
        <v>3692.94</v>
      </c>
      <c r="H434" s="9">
        <f t="shared" si="78"/>
        <v>0.35897435897435898</v>
      </c>
      <c r="I434" s="10">
        <f t="shared" si="79"/>
        <v>0.35768645357686452</v>
      </c>
      <c r="J434" s="10">
        <f t="shared" si="80"/>
        <v>0.35604853535972547</v>
      </c>
      <c r="K434" s="10">
        <f t="shared" si="81"/>
        <v>0.5</v>
      </c>
      <c r="L434" s="10">
        <f t="shared" si="82"/>
        <v>0.36120733019345852</v>
      </c>
      <c r="O434" s="18">
        <f t="shared" si="83"/>
        <v>-0.61989726987958238</v>
      </c>
      <c r="P434" s="19">
        <f t="shared" si="84"/>
        <v>-0.58236540547465965</v>
      </c>
      <c r="Q434" s="19">
        <f t="shared" si="85"/>
        <v>-0.61629435510348107</v>
      </c>
      <c r="R434" s="19">
        <f t="shared" si="86"/>
        <v>4.4148999767797362E-2</v>
      </c>
      <c r="S434" s="19">
        <f t="shared" si="87"/>
        <v>-0.12539460490748139</v>
      </c>
    </row>
    <row r="435" spans="1:19" x14ac:dyDescent="0.25">
      <c r="A435" s="5">
        <v>626</v>
      </c>
      <c r="B435" s="1">
        <v>92210</v>
      </c>
      <c r="C435" s="1">
        <v>91935</v>
      </c>
      <c r="D435" s="1">
        <v>3000</v>
      </c>
      <c r="E435" s="3">
        <v>2081.66</v>
      </c>
      <c r="H435" s="9">
        <f t="shared" si="78"/>
        <v>0.89743589743589747</v>
      </c>
      <c r="I435" s="10">
        <f t="shared" si="79"/>
        <v>0.89852866565195333</v>
      </c>
      <c r="J435" s="10">
        <f t="shared" si="80"/>
        <v>0.90194876823140091</v>
      </c>
      <c r="K435" s="10">
        <f t="shared" si="81"/>
        <v>0</v>
      </c>
      <c r="L435" s="10">
        <f t="shared" si="82"/>
        <v>7.2768478091586208E-2</v>
      </c>
      <c r="O435" s="18">
        <f t="shared" si="83"/>
        <v>1.2739888730331672</v>
      </c>
      <c r="P435" s="19">
        <f t="shared" si="84"/>
        <v>1.4017850493399195</v>
      </c>
      <c r="Q435" s="19">
        <f t="shared" si="85"/>
        <v>1.3953887551351756</v>
      </c>
      <c r="R435" s="19">
        <f t="shared" si="86"/>
        <v>-1.6384875265936008</v>
      </c>
      <c r="S435" s="19">
        <f t="shared" si="87"/>
        <v>-1.2763101049808259</v>
      </c>
    </row>
    <row r="436" spans="1:19" x14ac:dyDescent="0.25">
      <c r="A436" s="5">
        <v>604</v>
      </c>
      <c r="B436" s="1">
        <v>69590</v>
      </c>
      <c r="C436" s="1">
        <v>66840</v>
      </c>
      <c r="D436" s="1">
        <v>9000</v>
      </c>
      <c r="E436" s="3">
        <v>4591.21</v>
      </c>
      <c r="H436" s="9">
        <f t="shared" si="78"/>
        <v>0.33333333333333331</v>
      </c>
      <c r="I436" s="10">
        <f t="shared" si="79"/>
        <v>0.32470826991374935</v>
      </c>
      <c r="J436" s="10">
        <f t="shared" si="80"/>
        <v>0.28679985292315235</v>
      </c>
      <c r="K436" s="10">
        <f t="shared" si="81"/>
        <v>1</v>
      </c>
      <c r="L436" s="10">
        <f t="shared" si="82"/>
        <v>0.52200866061247253</v>
      </c>
      <c r="O436" s="18">
        <f t="shared" si="83"/>
        <v>-0.71008232430399909</v>
      </c>
      <c r="P436" s="19">
        <f t="shared" si="84"/>
        <v>-0.70335018930481696</v>
      </c>
      <c r="Q436" s="19">
        <f t="shared" si="85"/>
        <v>-0.87148091937937711</v>
      </c>
      <c r="R436" s="19">
        <f t="shared" si="86"/>
        <v>1.7267855261291956</v>
      </c>
      <c r="S436" s="19">
        <f t="shared" si="87"/>
        <v>0.51622750065510425</v>
      </c>
    </row>
    <row r="437" spans="1:19" x14ac:dyDescent="0.25">
      <c r="A437" s="5">
        <v>629</v>
      </c>
      <c r="B437" s="1">
        <v>94160</v>
      </c>
      <c r="C437" s="1">
        <v>94765</v>
      </c>
      <c r="D437" s="1">
        <v>3500</v>
      </c>
      <c r="E437" s="3">
        <v>2590.6999999999998</v>
      </c>
      <c r="H437" s="9">
        <f t="shared" si="78"/>
        <v>0.97435897435897434</v>
      </c>
      <c r="I437" s="10">
        <f t="shared" si="79"/>
        <v>0.94799594114662611</v>
      </c>
      <c r="J437" s="10">
        <f t="shared" si="80"/>
        <v>0.97132001470768481</v>
      </c>
      <c r="K437" s="10">
        <f t="shared" si="81"/>
        <v>8.3333333333333329E-2</v>
      </c>
      <c r="L437" s="10">
        <f t="shared" si="82"/>
        <v>0.16389287191136742</v>
      </c>
      <c r="O437" s="18">
        <f t="shared" si="83"/>
        <v>1.5445440363064173</v>
      </c>
      <c r="P437" s="19">
        <f t="shared" si="84"/>
        <v>1.5832622250851554</v>
      </c>
      <c r="Q437" s="19">
        <f t="shared" si="85"/>
        <v>1.6510269770469581</v>
      </c>
      <c r="R437" s="19">
        <f t="shared" si="86"/>
        <v>-1.3580481055333677</v>
      </c>
      <c r="S437" s="19">
        <f t="shared" si="87"/>
        <v>-0.91270972133717909</v>
      </c>
    </row>
    <row r="438" spans="1:19" x14ac:dyDescent="0.25">
      <c r="A438" s="5">
        <v>612</v>
      </c>
      <c r="B438" s="1">
        <v>76890</v>
      </c>
      <c r="C438" s="1">
        <v>76665</v>
      </c>
      <c r="D438" s="1">
        <v>6000</v>
      </c>
      <c r="E438" s="3">
        <v>4102.62</v>
      </c>
      <c r="H438" s="9">
        <f t="shared" si="78"/>
        <v>0.53846153846153844</v>
      </c>
      <c r="I438" s="10">
        <f t="shared" si="79"/>
        <v>0.50989345509893458</v>
      </c>
      <c r="J438" s="10">
        <f t="shared" si="80"/>
        <v>0.52763819095477382</v>
      </c>
      <c r="K438" s="10">
        <f t="shared" si="81"/>
        <v>0.5</v>
      </c>
      <c r="L438" s="10">
        <f t="shared" si="82"/>
        <v>0.43454506722804909</v>
      </c>
      <c r="O438" s="18">
        <f t="shared" si="83"/>
        <v>1.1398111091334142E-2</v>
      </c>
      <c r="P438" s="19">
        <f t="shared" si="84"/>
        <v>-2.3974095489318427E-2</v>
      </c>
      <c r="Q438" s="19">
        <f t="shared" si="85"/>
        <v>1.6026335137677292E-2</v>
      </c>
      <c r="R438" s="19">
        <f t="shared" si="86"/>
        <v>4.4148999767797362E-2</v>
      </c>
      <c r="S438" s="19">
        <f t="shared" si="87"/>
        <v>0.16723427528096974</v>
      </c>
    </row>
    <row r="439" spans="1:19" x14ac:dyDescent="0.25">
      <c r="A439" s="5">
        <v>602</v>
      </c>
      <c r="B439" s="1">
        <v>67990</v>
      </c>
      <c r="C439" s="1">
        <v>67165</v>
      </c>
      <c r="D439" s="1">
        <v>5000</v>
      </c>
      <c r="E439" s="3">
        <v>2865.92</v>
      </c>
      <c r="H439" s="9">
        <f t="shared" si="78"/>
        <v>0.28205128205128205</v>
      </c>
      <c r="I439" s="10">
        <f t="shared" si="79"/>
        <v>0.28411973617453068</v>
      </c>
      <c r="J439" s="10">
        <f t="shared" si="80"/>
        <v>0.29476651550435101</v>
      </c>
      <c r="K439" s="10">
        <f t="shared" si="81"/>
        <v>0.33333333333333331</v>
      </c>
      <c r="L439" s="10">
        <f t="shared" si="82"/>
        <v>0.21316062231817279</v>
      </c>
      <c r="O439" s="18">
        <f t="shared" si="83"/>
        <v>-0.8904524331528324</v>
      </c>
      <c r="P439" s="19">
        <f t="shared" si="84"/>
        <v>-0.85225453863424128</v>
      </c>
      <c r="Q439" s="19">
        <f t="shared" si="85"/>
        <v>-0.84212317304675188</v>
      </c>
      <c r="R439" s="19">
        <f t="shared" si="86"/>
        <v>-0.51672984235266872</v>
      </c>
      <c r="S439" s="19">
        <f t="shared" si="87"/>
        <v>-0.71612379962885653</v>
      </c>
    </row>
    <row r="440" spans="1:19" x14ac:dyDescent="0.25">
      <c r="A440" s="5">
        <v>630</v>
      </c>
      <c r="B440" s="1">
        <v>95100</v>
      </c>
      <c r="C440" s="1">
        <v>95550</v>
      </c>
      <c r="D440" s="1">
        <v>4000</v>
      </c>
      <c r="E440" s="3">
        <v>3090.96</v>
      </c>
      <c r="H440" s="9">
        <f t="shared" si="78"/>
        <v>1</v>
      </c>
      <c r="I440" s="10">
        <f t="shared" si="79"/>
        <v>0.97184170471841702</v>
      </c>
      <c r="J440" s="10">
        <f t="shared" si="80"/>
        <v>0.99056256894227235</v>
      </c>
      <c r="K440" s="10">
        <f t="shared" si="81"/>
        <v>0.16666666666666666</v>
      </c>
      <c r="L440" s="10">
        <f t="shared" si="82"/>
        <v>0.25344553820926891</v>
      </c>
      <c r="O440" s="18">
        <f t="shared" si="83"/>
        <v>1.6347290907308338</v>
      </c>
      <c r="P440" s="19">
        <f t="shared" si="84"/>
        <v>1.6707435303161922</v>
      </c>
      <c r="Q440" s="19">
        <f t="shared" si="85"/>
        <v>1.7219372258811452</v>
      </c>
      <c r="R440" s="19">
        <f t="shared" si="86"/>
        <v>-1.0776086844731347</v>
      </c>
      <c r="S440" s="19">
        <f t="shared" si="87"/>
        <v>-0.55538077288210519</v>
      </c>
    </row>
    <row r="441" spans="1:19" x14ac:dyDescent="0.25">
      <c r="A441" s="5">
        <v>599</v>
      </c>
      <c r="B441" s="1">
        <v>64690</v>
      </c>
      <c r="C441" s="1">
        <v>62540</v>
      </c>
      <c r="D441" s="1">
        <v>8000</v>
      </c>
      <c r="E441" s="3">
        <v>4096.0600000000004</v>
      </c>
      <c r="H441" s="9">
        <f t="shared" si="78"/>
        <v>0.20512820512820512</v>
      </c>
      <c r="I441" s="10">
        <f t="shared" si="79"/>
        <v>0.20040588533739218</v>
      </c>
      <c r="J441" s="10">
        <f t="shared" si="80"/>
        <v>0.18139477877190832</v>
      </c>
      <c r="K441" s="10">
        <f t="shared" si="81"/>
        <v>0.83333333333333337</v>
      </c>
      <c r="L441" s="10">
        <f t="shared" si="82"/>
        <v>0.43337074689279503</v>
      </c>
      <c r="O441" s="18">
        <f t="shared" si="83"/>
        <v>-1.1610075964260824</v>
      </c>
      <c r="P441" s="19">
        <f t="shared" si="84"/>
        <v>-1.1593697591261789</v>
      </c>
      <c r="Q441" s="19">
        <f t="shared" si="85"/>
        <v>-1.259906486241803</v>
      </c>
      <c r="R441" s="19">
        <f t="shared" si="86"/>
        <v>1.1659066840087295</v>
      </c>
      <c r="S441" s="19">
        <f t="shared" si="87"/>
        <v>0.162548556051239</v>
      </c>
    </row>
    <row r="442" spans="1:19" x14ac:dyDescent="0.25">
      <c r="A442" s="5">
        <v>617</v>
      </c>
      <c r="B442" s="1">
        <v>83210</v>
      </c>
      <c r="C442" s="1">
        <v>82935</v>
      </c>
      <c r="D442" s="1">
        <v>3000</v>
      </c>
      <c r="E442" s="3">
        <v>1938.47</v>
      </c>
      <c r="H442" s="9">
        <f t="shared" si="78"/>
        <v>0.66666666666666663</v>
      </c>
      <c r="I442" s="10">
        <f t="shared" si="79"/>
        <v>0.67021816336884832</v>
      </c>
      <c r="J442" s="10">
        <f t="shared" si="80"/>
        <v>0.6813334967520529</v>
      </c>
      <c r="K442" s="10">
        <f t="shared" si="81"/>
        <v>0</v>
      </c>
      <c r="L442" s="10">
        <f t="shared" si="82"/>
        <v>4.7135714554232648E-2</v>
      </c>
      <c r="O442" s="18">
        <f t="shared" si="83"/>
        <v>0.46232338321341743</v>
      </c>
      <c r="P442" s="19">
        <f t="shared" si="84"/>
        <v>0.56419808436190766</v>
      </c>
      <c r="Q442" s="19">
        <f t="shared" si="85"/>
        <v>0.58240501053940053</v>
      </c>
      <c r="R442" s="19">
        <f t="shared" si="86"/>
        <v>-1.6384875265936008</v>
      </c>
      <c r="S442" s="19">
        <f t="shared" si="87"/>
        <v>-1.3785887843261302</v>
      </c>
    </row>
    <row r="443" spans="1:19" x14ac:dyDescent="0.25">
      <c r="A443" s="5">
        <v>605</v>
      </c>
      <c r="B443" s="1">
        <v>70640</v>
      </c>
      <c r="C443" s="1">
        <v>68190</v>
      </c>
      <c r="D443" s="1">
        <v>8500</v>
      </c>
      <c r="E443" s="3">
        <v>4801.54</v>
      </c>
      <c r="H443" s="9">
        <f t="shared" si="78"/>
        <v>0.35897435897435898</v>
      </c>
      <c r="I443" s="10">
        <f t="shared" si="79"/>
        <v>0.35134449518011163</v>
      </c>
      <c r="J443" s="10">
        <f t="shared" si="80"/>
        <v>0.31989214364505453</v>
      </c>
      <c r="K443" s="10">
        <f t="shared" si="81"/>
        <v>0.91666666666666663</v>
      </c>
      <c r="L443" s="10">
        <f t="shared" si="82"/>
        <v>0.55966030636155817</v>
      </c>
      <c r="O443" s="18">
        <f t="shared" si="83"/>
        <v>-0.61989726987958238</v>
      </c>
      <c r="P443" s="19">
        <f t="shared" si="84"/>
        <v>-0.60563171005738214</v>
      </c>
      <c r="Q443" s="19">
        <f t="shared" si="85"/>
        <v>-0.74953335769001084</v>
      </c>
      <c r="R443" s="19">
        <f t="shared" si="86"/>
        <v>1.4463461050689626</v>
      </c>
      <c r="S443" s="19">
        <f t="shared" si="87"/>
        <v>0.66646337345835782</v>
      </c>
    </row>
    <row r="444" spans="1:19" x14ac:dyDescent="0.25">
      <c r="A444" s="5">
        <v>621</v>
      </c>
      <c r="B444" s="1">
        <v>86040</v>
      </c>
      <c r="C444" s="1">
        <v>86365</v>
      </c>
      <c r="D444" s="1">
        <v>4500</v>
      </c>
      <c r="E444" s="3">
        <v>3299.93</v>
      </c>
      <c r="H444" s="9">
        <f t="shared" si="78"/>
        <v>0.76923076923076927</v>
      </c>
      <c r="I444" s="10">
        <f t="shared" si="79"/>
        <v>0.74200913242009137</v>
      </c>
      <c r="J444" s="10">
        <f t="shared" si="80"/>
        <v>0.76541242799362663</v>
      </c>
      <c r="K444" s="10">
        <f t="shared" si="81"/>
        <v>0.25</v>
      </c>
      <c r="L444" s="10">
        <f t="shared" si="82"/>
        <v>0.2908537273034848</v>
      </c>
      <c r="O444" s="18">
        <f t="shared" si="83"/>
        <v>0.82306360091108399</v>
      </c>
      <c r="P444" s="19">
        <f t="shared" si="84"/>
        <v>0.82757265223832699</v>
      </c>
      <c r="Q444" s="19">
        <f t="shared" si="85"/>
        <v>0.89224214875756813</v>
      </c>
      <c r="R444" s="19">
        <f t="shared" si="86"/>
        <v>-0.79716926341290173</v>
      </c>
      <c r="S444" s="19">
        <f t="shared" si="87"/>
        <v>-0.4061163296752594</v>
      </c>
    </row>
    <row r="445" spans="1:19" x14ac:dyDescent="0.25">
      <c r="A445" s="5">
        <v>601</v>
      </c>
      <c r="B445" s="1">
        <v>66840</v>
      </c>
      <c r="C445" s="1">
        <v>65415</v>
      </c>
      <c r="D445" s="1">
        <v>6500</v>
      </c>
      <c r="E445" s="3">
        <v>3670.99</v>
      </c>
      <c r="H445" s="9">
        <f t="shared" si="78"/>
        <v>0.25641025641025639</v>
      </c>
      <c r="I445" s="10">
        <f t="shared" si="79"/>
        <v>0.25494672754946729</v>
      </c>
      <c r="J445" s="10">
        <f t="shared" si="80"/>
        <v>0.2518691016055889</v>
      </c>
      <c r="K445" s="10">
        <f t="shared" si="81"/>
        <v>0.58333333333333337</v>
      </c>
      <c r="L445" s="10">
        <f t="shared" si="82"/>
        <v>0.35727801138875903</v>
      </c>
      <c r="O445" s="18">
        <f t="shared" si="83"/>
        <v>-0.980637487577249</v>
      </c>
      <c r="P445" s="19">
        <f t="shared" si="84"/>
        <v>-0.95927953971476498</v>
      </c>
      <c r="Q445" s="19">
        <f t="shared" si="85"/>
        <v>-1.0002033456070414</v>
      </c>
      <c r="R445" s="19">
        <f t="shared" si="86"/>
        <v>0.32458842082803036</v>
      </c>
      <c r="S445" s="19">
        <f t="shared" si="87"/>
        <v>-0.14107319287891418</v>
      </c>
    </row>
    <row r="446" spans="1:19" x14ac:dyDescent="0.25">
      <c r="A446" s="5">
        <v>599</v>
      </c>
      <c r="B446" s="1">
        <v>64790</v>
      </c>
      <c r="C446" s="1">
        <v>63140</v>
      </c>
      <c r="D446" s="1">
        <v>7000</v>
      </c>
      <c r="E446" s="3">
        <v>3743.56</v>
      </c>
      <c r="H446" s="9">
        <f t="shared" si="78"/>
        <v>0.20512820512820512</v>
      </c>
      <c r="I446" s="10">
        <f t="shared" si="79"/>
        <v>0.20294266869609334</v>
      </c>
      <c r="J446" s="10">
        <f t="shared" si="80"/>
        <v>0.19610246353719818</v>
      </c>
      <c r="K446" s="10">
        <f t="shared" si="81"/>
        <v>0.66666666666666663</v>
      </c>
      <c r="L446" s="10">
        <f t="shared" si="82"/>
        <v>0.37026893009750789</v>
      </c>
      <c r="O446" s="18">
        <f t="shared" si="83"/>
        <v>-1.1610075964260824</v>
      </c>
      <c r="P446" s="19">
        <f t="shared" si="84"/>
        <v>-1.1500632372930899</v>
      </c>
      <c r="Q446" s="19">
        <f t="shared" si="85"/>
        <v>-1.2057075699354178</v>
      </c>
      <c r="R446" s="19">
        <f t="shared" si="86"/>
        <v>0.60502784188826342</v>
      </c>
      <c r="S446" s="19">
        <f t="shared" si="87"/>
        <v>-8.9237423900013685E-2</v>
      </c>
    </row>
    <row r="447" spans="1:19" x14ac:dyDescent="0.25">
      <c r="A447" s="5">
        <v>597</v>
      </c>
      <c r="B447" s="1">
        <v>62890</v>
      </c>
      <c r="C447" s="1">
        <v>61665</v>
      </c>
      <c r="D447" s="1">
        <v>6000</v>
      </c>
      <c r="E447" s="3">
        <v>3128.97</v>
      </c>
      <c r="H447" s="9">
        <f t="shared" si="78"/>
        <v>0.15384615384615385</v>
      </c>
      <c r="I447" s="10">
        <f t="shared" si="79"/>
        <v>0.15474378488077117</v>
      </c>
      <c r="J447" s="10">
        <f t="shared" si="80"/>
        <v>0.15994607182252726</v>
      </c>
      <c r="K447" s="10">
        <f t="shared" si="81"/>
        <v>0.5</v>
      </c>
      <c r="L447" s="10">
        <f t="shared" si="82"/>
        <v>0.26024979368838619</v>
      </c>
      <c r="O447" s="18">
        <f t="shared" si="83"/>
        <v>-1.3413777052749156</v>
      </c>
      <c r="P447" s="19">
        <f t="shared" si="84"/>
        <v>-1.3268871521217813</v>
      </c>
      <c r="Q447" s="19">
        <f t="shared" si="85"/>
        <v>-1.3389465725219478</v>
      </c>
      <c r="R447" s="19">
        <f t="shared" si="86"/>
        <v>4.4148999767797362E-2</v>
      </c>
      <c r="S447" s="19">
        <f t="shared" si="87"/>
        <v>-0.52823074423544691</v>
      </c>
    </row>
    <row r="448" spans="1:19" x14ac:dyDescent="0.25">
      <c r="A448" s="5">
        <v>610</v>
      </c>
      <c r="B448" s="1">
        <v>76210</v>
      </c>
      <c r="C448" s="1">
        <v>75935</v>
      </c>
      <c r="D448" s="1">
        <v>3000</v>
      </c>
      <c r="E448" s="3">
        <v>1776.96</v>
      </c>
      <c r="H448" s="9">
        <f t="shared" si="78"/>
        <v>0.48717948717948717</v>
      </c>
      <c r="I448" s="10">
        <f t="shared" si="79"/>
        <v>0.49264332825976659</v>
      </c>
      <c r="J448" s="10">
        <f t="shared" si="80"/>
        <v>0.50974384115700455</v>
      </c>
      <c r="K448" s="10">
        <f t="shared" si="81"/>
        <v>0</v>
      </c>
      <c r="L448" s="10">
        <f t="shared" si="82"/>
        <v>1.8223446665986413E-2</v>
      </c>
      <c r="O448" s="18">
        <f t="shared" si="83"/>
        <v>-0.16897199775749916</v>
      </c>
      <c r="P448" s="19">
        <f t="shared" si="84"/>
        <v>-8.7258443954323764E-2</v>
      </c>
      <c r="Q448" s="19">
        <f t="shared" si="85"/>
        <v>-4.9915679701757788E-2</v>
      </c>
      <c r="R448" s="19">
        <f t="shared" si="86"/>
        <v>-1.6384875265936008</v>
      </c>
      <c r="S448" s="19">
        <f t="shared" si="87"/>
        <v>-1.4939531917642204</v>
      </c>
    </row>
    <row r="449" spans="1:19" x14ac:dyDescent="0.25">
      <c r="A449" s="5">
        <v>608</v>
      </c>
      <c r="B449" s="1">
        <v>72590</v>
      </c>
      <c r="C449" s="1">
        <v>70840</v>
      </c>
      <c r="D449" s="1">
        <v>9000</v>
      </c>
      <c r="E449" s="3">
        <v>5153.46</v>
      </c>
      <c r="H449" s="9">
        <f t="shared" si="78"/>
        <v>0.4358974358974359</v>
      </c>
      <c r="I449" s="10">
        <f t="shared" si="79"/>
        <v>0.40081177067478435</v>
      </c>
      <c r="J449" s="10">
        <f t="shared" si="80"/>
        <v>0.38485108469175144</v>
      </c>
      <c r="K449" s="10">
        <f t="shared" si="81"/>
        <v>1</v>
      </c>
      <c r="L449" s="10">
        <f t="shared" si="82"/>
        <v>0.62265829605403311</v>
      </c>
      <c r="O449" s="18">
        <f t="shared" si="83"/>
        <v>-0.34934210660633247</v>
      </c>
      <c r="P449" s="19">
        <f t="shared" si="84"/>
        <v>-0.42415453431214628</v>
      </c>
      <c r="Q449" s="19">
        <f t="shared" si="85"/>
        <v>-0.51015481067014379</v>
      </c>
      <c r="R449" s="19">
        <f t="shared" si="86"/>
        <v>1.7267855261291956</v>
      </c>
      <c r="S449" s="19">
        <f t="shared" si="87"/>
        <v>0.91783506725820108</v>
      </c>
    </row>
    <row r="450" spans="1:19" x14ac:dyDescent="0.25">
      <c r="A450" s="5">
        <v>607</v>
      </c>
      <c r="B450" s="1">
        <v>71640</v>
      </c>
      <c r="C450" s="1">
        <v>70190</v>
      </c>
      <c r="D450" s="1">
        <v>8500</v>
      </c>
      <c r="E450" s="3">
        <v>5016.03</v>
      </c>
      <c r="H450" s="9">
        <f t="shared" si="78"/>
        <v>0.41025641025641024</v>
      </c>
      <c r="I450" s="10">
        <f t="shared" si="79"/>
        <v>0.37671232876712329</v>
      </c>
      <c r="J450" s="10">
        <f t="shared" si="80"/>
        <v>0.36891775952935407</v>
      </c>
      <c r="K450" s="10">
        <f t="shared" si="81"/>
        <v>0.91666666666666663</v>
      </c>
      <c r="L450" s="10">
        <f t="shared" si="82"/>
        <v>0.59805664305495132</v>
      </c>
      <c r="O450" s="18">
        <f t="shared" si="83"/>
        <v>-0.43952716103074913</v>
      </c>
      <c r="P450" s="19">
        <f t="shared" si="84"/>
        <v>-0.51256649172649205</v>
      </c>
      <c r="Q450" s="19">
        <f t="shared" si="85"/>
        <v>-0.56887030333539412</v>
      </c>
      <c r="R450" s="19">
        <f t="shared" si="86"/>
        <v>1.4463461050689626</v>
      </c>
      <c r="S450" s="19">
        <f t="shared" si="87"/>
        <v>0.81967067796827009</v>
      </c>
    </row>
    <row r="451" spans="1:19" x14ac:dyDescent="0.25">
      <c r="A451" s="5">
        <v>604</v>
      </c>
      <c r="B451" s="1">
        <v>69890</v>
      </c>
      <c r="C451" s="1">
        <v>68665</v>
      </c>
      <c r="D451" s="1">
        <v>6000</v>
      </c>
      <c r="E451" s="3">
        <v>3618.87</v>
      </c>
      <c r="H451" s="9">
        <f t="shared" si="78"/>
        <v>0.33333333333333331</v>
      </c>
      <c r="I451" s="10">
        <f t="shared" si="79"/>
        <v>0.33231861998985285</v>
      </c>
      <c r="J451" s="10">
        <f t="shared" si="80"/>
        <v>0.3315357274175757</v>
      </c>
      <c r="K451" s="10">
        <f t="shared" si="81"/>
        <v>0.5</v>
      </c>
      <c r="L451" s="10">
        <f t="shared" si="82"/>
        <v>0.347947893115368</v>
      </c>
      <c r="O451" s="18">
        <f t="shared" si="83"/>
        <v>-0.71008232430399909</v>
      </c>
      <c r="P451" s="19">
        <f t="shared" si="84"/>
        <v>-0.67543062380554986</v>
      </c>
      <c r="Q451" s="19">
        <f t="shared" si="85"/>
        <v>-0.70662588228078937</v>
      </c>
      <c r="R451" s="19">
        <f t="shared" si="86"/>
        <v>4.4148999767797362E-2</v>
      </c>
      <c r="S451" s="19">
        <f t="shared" si="87"/>
        <v>-0.17830180358830211</v>
      </c>
    </row>
    <row r="452" spans="1:19" x14ac:dyDescent="0.25">
      <c r="A452" s="5">
        <v>614</v>
      </c>
      <c r="B452" s="1">
        <v>78640</v>
      </c>
      <c r="C452" s="1">
        <v>77190</v>
      </c>
      <c r="D452" s="1">
        <v>8500</v>
      </c>
      <c r="E452" s="3">
        <v>5632.13</v>
      </c>
      <c r="H452" s="9">
        <f t="shared" si="78"/>
        <v>0.58974358974358976</v>
      </c>
      <c r="I452" s="10">
        <f t="shared" si="79"/>
        <v>0.55428716387620502</v>
      </c>
      <c r="J452" s="10">
        <f t="shared" si="80"/>
        <v>0.54050741512440248</v>
      </c>
      <c r="K452" s="10">
        <f t="shared" si="81"/>
        <v>0.91666666666666663</v>
      </c>
      <c r="L452" s="10">
        <f t="shared" si="82"/>
        <v>0.70834608795587706</v>
      </c>
      <c r="O452" s="18">
        <f t="shared" si="83"/>
        <v>0.19176821994016746</v>
      </c>
      <c r="P452" s="19">
        <f t="shared" si="84"/>
        <v>0.13889003658973942</v>
      </c>
      <c r="Q452" s="19">
        <f t="shared" si="85"/>
        <v>6.345038690576417E-2</v>
      </c>
      <c r="R452" s="19">
        <f t="shared" si="86"/>
        <v>1.4463461050689626</v>
      </c>
      <c r="S452" s="19">
        <f t="shared" si="87"/>
        <v>1.2597425708703032</v>
      </c>
    </row>
    <row r="453" spans="1:19" x14ac:dyDescent="0.25">
      <c r="A453" s="5">
        <v>612</v>
      </c>
      <c r="B453" s="1">
        <v>76690</v>
      </c>
      <c r="C453" s="1">
        <v>75540</v>
      </c>
      <c r="D453" s="1">
        <v>8000</v>
      </c>
      <c r="E453" s="3">
        <v>5283.22</v>
      </c>
      <c r="H453" s="9">
        <f t="shared" si="78"/>
        <v>0.53846153846153844</v>
      </c>
      <c r="I453" s="10">
        <f t="shared" si="79"/>
        <v>0.50481988838153224</v>
      </c>
      <c r="J453" s="10">
        <f t="shared" si="80"/>
        <v>0.50006128201985534</v>
      </c>
      <c r="K453" s="10">
        <f t="shared" si="81"/>
        <v>0.83333333333333337</v>
      </c>
      <c r="L453" s="10">
        <f t="shared" si="82"/>
        <v>0.64588692512454782</v>
      </c>
      <c r="O453" s="18">
        <f t="shared" si="83"/>
        <v>1.1398111091334142E-2</v>
      </c>
      <c r="P453" s="19">
        <f t="shared" si="84"/>
        <v>-4.2587139155496466E-2</v>
      </c>
      <c r="Q453" s="19">
        <f t="shared" si="85"/>
        <v>-8.5596632936794578E-2</v>
      </c>
      <c r="R453" s="19">
        <f t="shared" si="86"/>
        <v>1.1659066840087295</v>
      </c>
      <c r="S453" s="19">
        <f t="shared" si="87"/>
        <v>1.0105208793389799</v>
      </c>
    </row>
    <row r="454" spans="1:19" x14ac:dyDescent="0.25">
      <c r="A454" s="5">
        <v>605</v>
      </c>
      <c r="B454" s="1">
        <v>71100</v>
      </c>
      <c r="C454" s="1">
        <v>70550</v>
      </c>
      <c r="D454" s="1">
        <v>4000</v>
      </c>
      <c r="E454" s="3">
        <v>2337.6799999999998</v>
      </c>
      <c r="H454" s="9">
        <f t="shared" si="78"/>
        <v>0.35897435897435898</v>
      </c>
      <c r="I454" s="10">
        <f t="shared" si="79"/>
        <v>0.36301369863013699</v>
      </c>
      <c r="J454" s="10">
        <f t="shared" si="80"/>
        <v>0.37774237038852798</v>
      </c>
      <c r="K454" s="10">
        <f t="shared" si="81"/>
        <v>0.16666666666666666</v>
      </c>
      <c r="L454" s="10">
        <f t="shared" si="82"/>
        <v>0.11859919337081845</v>
      </c>
      <c r="O454" s="18">
        <f t="shared" si="83"/>
        <v>-0.61989726987958238</v>
      </c>
      <c r="P454" s="19">
        <f t="shared" si="84"/>
        <v>-0.56282170962517275</v>
      </c>
      <c r="Q454" s="19">
        <f t="shared" si="85"/>
        <v>-0.53635095355156315</v>
      </c>
      <c r="R454" s="19">
        <f t="shared" si="86"/>
        <v>-1.0776086844731347</v>
      </c>
      <c r="S454" s="19">
        <f t="shared" si="87"/>
        <v>-1.0934384834570823</v>
      </c>
    </row>
    <row r="455" spans="1:19" x14ac:dyDescent="0.25">
      <c r="A455" s="5">
        <v>621</v>
      </c>
      <c r="B455" s="1">
        <v>85590</v>
      </c>
      <c r="C455" s="1">
        <v>83840</v>
      </c>
      <c r="D455" s="1">
        <v>9000</v>
      </c>
      <c r="E455" s="3">
        <v>6451.24</v>
      </c>
      <c r="H455" s="9">
        <f t="shared" si="78"/>
        <v>0.76923076923076927</v>
      </c>
      <c r="I455" s="10">
        <f t="shared" si="79"/>
        <v>0.73059360730593603</v>
      </c>
      <c r="J455" s="10">
        <f t="shared" si="80"/>
        <v>0.70351758793969854</v>
      </c>
      <c r="K455" s="10">
        <f t="shared" si="81"/>
        <v>1</v>
      </c>
      <c r="L455" s="10">
        <f t="shared" si="82"/>
        <v>0.85497680896350114</v>
      </c>
      <c r="O455" s="18">
        <f t="shared" si="83"/>
        <v>0.82306360091108399</v>
      </c>
      <c r="P455" s="19">
        <f t="shared" si="84"/>
        <v>0.78569330398942638</v>
      </c>
      <c r="Q455" s="19">
        <f t="shared" si="85"/>
        <v>0.66415504263486458</v>
      </c>
      <c r="R455" s="19">
        <f t="shared" si="86"/>
        <v>1.7267855261291956</v>
      </c>
      <c r="S455" s="19">
        <f t="shared" si="87"/>
        <v>1.8448217596302188</v>
      </c>
    </row>
    <row r="456" spans="1:19" x14ac:dyDescent="0.25">
      <c r="A456" s="5">
        <v>607</v>
      </c>
      <c r="B456" s="1">
        <v>71690</v>
      </c>
      <c r="C456" s="1">
        <v>70540</v>
      </c>
      <c r="D456" s="1">
        <v>8000</v>
      </c>
      <c r="E456" s="3">
        <v>4806.83</v>
      </c>
      <c r="H456" s="9">
        <f t="shared" si="78"/>
        <v>0.41025641025641024</v>
      </c>
      <c r="I456" s="10">
        <f t="shared" si="79"/>
        <v>0.37798072044647385</v>
      </c>
      <c r="J456" s="10">
        <f t="shared" si="80"/>
        <v>0.37749724230910653</v>
      </c>
      <c r="K456" s="10">
        <f t="shared" si="81"/>
        <v>0.83333333333333337</v>
      </c>
      <c r="L456" s="10">
        <f t="shared" si="82"/>
        <v>0.56060728114410308</v>
      </c>
      <c r="O456" s="18">
        <f t="shared" si="83"/>
        <v>-0.43952716103074913</v>
      </c>
      <c r="P456" s="19">
        <f t="shared" si="84"/>
        <v>-0.50791323080994744</v>
      </c>
      <c r="Q456" s="19">
        <f t="shared" si="85"/>
        <v>-0.53725426882333627</v>
      </c>
      <c r="R456" s="19">
        <f t="shared" si="86"/>
        <v>1.1659066840087295</v>
      </c>
      <c r="S456" s="19">
        <f t="shared" si="87"/>
        <v>0.67024194887379651</v>
      </c>
    </row>
    <row r="457" spans="1:19" x14ac:dyDescent="0.25">
      <c r="A457" s="5">
        <v>612</v>
      </c>
      <c r="B457" s="1">
        <v>76840</v>
      </c>
      <c r="C457" s="1">
        <v>76415</v>
      </c>
      <c r="D457" s="1">
        <v>6500</v>
      </c>
      <c r="E457" s="3">
        <v>4450.58</v>
      </c>
      <c r="H457" s="9">
        <f t="shared" si="78"/>
        <v>0.53846153846153844</v>
      </c>
      <c r="I457" s="10">
        <f t="shared" si="79"/>
        <v>0.50862506341958402</v>
      </c>
      <c r="J457" s="10">
        <f t="shared" si="80"/>
        <v>0.52150998896923639</v>
      </c>
      <c r="K457" s="10">
        <f t="shared" si="81"/>
        <v>0.58333333333333337</v>
      </c>
      <c r="L457" s="10">
        <f t="shared" si="82"/>
        <v>0.49683416842546202</v>
      </c>
      <c r="O457" s="18">
        <f t="shared" si="83"/>
        <v>1.1398111091334142E-2</v>
      </c>
      <c r="P457" s="19">
        <f t="shared" si="84"/>
        <v>-2.8627356405862937E-2</v>
      </c>
      <c r="Q457" s="19">
        <f t="shared" si="85"/>
        <v>-6.5565466566497909E-3</v>
      </c>
      <c r="R457" s="19">
        <f t="shared" si="86"/>
        <v>0.32458842082803036</v>
      </c>
      <c r="S457" s="19">
        <f t="shared" si="87"/>
        <v>0.4157773946677436</v>
      </c>
    </row>
    <row r="458" spans="1:19" x14ac:dyDescent="0.25">
      <c r="A458" s="5">
        <v>610</v>
      </c>
      <c r="B458" s="1">
        <v>75040</v>
      </c>
      <c r="C458" s="1">
        <v>75365</v>
      </c>
      <c r="D458" s="1">
        <v>4500</v>
      </c>
      <c r="E458" s="3">
        <v>2893.53</v>
      </c>
      <c r="H458" s="9">
        <f t="shared" ref="H458" si="88">(A458-I$3)/I$5</f>
        <v>0.48717948717948717</v>
      </c>
      <c r="I458" s="10">
        <f t="shared" si="79"/>
        <v>0.46296296296296297</v>
      </c>
      <c r="J458" s="10">
        <f t="shared" si="80"/>
        <v>0.49577154062997919</v>
      </c>
      <c r="K458" s="10">
        <f t="shared" si="81"/>
        <v>0.25</v>
      </c>
      <c r="L458" s="10">
        <f t="shared" si="82"/>
        <v>0.21810315043652137</v>
      </c>
      <c r="O458" s="18">
        <f t="shared" si="83"/>
        <v>-0.16897199775749916</v>
      </c>
      <c r="P458" s="19">
        <f t="shared" si="84"/>
        <v>-0.19614474940146531</v>
      </c>
      <c r="Q458" s="19">
        <f t="shared" si="85"/>
        <v>-0.10140465019282355</v>
      </c>
      <c r="R458" s="19">
        <f t="shared" si="86"/>
        <v>-0.79716926341290173</v>
      </c>
      <c r="S458" s="19">
        <f t="shared" si="87"/>
        <v>-0.69640235024884478</v>
      </c>
    </row>
  </sheetData>
  <mergeCells count="2">
    <mergeCell ref="H1:M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F596-7A8E-451A-A7DE-33CF3699E08C}">
  <dimension ref="A1:AI1007"/>
  <sheetViews>
    <sheetView workbookViewId="0">
      <selection activeCell="AB16" sqref="AB16"/>
    </sheetView>
  </sheetViews>
  <sheetFormatPr baseColWidth="10" defaultRowHeight="15" x14ac:dyDescent="0.25"/>
  <cols>
    <col min="1" max="1" width="13.42578125" bestFit="1" customWidth="1"/>
    <col min="2" max="2" width="12.7109375" bestFit="1" customWidth="1"/>
    <col min="3" max="3" width="11.5703125" bestFit="1" customWidth="1"/>
    <col min="4" max="7" width="12.7109375" bestFit="1" customWidth="1"/>
    <col min="9" max="10" width="12.7109375" bestFit="1" customWidth="1"/>
    <col min="12" max="12" width="17.140625" style="9" bestFit="1" customWidth="1"/>
    <col min="13" max="13" width="16.42578125" style="10" bestFit="1" customWidth="1"/>
    <col min="14" max="14" width="15.28515625" style="10" bestFit="1" customWidth="1"/>
    <col min="15" max="15" width="11.5703125" style="10" bestFit="1" customWidth="1"/>
    <col min="16" max="19" width="15.28515625" style="10" bestFit="1" customWidth="1"/>
    <col min="20" max="20" width="12" style="10" bestFit="1" customWidth="1"/>
    <col min="21" max="21" width="15.28515625" style="10" bestFit="1" customWidth="1"/>
    <col min="22" max="22" width="15.28515625" style="11" bestFit="1" customWidth="1"/>
    <col min="24" max="24" width="19.7109375" style="6" bestFit="1" customWidth="1"/>
    <col min="25" max="28" width="11.42578125" style="7"/>
    <col min="29" max="29" width="11" style="7" bestFit="1" customWidth="1"/>
    <col min="30" max="33" width="11.42578125" style="7"/>
    <col min="34" max="34" width="11.42578125" style="8"/>
  </cols>
  <sheetData>
    <row r="1" spans="1:35" x14ac:dyDescent="0.25">
      <c r="L1" s="12" t="s">
        <v>18</v>
      </c>
      <c r="M1" s="13"/>
      <c r="N1" s="13"/>
      <c r="O1" s="13"/>
      <c r="P1" s="13"/>
      <c r="Q1" s="13"/>
      <c r="R1" s="13"/>
      <c r="S1" s="13"/>
      <c r="T1" s="13"/>
      <c r="U1" s="13"/>
      <c r="V1" s="14"/>
      <c r="W1" s="4"/>
      <c r="X1" s="12" t="s">
        <v>19</v>
      </c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spans="1:35" x14ac:dyDescent="0.25">
      <c r="A2" s="5"/>
      <c r="E2" s="3"/>
      <c r="W2" s="4"/>
      <c r="X2" s="16"/>
      <c r="Y2" s="10"/>
      <c r="Z2" s="10"/>
      <c r="AA2" s="10"/>
      <c r="AB2" s="10"/>
      <c r="AC2" s="10"/>
    </row>
    <row r="3" spans="1:35" x14ac:dyDescent="0.25">
      <c r="A3" s="5"/>
      <c r="E3" s="3"/>
      <c r="L3" s="9" t="s">
        <v>15</v>
      </c>
      <c r="M3" s="21">
        <f>MIN(A$8:A1007)</f>
        <v>-9801251127</v>
      </c>
      <c r="N3" s="21">
        <f>MIN(B$8:B1007)</f>
        <v>10236512</v>
      </c>
      <c r="O3" s="21">
        <f>MIN(C$8:C1007)</f>
        <v>1.47078E-4</v>
      </c>
      <c r="P3" s="21">
        <f>MIN(D$8:D1007)</f>
        <v>11724206</v>
      </c>
      <c r="Q3" s="21">
        <f>MIN(E$8:E1007)</f>
        <v>1063438</v>
      </c>
      <c r="R3" s="21">
        <f>MIN(F$8:F1007)</f>
        <v>2863861</v>
      </c>
      <c r="S3" s="21">
        <f>MIN(G$8:G1007)</f>
        <v>70285045</v>
      </c>
      <c r="T3" s="22">
        <f>MIN(H$8:H1007)</f>
        <v>0</v>
      </c>
      <c r="U3" s="21">
        <f>MIN(I$8:I1007)</f>
        <v>10115477</v>
      </c>
      <c r="V3" s="23">
        <f>MIN(J$8:J1007)</f>
        <v>-0.79111363499999998</v>
      </c>
      <c r="W3" s="21"/>
      <c r="X3" s="16" t="s">
        <v>20</v>
      </c>
      <c r="Y3" s="15">
        <f>AVERAGE(A$8:A1007)</f>
        <v>214987453.44514298</v>
      </c>
      <c r="Z3" s="15">
        <f>AVERAGE(B$8:B1007)</f>
        <v>988049918.41199994</v>
      </c>
      <c r="AA3" s="15">
        <f>AVERAGE(C$8:C1007)</f>
        <v>0.51146757099199958</v>
      </c>
      <c r="AB3" s="15">
        <f>AVERAGE(D$8:D1007)</f>
        <v>2195587475.4489999</v>
      </c>
      <c r="AC3" s="15">
        <f>AVERAGE(E$8:E1007)</f>
        <v>4907653381.6990004</v>
      </c>
      <c r="AD3" s="15">
        <f>AVERAGE(F$8:F1007)</f>
        <v>2514670263.5450001</v>
      </c>
      <c r="AE3" s="15">
        <f>AVERAGE(G$8:G1007)</f>
        <v>7131769608.7919998</v>
      </c>
      <c r="AF3" s="15">
        <f>AVERAGE(H$8:H1007)</f>
        <v>0.313</v>
      </c>
      <c r="AG3" s="15">
        <f>AVERAGE(I$8:I1007)</f>
        <v>1242573876.3069999</v>
      </c>
      <c r="AH3" s="17">
        <f>AVERAGE(J$8:J1007)</f>
        <v>3824718550.9087825</v>
      </c>
      <c r="AI3" s="15"/>
    </row>
    <row r="4" spans="1:35" x14ac:dyDescent="0.25">
      <c r="A4" s="5"/>
      <c r="E4" s="3"/>
      <c r="L4" s="9" t="s">
        <v>16</v>
      </c>
      <c r="M4" s="21">
        <f>MAX(A$8:A1007)</f>
        <v>9853123709</v>
      </c>
      <c r="N4" s="21">
        <f>MAX(B$8:B1007)</f>
        <v>1199918885</v>
      </c>
      <c r="O4" s="21">
        <f>MAX(C$8:C1007)</f>
        <v>0.99972727900000002</v>
      </c>
      <c r="P4" s="21">
        <f>MAX(D$8:D1007)</f>
        <v>3999775695</v>
      </c>
      <c r="Q4" s="21">
        <f>MAX(E$8:E1007)</f>
        <v>9999956347</v>
      </c>
      <c r="R4" s="21">
        <f>MAX(F$8:F1007)</f>
        <v>3600913609</v>
      </c>
      <c r="S4" s="21">
        <f>MAX(G$8:G1007)</f>
        <v>9450216962</v>
      </c>
      <c r="T4" s="22">
        <f>MAX(H$8:H1007)</f>
        <v>1</v>
      </c>
      <c r="U4" s="21">
        <f>MAX(I$8:I1007)</f>
        <v>2203395131</v>
      </c>
      <c r="V4" s="23">
        <f>MAX(J$8:J1007)</f>
        <v>9989503239</v>
      </c>
      <c r="W4" s="21"/>
      <c r="X4" s="16" t="s">
        <v>21</v>
      </c>
      <c r="Y4" s="10">
        <f>STDEV(A$8:A1007)</f>
        <v>3774120372.0426707</v>
      </c>
      <c r="Z4" s="10">
        <f>STDEV(B$8:B1007)</f>
        <v>321751823.1286729</v>
      </c>
      <c r="AA4" s="10">
        <f>STDEV(C$8:C1007)</f>
        <v>0.28329161439111755</v>
      </c>
      <c r="AB4" s="10">
        <f>STDEV(D$8:D1007)</f>
        <v>1259546414.9199727</v>
      </c>
      <c r="AC4" s="10">
        <f>STDEV(E$8:E1007)</f>
        <v>4324717336.0827665</v>
      </c>
      <c r="AD4" s="10">
        <f>STDEV(F$8:F1007)</f>
        <v>744360662.63772583</v>
      </c>
      <c r="AE4" s="10">
        <f>STDEV(G$8:G1007)</f>
        <v>2148434739.5816836</v>
      </c>
      <c r="AF4" s="10">
        <f>STDEV(H$8:H1007)</f>
        <v>0.46394638294338092</v>
      </c>
      <c r="AG4" s="10">
        <f>STDEV(I$8:I1007)</f>
        <v>501411671.39889365</v>
      </c>
      <c r="AH4" s="11">
        <f>STDEV(J$8:J1007)</f>
        <v>2874916715.2212205</v>
      </c>
      <c r="AI4" s="10"/>
    </row>
    <row r="5" spans="1:35" x14ac:dyDescent="0.25">
      <c r="A5" s="5"/>
      <c r="E5" s="3"/>
      <c r="L5" s="9" t="s">
        <v>17</v>
      </c>
      <c r="M5" s="21">
        <f>M4-M3</f>
        <v>19654374836</v>
      </c>
      <c r="N5" s="21">
        <f>N4-N3</f>
        <v>1189682373</v>
      </c>
      <c r="O5" s="21">
        <f t="shared" ref="O5:V5" si="0">O4-O3</f>
        <v>0.999580201</v>
      </c>
      <c r="P5" s="21">
        <f t="shared" si="0"/>
        <v>3988051489</v>
      </c>
      <c r="Q5" s="21">
        <f t="shared" si="0"/>
        <v>9998892909</v>
      </c>
      <c r="R5" s="21">
        <f t="shared" si="0"/>
        <v>3598049748</v>
      </c>
      <c r="S5" s="21">
        <f t="shared" si="0"/>
        <v>9379931917</v>
      </c>
      <c r="T5" s="21">
        <f t="shared" si="0"/>
        <v>1</v>
      </c>
      <c r="U5" s="21">
        <f t="shared" si="0"/>
        <v>2193279654</v>
      </c>
      <c r="V5" s="23">
        <f t="shared" si="0"/>
        <v>9989503239.7911129</v>
      </c>
      <c r="W5" s="21"/>
      <c r="X5" s="16"/>
      <c r="Y5" s="10"/>
      <c r="Z5" s="10"/>
      <c r="AA5" s="10"/>
      <c r="AB5" s="10"/>
      <c r="AC5" s="10"/>
    </row>
    <row r="6" spans="1:35" x14ac:dyDescent="0.25">
      <c r="A6" s="5"/>
      <c r="E6" s="3"/>
      <c r="M6" s="15"/>
      <c r="W6" s="4"/>
      <c r="X6" s="16"/>
      <c r="Y6" s="10"/>
      <c r="Z6" s="10"/>
      <c r="AA6" s="10"/>
      <c r="AB6" s="10"/>
      <c r="AC6" s="10"/>
    </row>
    <row r="7" spans="1:35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L7" s="9" t="s">
        <v>5</v>
      </c>
      <c r="M7" s="10" t="s">
        <v>6</v>
      </c>
      <c r="N7" s="10" t="s">
        <v>7</v>
      </c>
      <c r="O7" s="10" t="s">
        <v>8</v>
      </c>
      <c r="P7" s="10" t="s">
        <v>9</v>
      </c>
      <c r="Q7" s="10" t="s">
        <v>10</v>
      </c>
      <c r="R7" s="10" t="s">
        <v>11</v>
      </c>
      <c r="S7" s="10" t="s">
        <v>12</v>
      </c>
      <c r="T7" s="10" t="s">
        <v>13</v>
      </c>
      <c r="U7" s="10" t="s">
        <v>14</v>
      </c>
    </row>
    <row r="8" spans="1:35" x14ac:dyDescent="0.25">
      <c r="A8" s="1">
        <v>3734411029</v>
      </c>
      <c r="B8" s="1">
        <v>1054215603</v>
      </c>
      <c r="C8">
        <v>0.96918526900000002</v>
      </c>
      <c r="D8" s="1">
        <v>3568534461</v>
      </c>
      <c r="E8" s="1">
        <v>9679873311</v>
      </c>
      <c r="F8" s="1">
        <v>3429026069</v>
      </c>
      <c r="G8" s="1">
        <v>7581019559</v>
      </c>
      <c r="H8">
        <v>0</v>
      </c>
      <c r="I8" s="1">
        <v>200024589</v>
      </c>
      <c r="J8" s="1">
        <v>1180536855</v>
      </c>
      <c r="L8" s="9">
        <f>(A8-M$3)/M$5</f>
        <v>0.68868444145103813</v>
      </c>
      <c r="M8" s="10">
        <f>(B8-N$3)/N$5</f>
        <v>0.87752757769068834</v>
      </c>
      <c r="N8" s="10">
        <f>(C8-O$3)/O$5</f>
        <v>0.96944516311002837</v>
      </c>
      <c r="O8" s="10">
        <f>(D8-P$3)/P$5</f>
        <v>0.89186668346949216</v>
      </c>
      <c r="P8" s="10">
        <f>(E8-Q$3)/Q$5</f>
        <v>0.96798815239716252</v>
      </c>
      <c r="Q8" s="10">
        <f>(F8-R$3)/R$5</f>
        <v>0.95222758104010519</v>
      </c>
      <c r="R8" s="10">
        <f>(G8-S$3)/S$5</f>
        <v>0.80072377715105758</v>
      </c>
      <c r="S8" s="10">
        <f>(H8-T$3)/T$5</f>
        <v>0</v>
      </c>
      <c r="T8" s="10">
        <f>(I8-U$3)/U$5</f>
        <v>8.6586820633498665E-2</v>
      </c>
      <c r="U8" s="10">
        <f>(J8-V$3)/V$5</f>
        <v>0.11817773391260239</v>
      </c>
      <c r="X8" s="6">
        <f>(A8-Y$3)/Y$4</f>
        <v>0.93251492496781074</v>
      </c>
      <c r="Y8" s="7">
        <f>(B8-Z$3)/Z$4</f>
        <v>0.20564198811560272</v>
      </c>
      <c r="Z8" s="7">
        <f t="shared" ref="Z8:AH8" si="1">(C8-AA$3)/AA$4</f>
        <v>1.615712131090711</v>
      </c>
      <c r="AA8" s="7">
        <f t="shared" si="1"/>
        <v>1.090032863646579</v>
      </c>
      <c r="AB8" s="7">
        <f t="shared" si="1"/>
        <v>1.1034755704111685</v>
      </c>
      <c r="AC8" s="7">
        <f t="shared" si="1"/>
        <v>1.2283773865949299</v>
      </c>
      <c r="AD8" s="7">
        <f t="shared" si="1"/>
        <v>0.20910570003884432</v>
      </c>
      <c r="AE8" s="7">
        <f t="shared" si="1"/>
        <v>-0.67464692366875911</v>
      </c>
      <c r="AF8" s="7">
        <f t="shared" si="1"/>
        <v>-2.0792282006487421</v>
      </c>
      <c r="AG8" s="7">
        <f t="shared" si="1"/>
        <v>-0.91974201614578488</v>
      </c>
    </row>
    <row r="9" spans="1:35" x14ac:dyDescent="0.25">
      <c r="A9" s="1">
        <v>4089848542</v>
      </c>
      <c r="B9" s="1">
        <v>1189430069</v>
      </c>
      <c r="C9">
        <v>0.46777458300000002</v>
      </c>
      <c r="D9" s="1">
        <v>127904375</v>
      </c>
      <c r="E9" s="1">
        <v>1001493827</v>
      </c>
      <c r="F9" s="1">
        <v>3190072621</v>
      </c>
      <c r="G9" s="1">
        <v>7642309484</v>
      </c>
      <c r="H9" s="2">
        <v>0</v>
      </c>
      <c r="I9" s="1">
        <v>1270262834</v>
      </c>
      <c r="J9" s="1">
        <v>5125025474</v>
      </c>
      <c r="L9" s="9">
        <f t="shared" ref="L9:M11" si="2">(A9-M$3)/M$5</f>
        <v>0.70676883823118719</v>
      </c>
      <c r="M9" s="10">
        <f t="shared" si="2"/>
        <v>0.99118351566935425</v>
      </c>
      <c r="N9" s="10">
        <f t="shared" ref="N8:V11" si="3">(C9-O$3)/O$5</f>
        <v>0.46782389700413846</v>
      </c>
      <c r="O9" s="10">
        <f t="shared" si="3"/>
        <v>2.9132063445131712E-2</v>
      </c>
      <c r="P9" s="10">
        <f t="shared" si="3"/>
        <v>0.10005411580111163</v>
      </c>
      <c r="Q9" s="10">
        <f t="shared" si="3"/>
        <v>0.88581564548173108</v>
      </c>
      <c r="R9" s="10">
        <f t="shared" si="3"/>
        <v>0.80725793172087046</v>
      </c>
      <c r="S9" s="10">
        <f t="shared" si="3"/>
        <v>0</v>
      </c>
      <c r="T9" s="10">
        <f t="shared" si="3"/>
        <v>0.57454933058892088</v>
      </c>
      <c r="U9" s="10">
        <f t="shared" si="3"/>
        <v>0.51304107439263236</v>
      </c>
      <c r="X9" s="6">
        <f t="shared" ref="X9:Y9" si="4">(A9-Y$3)/Y$4</f>
        <v>1.0266925022472622</v>
      </c>
      <c r="Y9" s="7">
        <f t="shared" si="4"/>
        <v>0.62588658746298831</v>
      </c>
      <c r="Z9" s="7">
        <f t="shared" ref="Z9:Z72" si="5">(C9-AA$3)/AA$4</f>
        <v>-0.15423325567157883</v>
      </c>
      <c r="AA9" s="7">
        <f t="shared" ref="AA9:AA72" si="6">(D9-AB$3)/AB$4</f>
        <v>-1.6416092935966742</v>
      </c>
      <c r="AB9" s="7">
        <f t="shared" ref="AB9:AB72" si="7">(E9-AC$3)/AC$4</f>
        <v>-0.90321730905010167</v>
      </c>
      <c r="AC9" s="7">
        <f t="shared" ref="AC9:AC72" si="8">(F9-AD$3)/AD$4</f>
        <v>0.90735901473035341</v>
      </c>
      <c r="AD9" s="7">
        <f t="shared" ref="AD9:AD72" si="9">(G9-AE$3)/AE$4</f>
        <v>0.23763341087447046</v>
      </c>
      <c r="AE9" s="7">
        <f t="shared" ref="AE9:AE72" si="10">(H9-AF$3)/AF$4</f>
        <v>-0.67464692366875911</v>
      </c>
      <c r="AF9" s="7">
        <f t="shared" ref="AF9:AF72" si="11">(I9-AG$3)/AG$4</f>
        <v>5.5222004736647567E-2</v>
      </c>
      <c r="AG9" s="7">
        <f t="shared" ref="AG9:AG72" si="12">(J9-AH$3)/AH$4</f>
        <v>0.4522937712270948</v>
      </c>
    </row>
    <row r="10" spans="1:35" x14ac:dyDescent="0.25">
      <c r="A10" s="1">
        <v>-3233343934</v>
      </c>
      <c r="B10" s="1">
        <v>1096863118</v>
      </c>
      <c r="C10">
        <v>0.23848609400000001</v>
      </c>
      <c r="D10" s="1">
        <v>1410744921</v>
      </c>
      <c r="E10" s="1">
        <v>1006420745</v>
      </c>
      <c r="F10" s="1">
        <v>3093933998</v>
      </c>
      <c r="G10" s="1">
        <v>7875872686</v>
      </c>
      <c r="H10">
        <v>1</v>
      </c>
      <c r="I10" s="1">
        <v>1072384766</v>
      </c>
      <c r="J10" s="1">
        <v>3218552513</v>
      </c>
      <c r="L10" s="9">
        <f t="shared" si="2"/>
        <v>0.33417024188273192</v>
      </c>
      <c r="M10" s="10">
        <f t="shared" si="2"/>
        <v>0.91337539385396949</v>
      </c>
      <c r="N10" s="10">
        <f t="shared" si="3"/>
        <v>0.23843911250098881</v>
      </c>
      <c r="O10" s="10">
        <f t="shared" si="3"/>
        <v>0.35080307234217856</v>
      </c>
      <c r="P10" s="10">
        <f t="shared" si="3"/>
        <v>0.10054686215261674</v>
      </c>
      <c r="Q10" s="10">
        <f t="shared" si="3"/>
        <v>0.85909599741309639</v>
      </c>
      <c r="R10" s="10">
        <f t="shared" si="3"/>
        <v>0.8321582406001593</v>
      </c>
      <c r="S10" s="10">
        <f t="shared" si="3"/>
        <v>1</v>
      </c>
      <c r="T10" s="10">
        <f t="shared" si="3"/>
        <v>0.48432915841930296</v>
      </c>
      <c r="U10" s="10">
        <f t="shared" si="3"/>
        <v>0.32219345011778744</v>
      </c>
      <c r="X10" s="6">
        <f t="shared" ref="X10:Y10" si="13">(A10-Y$3)/Y$4</f>
        <v>-0.91367816802801105</v>
      </c>
      <c r="Y10" s="7">
        <f t="shared" si="13"/>
        <v>0.33818984622966436</v>
      </c>
      <c r="Z10" s="7">
        <f t="shared" si="5"/>
        <v>-0.96360592098259712</v>
      </c>
      <c r="AA10" s="7">
        <f t="shared" si="6"/>
        <v>-0.6231152303338231</v>
      </c>
      <c r="AB10" s="7">
        <f t="shared" si="7"/>
        <v>-0.90207806280182246</v>
      </c>
      <c r="AC10" s="7">
        <f t="shared" si="8"/>
        <v>0.77820304528494777</v>
      </c>
      <c r="AD10" s="7">
        <f t="shared" si="9"/>
        <v>0.34634660457635436</v>
      </c>
      <c r="AE10" s="7">
        <f t="shared" si="10"/>
        <v>1.4807745577010785</v>
      </c>
      <c r="AF10" s="7">
        <f t="shared" si="11"/>
        <v>-0.33941992182229735</v>
      </c>
      <c r="AG10" s="7">
        <f t="shared" si="12"/>
        <v>-0.21084646894271472</v>
      </c>
    </row>
    <row r="11" spans="1:35" x14ac:dyDescent="0.25">
      <c r="A11" s="1">
        <v>-4563297745</v>
      </c>
      <c r="B11" s="1">
        <v>115096061</v>
      </c>
      <c r="C11">
        <v>0.92493831000000004</v>
      </c>
      <c r="D11" s="1">
        <v>3404068612</v>
      </c>
      <c r="E11" s="1">
        <v>1059630162</v>
      </c>
      <c r="F11" s="1">
        <v>288426914</v>
      </c>
      <c r="G11" s="1">
        <v>8302775038</v>
      </c>
      <c r="H11">
        <v>0</v>
      </c>
      <c r="I11" s="1">
        <v>1994659322</v>
      </c>
      <c r="J11" s="1">
        <v>1295509245</v>
      </c>
      <c r="L11" s="9">
        <f t="shared" si="2"/>
        <v>0.26650317935352924</v>
      </c>
      <c r="M11" s="10">
        <f t="shared" si="2"/>
        <v>8.8140794030239875E-2</v>
      </c>
      <c r="N11" s="10">
        <f t="shared" si="3"/>
        <v>0.92517962147991761</v>
      </c>
      <c r="O11" s="10">
        <f t="shared" si="3"/>
        <v>0.85062703311551957</v>
      </c>
      <c r="P11" s="10">
        <f t="shared" si="3"/>
        <v>0.10586839299450687</v>
      </c>
      <c r="Q11" s="10">
        <f t="shared" si="3"/>
        <v>7.9366065785702974E-2</v>
      </c>
      <c r="R11" s="10">
        <f t="shared" si="3"/>
        <v>0.87767054876801409</v>
      </c>
      <c r="S11" s="10">
        <f t="shared" si="3"/>
        <v>0</v>
      </c>
      <c r="T11" s="10">
        <f t="shared" si="3"/>
        <v>0.90482936883159537</v>
      </c>
      <c r="U11" s="10">
        <f t="shared" si="3"/>
        <v>0.12968705396988325</v>
      </c>
      <c r="X11" s="6">
        <f t="shared" ref="X11:Y11" si="14">(A11-Y$3)/Y$4</f>
        <v>-1.2660659246167569</v>
      </c>
      <c r="Y11" s="7">
        <f t="shared" si="14"/>
        <v>-2.7131279286112822</v>
      </c>
      <c r="Z11" s="7">
        <f t="shared" si="5"/>
        <v>1.4595233956948519</v>
      </c>
      <c r="AA11" s="7">
        <f t="shared" si="6"/>
        <v>0.95945740644085986</v>
      </c>
      <c r="AB11" s="7">
        <f t="shared" si="7"/>
        <v>-0.88977450331689301</v>
      </c>
      <c r="AC11" s="7">
        <f t="shared" si="8"/>
        <v>-2.9908127353963816</v>
      </c>
      <c r="AD11" s="7">
        <f t="shared" si="9"/>
        <v>0.54505050008454237</v>
      </c>
      <c r="AE11" s="7">
        <f t="shared" si="10"/>
        <v>-0.67464692366875911</v>
      </c>
      <c r="AF11" s="7">
        <f t="shared" si="11"/>
        <v>1.499936057720294</v>
      </c>
      <c r="AG11" s="7">
        <f t="shared" si="12"/>
        <v>-0.87975046112393684</v>
      </c>
    </row>
    <row r="12" spans="1:35" x14ac:dyDescent="0.25">
      <c r="A12" s="1">
        <v>-4154339367</v>
      </c>
      <c r="B12" s="1">
        <v>101171856</v>
      </c>
      <c r="C12">
        <v>0.31517974100000001</v>
      </c>
      <c r="D12" s="1">
        <v>1020119567</v>
      </c>
      <c r="E12" s="1">
        <v>9737142296</v>
      </c>
      <c r="F12" s="1">
        <v>2815820042</v>
      </c>
      <c r="G12" s="1">
        <v>7719446312</v>
      </c>
      <c r="H12">
        <v>0</v>
      </c>
      <c r="I12" s="1">
        <v>1110502371</v>
      </c>
      <c r="J12" s="1">
        <v>1919094417</v>
      </c>
      <c r="L12" s="9">
        <f t="shared" ref="L12:U15" si="15">(A12-M$3)/M$5</f>
        <v>0.28731067801031329</v>
      </c>
      <c r="M12" s="10">
        <f t="shared" si="15"/>
        <v>7.6436657433773716E-2</v>
      </c>
      <c r="N12" s="10">
        <f t="shared" si="15"/>
        <v>0.31516496893879553</v>
      </c>
      <c r="O12" s="10">
        <f t="shared" si="15"/>
        <v>0.25285414789187038</v>
      </c>
      <c r="P12" s="10">
        <f t="shared" si="15"/>
        <v>0.97371568498714078</v>
      </c>
      <c r="Q12" s="10">
        <f t="shared" si="15"/>
        <v>0.78180024680414728</v>
      </c>
      <c r="R12" s="10">
        <f t="shared" si="15"/>
        <v>0.81548153384107336</v>
      </c>
      <c r="S12" s="10">
        <f t="shared" si="15"/>
        <v>0</v>
      </c>
      <c r="T12" s="10">
        <f t="shared" si="15"/>
        <v>0.50170843102162843</v>
      </c>
      <c r="U12" s="10">
        <f t="shared" si="15"/>
        <v>0.19211109619012878</v>
      </c>
      <c r="X12" s="6">
        <f t="shared" ref="X12:Y12" si="16">(A12-Y$3)/Y$4</f>
        <v>-1.1577073303786354</v>
      </c>
      <c r="Y12" s="7">
        <f t="shared" si="16"/>
        <v>-2.7564041558121195</v>
      </c>
      <c r="Z12" s="7">
        <f t="shared" si="5"/>
        <v>-0.69288259878035441</v>
      </c>
      <c r="AA12" s="7">
        <f t="shared" si="6"/>
        <v>-0.93324699631945296</v>
      </c>
      <c r="AB12" s="7">
        <f t="shared" si="7"/>
        <v>1.1167178196842442</v>
      </c>
      <c r="AC12" s="7">
        <f t="shared" si="8"/>
        <v>0.4045750851312343</v>
      </c>
      <c r="AD12" s="7">
        <f t="shared" si="9"/>
        <v>0.27353714421990089</v>
      </c>
      <c r="AE12" s="7">
        <f t="shared" si="10"/>
        <v>-0.67464692366875911</v>
      </c>
      <c r="AF12" s="7">
        <f t="shared" si="11"/>
        <v>-0.26339934397325104</v>
      </c>
      <c r="AG12" s="7">
        <f t="shared" si="12"/>
        <v>-0.66284498741110409</v>
      </c>
    </row>
    <row r="13" spans="1:35" x14ac:dyDescent="0.25">
      <c r="A13" s="1">
        <v>-4423624824</v>
      </c>
      <c r="B13" s="1">
        <v>1173532607</v>
      </c>
      <c r="C13">
        <v>0.236116031</v>
      </c>
      <c r="D13" s="1">
        <v>1180008683</v>
      </c>
      <c r="E13" s="1">
        <v>1046752548</v>
      </c>
      <c r="F13" s="1">
        <v>2435081864</v>
      </c>
      <c r="G13" s="1">
        <v>812956008</v>
      </c>
      <c r="H13">
        <v>1</v>
      </c>
      <c r="I13" s="1">
        <v>1075425358</v>
      </c>
      <c r="J13" s="1">
        <v>4032927082</v>
      </c>
      <c r="L13" s="9">
        <f t="shared" si="15"/>
        <v>0.27360963387907172</v>
      </c>
      <c r="M13" s="10">
        <f t="shared" si="15"/>
        <v>0.9778207371994071</v>
      </c>
      <c r="N13" s="10">
        <f t="shared" si="15"/>
        <v>0.23606805413305701</v>
      </c>
      <c r="O13" s="10">
        <f t="shared" si="15"/>
        <v>0.29294618693424795</v>
      </c>
      <c r="P13" s="10">
        <f t="shared" si="15"/>
        <v>0.10458048901181606</v>
      </c>
      <c r="Q13" s="10">
        <f t="shared" si="15"/>
        <v>0.67598231635123018</v>
      </c>
      <c r="R13" s="10">
        <f t="shared" si="15"/>
        <v>7.9176583537242745E-2</v>
      </c>
      <c r="S13" s="10">
        <f t="shared" si="15"/>
        <v>1</v>
      </c>
      <c r="T13" s="10">
        <f t="shared" si="15"/>
        <v>0.48571548049385227</v>
      </c>
      <c r="U13" s="10">
        <f t="shared" si="15"/>
        <v>0.40371647978718161</v>
      </c>
      <c r="X13" s="6">
        <f t="shared" ref="X13:Y13" si="17">(A13-Y$3)/Y$4</f>
        <v>-1.2290578519451361</v>
      </c>
      <c r="Y13" s="7">
        <f t="shared" si="17"/>
        <v>0.57647750612378978</v>
      </c>
      <c r="Z13" s="7">
        <f t="shared" si="5"/>
        <v>-0.97197208107912514</v>
      </c>
      <c r="AA13" s="7">
        <f t="shared" si="6"/>
        <v>-0.8063051749573884</v>
      </c>
      <c r="AB13" s="7">
        <f t="shared" si="7"/>
        <v>-0.89275218093123265</v>
      </c>
      <c r="AC13" s="7">
        <f t="shared" si="8"/>
        <v>-0.1069218237070315</v>
      </c>
      <c r="AD13" s="7">
        <f t="shared" si="9"/>
        <v>-2.9411242912699875</v>
      </c>
      <c r="AE13" s="7">
        <f t="shared" si="10"/>
        <v>1.4807745577010785</v>
      </c>
      <c r="AF13" s="7">
        <f t="shared" si="11"/>
        <v>-0.33335585875109475</v>
      </c>
      <c r="AG13" s="7">
        <f t="shared" si="12"/>
        <v>7.2422456618955022E-2</v>
      </c>
    </row>
    <row r="14" spans="1:35" x14ac:dyDescent="0.25">
      <c r="A14" s="1">
        <v>-3178559692</v>
      </c>
      <c r="B14" s="1">
        <v>112127186</v>
      </c>
      <c r="C14">
        <v>0.95170953700000005</v>
      </c>
      <c r="D14" s="1">
        <v>3349829408</v>
      </c>
      <c r="E14" s="1">
        <v>9019237062</v>
      </c>
      <c r="F14" s="1">
        <v>2915542369</v>
      </c>
      <c r="G14" s="1">
        <v>678026113</v>
      </c>
      <c r="H14">
        <v>1</v>
      </c>
      <c r="I14" s="1">
        <v>2025593157</v>
      </c>
      <c r="J14" s="1">
        <v>1451317433</v>
      </c>
      <c r="L14" s="9">
        <f t="shared" si="15"/>
        <v>0.33695762344317998</v>
      </c>
      <c r="M14" s="10">
        <f t="shared" si="15"/>
        <v>8.5645275001481419E-2</v>
      </c>
      <c r="N14" s="10">
        <f t="shared" si="15"/>
        <v>0.95196209173414792</v>
      </c>
      <c r="O14" s="10">
        <f t="shared" si="15"/>
        <v>0.83702660590197808</v>
      </c>
      <c r="P14" s="10">
        <f t="shared" si="15"/>
        <v>0.90191721284290838</v>
      </c>
      <c r="Q14" s="10">
        <f t="shared" si="15"/>
        <v>0.80951590778282922</v>
      </c>
      <c r="R14" s="10">
        <f t="shared" si="15"/>
        <v>6.4791628913483085E-2</v>
      </c>
      <c r="S14" s="10">
        <f t="shared" si="15"/>
        <v>1</v>
      </c>
      <c r="T14" s="10">
        <f t="shared" si="15"/>
        <v>0.91893328619734693</v>
      </c>
      <c r="U14" s="10">
        <f t="shared" si="15"/>
        <v>0.14528424476705626</v>
      </c>
      <c r="X14" s="6">
        <f t="shared" ref="X14:Y14" si="18">(A14-Y$3)/Y$4</f>
        <v>-0.89916240366452593</v>
      </c>
      <c r="Y14" s="7">
        <f t="shared" si="18"/>
        <v>-2.7223551490544518</v>
      </c>
      <c r="Z14" s="7">
        <f t="shared" si="5"/>
        <v>1.5540239938065883</v>
      </c>
      <c r="AA14" s="7">
        <f t="shared" si="6"/>
        <v>0.91639491715304255</v>
      </c>
      <c r="AB14" s="7">
        <f t="shared" si="7"/>
        <v>0.9507173211059341</v>
      </c>
      <c r="AC14" s="7">
        <f t="shared" si="8"/>
        <v>0.5385455271567744</v>
      </c>
      <c r="AD14" s="7">
        <f t="shared" si="9"/>
        <v>-3.0039281049088751</v>
      </c>
      <c r="AE14" s="7">
        <f t="shared" si="10"/>
        <v>1.4807745577010785</v>
      </c>
      <c r="AF14" s="7">
        <f t="shared" si="11"/>
        <v>1.5616295458548988</v>
      </c>
      <c r="AG14" s="7">
        <f t="shared" si="12"/>
        <v>-0.82555473880089525</v>
      </c>
    </row>
    <row r="15" spans="1:35" x14ac:dyDescent="0.25">
      <c r="A15" s="1">
        <v>-182826836</v>
      </c>
      <c r="B15" s="1">
        <v>1017213107</v>
      </c>
      <c r="C15">
        <v>0.44365085700000001</v>
      </c>
      <c r="D15" s="1">
        <v>1168867997</v>
      </c>
      <c r="E15" s="1">
        <v>1026657037</v>
      </c>
      <c r="F15" s="1">
        <v>2194385651</v>
      </c>
      <c r="G15" s="1">
        <v>8233298795</v>
      </c>
      <c r="H15">
        <v>0</v>
      </c>
      <c r="I15" s="1">
        <v>1210214071</v>
      </c>
      <c r="J15" s="1">
        <v>2454553407</v>
      </c>
      <c r="L15" s="9">
        <f t="shared" si="15"/>
        <v>0.48937828708661757</v>
      </c>
      <c r="M15" s="10">
        <f t="shared" si="15"/>
        <v>0.84642474147173064</v>
      </c>
      <c r="N15" s="10">
        <f t="shared" si="15"/>
        <v>0.44369003963494869</v>
      </c>
      <c r="O15" s="10">
        <f t="shared" si="15"/>
        <v>0.29015267084481716</v>
      </c>
      <c r="P15" s="10">
        <f t="shared" si="15"/>
        <v>0.10257071541158957</v>
      </c>
      <c r="Q15" s="10">
        <f t="shared" si="15"/>
        <v>0.60908601700634402</v>
      </c>
      <c r="R15" s="10">
        <f t="shared" si="15"/>
        <v>0.87026364607247497</v>
      </c>
      <c r="S15" s="10">
        <f t="shared" si="15"/>
        <v>0</v>
      </c>
      <c r="T15" s="10">
        <f t="shared" si="15"/>
        <v>0.54717080505959048</v>
      </c>
      <c r="U15" s="10">
        <f t="shared" si="15"/>
        <v>0.2457132600962488</v>
      </c>
      <c r="X15" s="6">
        <f t="shared" ref="X15:Y15" si="19">(A15-Y$3)/Y$4</f>
        <v>-0.10540582976420372</v>
      </c>
      <c r="Y15" s="7">
        <f t="shared" si="19"/>
        <v>9.0638767185282756E-2</v>
      </c>
      <c r="Z15" s="7">
        <f t="shared" si="5"/>
        <v>-0.23938835654475313</v>
      </c>
      <c r="AA15" s="7">
        <f t="shared" si="6"/>
        <v>-0.81515017333778383</v>
      </c>
      <c r="AB15" s="7">
        <f t="shared" si="7"/>
        <v>-0.89739884554265947</v>
      </c>
      <c r="AC15" s="7">
        <f t="shared" si="8"/>
        <v>-0.43028148667883048</v>
      </c>
      <c r="AD15" s="7">
        <f t="shared" si="9"/>
        <v>0.51271242542953677</v>
      </c>
      <c r="AE15" s="7">
        <f t="shared" si="10"/>
        <v>-0.67464692366875911</v>
      </c>
      <c r="AF15" s="7">
        <f t="shared" si="11"/>
        <v>-6.4537399412181534E-2</v>
      </c>
      <c r="AG15" s="7">
        <f t="shared" si="12"/>
        <v>-0.47659298673052181</v>
      </c>
    </row>
    <row r="16" spans="1:35" x14ac:dyDescent="0.25">
      <c r="A16" s="1">
        <v>-4621957449</v>
      </c>
      <c r="B16" s="1">
        <v>1086193155</v>
      </c>
      <c r="C16">
        <v>0.42902339699999997</v>
      </c>
      <c r="D16" s="1">
        <v>1190815712</v>
      </c>
      <c r="E16" s="1">
        <v>1057922089</v>
      </c>
      <c r="F16" s="1">
        <v>2735755414</v>
      </c>
      <c r="G16" s="1">
        <v>8412960952</v>
      </c>
      <c r="H16">
        <v>0</v>
      </c>
      <c r="I16" s="1">
        <v>120992588</v>
      </c>
      <c r="J16" s="1">
        <v>3357195853</v>
      </c>
      <c r="L16" s="9">
        <f t="shared" ref="L16:U19" si="20">(A16-M$3)/M$5</f>
        <v>0.26351861716371305</v>
      </c>
      <c r="M16" s="10">
        <f t="shared" si="20"/>
        <v>0.90440664451199704</v>
      </c>
      <c r="N16" s="10">
        <f t="shared" si="20"/>
        <v>0.42905643646297065</v>
      </c>
      <c r="O16" s="10">
        <f t="shared" si="20"/>
        <v>0.29565603885812819</v>
      </c>
      <c r="P16" s="10">
        <f t="shared" si="20"/>
        <v>0.10569756678249068</v>
      </c>
      <c r="Q16" s="10">
        <f t="shared" si="20"/>
        <v>0.75954801751117973</v>
      </c>
      <c r="R16" s="10">
        <f t="shared" si="20"/>
        <v>0.8894175331784554</v>
      </c>
      <c r="S16" s="10">
        <f t="shared" si="20"/>
        <v>0</v>
      </c>
      <c r="T16" s="10">
        <f t="shared" si="20"/>
        <v>5.0553111545893183E-2</v>
      </c>
      <c r="U16" s="10">
        <f t="shared" si="20"/>
        <v>0.33607235246878153</v>
      </c>
      <c r="X16" s="6">
        <f t="shared" ref="X16:Y16" si="21">(A16-Y$3)/Y$4</f>
        <v>-1.2816085407014293</v>
      </c>
      <c r="Y16" s="7">
        <f t="shared" si="21"/>
        <v>0.30502775596939274</v>
      </c>
      <c r="Z16" s="7">
        <f t="shared" si="5"/>
        <v>-0.29102228870839669</v>
      </c>
      <c r="AA16" s="7">
        <f t="shared" si="6"/>
        <v>-0.79772507908161505</v>
      </c>
      <c r="AB16" s="7">
        <f t="shared" si="7"/>
        <v>-0.89016945930297542</v>
      </c>
      <c r="AC16" s="7">
        <f t="shared" si="8"/>
        <v>0.29701347955648244</v>
      </c>
      <c r="AD16" s="7">
        <f t="shared" si="9"/>
        <v>0.59633710049645616</v>
      </c>
      <c r="AE16" s="7">
        <f t="shared" si="10"/>
        <v>-0.67464692366875911</v>
      </c>
      <c r="AF16" s="7">
        <f t="shared" si="11"/>
        <v>-2.2368471902097702</v>
      </c>
      <c r="AG16" s="7">
        <f t="shared" si="12"/>
        <v>-0.16262130149144419</v>
      </c>
    </row>
    <row r="17" spans="1:33" x14ac:dyDescent="0.25">
      <c r="A17" s="1">
        <v>-2392518183</v>
      </c>
      <c r="B17" s="1">
        <v>1175632814</v>
      </c>
      <c r="C17">
        <v>9.8048114000000006E-2</v>
      </c>
      <c r="D17" s="1">
        <v>1057251614</v>
      </c>
      <c r="E17" s="1">
        <v>9680729977</v>
      </c>
      <c r="F17" s="1">
        <v>2566736856</v>
      </c>
      <c r="G17" s="1">
        <v>7333559659</v>
      </c>
      <c r="H17">
        <v>0</v>
      </c>
      <c r="I17" s="1">
        <v>1021301867</v>
      </c>
      <c r="J17" s="1">
        <v>3280398226</v>
      </c>
      <c r="L17" s="9">
        <f t="shared" si="20"/>
        <v>0.37695083185397332</v>
      </c>
      <c r="M17" s="10">
        <f t="shared" si="20"/>
        <v>0.97958608822726501</v>
      </c>
      <c r="N17" s="10">
        <f t="shared" si="20"/>
        <v>9.794215201747479E-2</v>
      </c>
      <c r="O17" s="10">
        <f t="shared" si="20"/>
        <v>0.26216497226372698</v>
      </c>
      <c r="P17" s="10">
        <f t="shared" si="20"/>
        <v>0.96807382848228485</v>
      </c>
      <c r="Q17" s="10">
        <f t="shared" si="20"/>
        <v>0.71257296996105901</v>
      </c>
      <c r="R17" s="10">
        <f t="shared" si="20"/>
        <v>0.77434193321128342</v>
      </c>
      <c r="S17" s="10">
        <f t="shared" si="20"/>
        <v>0</v>
      </c>
      <c r="T17" s="10">
        <f t="shared" si="20"/>
        <v>0.4610385128753855</v>
      </c>
      <c r="U17" s="10">
        <f t="shared" si="20"/>
        <v>0.32838452003542362</v>
      </c>
      <c r="X17" s="6">
        <f t="shared" ref="X17:Y17" si="22">(A17-Y$3)/Y$4</f>
        <v>-0.69089095720438831</v>
      </c>
      <c r="Y17" s="7">
        <f t="shared" si="22"/>
        <v>0.58300491902102802</v>
      </c>
      <c r="Z17" s="7">
        <f t="shared" si="5"/>
        <v>-1.4593423736899784</v>
      </c>
      <c r="AA17" s="7">
        <f t="shared" si="6"/>
        <v>-0.90376650512027845</v>
      </c>
      <c r="AB17" s="7">
        <f t="shared" si="7"/>
        <v>1.1036736564208256</v>
      </c>
      <c r="AC17" s="7">
        <f t="shared" si="8"/>
        <v>6.9948070966695211E-2</v>
      </c>
      <c r="AD17" s="7">
        <f t="shared" si="9"/>
        <v>9.3924216775274363E-2</v>
      </c>
      <c r="AE17" s="7">
        <f t="shared" si="10"/>
        <v>-0.67464692366875911</v>
      </c>
      <c r="AF17" s="7">
        <f t="shared" si="11"/>
        <v>-0.44129808285010763</v>
      </c>
      <c r="AG17" s="7">
        <f t="shared" si="12"/>
        <v>-0.1893342934168783</v>
      </c>
    </row>
    <row r="18" spans="1:33" x14ac:dyDescent="0.25">
      <c r="A18" s="1">
        <v>-6702946781</v>
      </c>
      <c r="B18" s="1">
        <v>1134367344</v>
      </c>
      <c r="C18">
        <v>0.21126503099999999</v>
      </c>
      <c r="D18" s="1">
        <v>1468623359</v>
      </c>
      <c r="E18" s="1">
        <v>1065067207</v>
      </c>
      <c r="F18" s="1">
        <v>2996357603</v>
      </c>
      <c r="G18" s="1">
        <v>8387942775</v>
      </c>
      <c r="H18">
        <v>1</v>
      </c>
      <c r="I18" s="1">
        <v>106063012</v>
      </c>
      <c r="J18" s="1">
        <v>4282303313</v>
      </c>
      <c r="L18" s="9">
        <f t="shared" si="20"/>
        <v>0.15763942490427021</v>
      </c>
      <c r="M18" s="10">
        <f t="shared" si="20"/>
        <v>0.94489996448825253</v>
      </c>
      <c r="N18" s="10">
        <f t="shared" si="20"/>
        <v>0.21120661732674714</v>
      </c>
      <c r="O18" s="10">
        <f t="shared" si="20"/>
        <v>0.36531603391241974</v>
      </c>
      <c r="P18" s="10">
        <f t="shared" si="20"/>
        <v>0.10641215769420738</v>
      </c>
      <c r="Q18" s="10">
        <f t="shared" si="20"/>
        <v>0.83197675175668528</v>
      </c>
      <c r="R18" s="10">
        <f t="shared" si="20"/>
        <v>0.88675033077001808</v>
      </c>
      <c r="S18" s="10">
        <f t="shared" si="20"/>
        <v>1</v>
      </c>
      <c r="T18" s="10">
        <f t="shared" si="20"/>
        <v>4.3746147384814978E-2</v>
      </c>
      <c r="U18" s="10">
        <f t="shared" si="20"/>
        <v>0.42868030681780522</v>
      </c>
      <c r="X18" s="6">
        <f t="shared" ref="X18:Y18" si="23">(A18-Y$3)/Y$4</f>
        <v>-1.8329924730781553</v>
      </c>
      <c r="Y18" s="7">
        <f t="shared" si="23"/>
        <v>0.45475243672352322</v>
      </c>
      <c r="Z18" s="7">
        <f t="shared" si="5"/>
        <v>-1.0596944093711667</v>
      </c>
      <c r="AA18" s="7">
        <f t="shared" si="6"/>
        <v>-0.57716341997225151</v>
      </c>
      <c r="AB18" s="7">
        <f t="shared" si="7"/>
        <v>-0.88851730092018688</v>
      </c>
      <c r="AC18" s="7">
        <f t="shared" si="8"/>
        <v>0.64711552293492591</v>
      </c>
      <c r="AD18" s="7">
        <f t="shared" si="9"/>
        <v>0.58469226133095697</v>
      </c>
      <c r="AE18" s="7">
        <f t="shared" si="10"/>
        <v>1.4807745577010785</v>
      </c>
      <c r="AF18" s="7">
        <f t="shared" si="11"/>
        <v>-2.2666222769331164</v>
      </c>
      <c r="AG18" s="7">
        <f t="shared" si="12"/>
        <v>0.15916452802564302</v>
      </c>
    </row>
    <row r="19" spans="1:33" x14ac:dyDescent="0.25">
      <c r="A19" s="1">
        <v>4465457674</v>
      </c>
      <c r="B19" s="1">
        <v>1043043596</v>
      </c>
      <c r="C19">
        <v>0.75662257700000002</v>
      </c>
      <c r="D19" s="1">
        <v>3307160302</v>
      </c>
      <c r="E19" s="1">
        <v>1152696036</v>
      </c>
      <c r="F19" s="1">
        <v>3098392352</v>
      </c>
      <c r="G19" s="1">
        <v>9450216962</v>
      </c>
      <c r="H19">
        <v>0</v>
      </c>
      <c r="I19" s="1">
        <v>1607119225</v>
      </c>
      <c r="J19" s="1">
        <v>8424958189</v>
      </c>
      <c r="L19" s="9">
        <f t="shared" si="20"/>
        <v>0.72587955201039189</v>
      </c>
      <c r="M19" s="10">
        <f t="shared" si="20"/>
        <v>0.86813682999739628</v>
      </c>
      <c r="N19" s="10">
        <f t="shared" si="20"/>
        <v>0.75679320002857875</v>
      </c>
      <c r="O19" s="10">
        <f t="shared" si="20"/>
        <v>0.82632736941576634</v>
      </c>
      <c r="P19" s="10">
        <f t="shared" si="20"/>
        <v>0.11517601083250086</v>
      </c>
      <c r="Q19" s="10">
        <f t="shared" si="20"/>
        <v>0.86033510034725624</v>
      </c>
      <c r="R19" s="10">
        <f t="shared" si="20"/>
        <v>1</v>
      </c>
      <c r="S19" s="10">
        <f t="shared" si="20"/>
        <v>0</v>
      </c>
      <c r="T19" s="10">
        <f t="shared" si="20"/>
        <v>0.72813503060927953</v>
      </c>
      <c r="U19" s="10">
        <f t="shared" si="20"/>
        <v>0.84338109589193999</v>
      </c>
      <c r="X19" s="6">
        <f t="shared" ref="X19:Y19" si="24">(A19-Y$3)/Y$4</f>
        <v>1.1262148001533854</v>
      </c>
      <c r="Y19" s="7">
        <f t="shared" si="24"/>
        <v>0.17091955238434606</v>
      </c>
      <c r="Z19" s="7">
        <f t="shared" si="5"/>
        <v>0.86538038386669291</v>
      </c>
      <c r="AA19" s="7">
        <f t="shared" si="6"/>
        <v>0.88251835214951224</v>
      </c>
      <c r="AB19" s="7">
        <f t="shared" si="7"/>
        <v>-0.86825497573447374</v>
      </c>
      <c r="AC19" s="7">
        <f t="shared" si="8"/>
        <v>0.78419255309182379</v>
      </c>
      <c r="AD19" s="7">
        <f t="shared" si="9"/>
        <v>1.0791332454712677</v>
      </c>
      <c r="AE19" s="7">
        <f t="shared" si="10"/>
        <v>-0.67464692366875911</v>
      </c>
      <c r="AF19" s="7">
        <f t="shared" si="11"/>
        <v>0.72703801982899841</v>
      </c>
      <c r="AG19" s="7">
        <f t="shared" si="12"/>
        <v>1.6001297059268849</v>
      </c>
    </row>
    <row r="20" spans="1:33" x14ac:dyDescent="0.25">
      <c r="A20" s="1">
        <v>171210539</v>
      </c>
      <c r="B20" s="1">
        <v>1096928503</v>
      </c>
      <c r="C20">
        <v>0.68354567899999996</v>
      </c>
      <c r="D20" s="1">
        <v>3720990958</v>
      </c>
      <c r="E20" s="1">
        <v>1040877345</v>
      </c>
      <c r="F20" s="1">
        <v>309832505</v>
      </c>
      <c r="G20" s="1">
        <v>8215540027</v>
      </c>
      <c r="H20">
        <v>1</v>
      </c>
      <c r="I20" s="1">
        <v>1522523054</v>
      </c>
      <c r="J20" s="1">
        <v>8402184215</v>
      </c>
      <c r="L20" s="9">
        <f t="shared" ref="L20:U23" si="25">(A20-M$3)/M$5</f>
        <v>0.50739144588480667</v>
      </c>
      <c r="M20" s="10">
        <f t="shared" si="25"/>
        <v>0.91343035390169647</v>
      </c>
      <c r="N20" s="10">
        <f t="shared" si="25"/>
        <v>0.68368561153603713</v>
      </c>
      <c r="O20" s="10">
        <f t="shared" si="25"/>
        <v>0.93009500058638783</v>
      </c>
      <c r="P20" s="10">
        <f t="shared" si="25"/>
        <v>0.10399290366077067</v>
      </c>
      <c r="Q20" s="10">
        <f t="shared" si="25"/>
        <v>8.5315286196537596E-2</v>
      </c>
      <c r="R20" s="10">
        <f t="shared" si="25"/>
        <v>0.86837037348189106</v>
      </c>
      <c r="S20" s="10">
        <f t="shared" si="25"/>
        <v>1</v>
      </c>
      <c r="T20" s="10">
        <f t="shared" si="25"/>
        <v>0.6895644038104044</v>
      </c>
      <c r="U20" s="10">
        <f t="shared" si="25"/>
        <v>0.84110130545058104</v>
      </c>
      <c r="X20" s="6">
        <f t="shared" ref="X20:Y20" si="26">(A20-Y$3)/Y$4</f>
        <v>-1.159923641265569E-2</v>
      </c>
      <c r="Y20" s="7">
        <f t="shared" si="26"/>
        <v>0.33839306186140256</v>
      </c>
      <c r="Z20" s="7">
        <f t="shared" si="5"/>
        <v>0.60742393797236161</v>
      </c>
      <c r="AA20" s="7">
        <f t="shared" si="6"/>
        <v>1.2110736567400886</v>
      </c>
      <c r="AB20" s="7">
        <f t="shared" si="7"/>
        <v>-0.89411069815754496</v>
      </c>
      <c r="AC20" s="7">
        <f t="shared" si="8"/>
        <v>-2.9620557200482751</v>
      </c>
      <c r="AD20" s="7">
        <f t="shared" si="9"/>
        <v>0.50444651552181585</v>
      </c>
      <c r="AE20" s="7">
        <f t="shared" si="10"/>
        <v>1.4807745577010785</v>
      </c>
      <c r="AF20" s="7">
        <f t="shared" si="11"/>
        <v>0.55832202092936323</v>
      </c>
      <c r="AG20" s="7">
        <f t="shared" si="12"/>
        <v>1.5922080941878651</v>
      </c>
    </row>
    <row r="21" spans="1:33" x14ac:dyDescent="0.25">
      <c r="A21" s="1">
        <v>2018862334</v>
      </c>
      <c r="B21" s="1">
        <v>1114658976</v>
      </c>
      <c r="C21">
        <v>0.14073670499999999</v>
      </c>
      <c r="D21" s="1">
        <v>1352968062</v>
      </c>
      <c r="E21" s="1">
        <v>9760233189</v>
      </c>
      <c r="F21" s="1">
        <v>2697858243</v>
      </c>
      <c r="G21" s="1">
        <v>7534242308</v>
      </c>
      <c r="H21">
        <v>1</v>
      </c>
      <c r="I21" s="1">
        <v>103207785</v>
      </c>
      <c r="J21" s="1">
        <v>2238548781</v>
      </c>
      <c r="L21" s="9">
        <f t="shared" si="25"/>
        <v>0.60139859749441893</v>
      </c>
      <c r="M21" s="10">
        <f t="shared" si="25"/>
        <v>0.92833388899845459</v>
      </c>
      <c r="N21" s="10">
        <f t="shared" si="25"/>
        <v>0.14064867117150912</v>
      </c>
      <c r="O21" s="10">
        <f t="shared" si="25"/>
        <v>0.33631558160657438</v>
      </c>
      <c r="P21" s="10">
        <f t="shared" si="25"/>
        <v>0.97602502995264351</v>
      </c>
      <c r="Q21" s="10">
        <f t="shared" si="25"/>
        <v>0.74901531961808776</v>
      </c>
      <c r="R21" s="10">
        <f t="shared" si="25"/>
        <v>0.79573682720153582</v>
      </c>
      <c r="S21" s="10">
        <f t="shared" si="25"/>
        <v>1</v>
      </c>
      <c r="T21" s="10">
        <f t="shared" si="25"/>
        <v>4.2444340296606792E-2</v>
      </c>
      <c r="U21" s="10">
        <f t="shared" si="25"/>
        <v>0.22409010018379286</v>
      </c>
      <c r="X21" s="6">
        <f t="shared" ref="X21:Y21" si="27">(A21-Y$3)/Y$4</f>
        <v>0.47795902163516424</v>
      </c>
      <c r="Y21" s="7">
        <f t="shared" si="27"/>
        <v>0.39349911480491406</v>
      </c>
      <c r="Z21" s="7">
        <f t="shared" si="5"/>
        <v>-1.3086545706226298</v>
      </c>
      <c r="AA21" s="7">
        <f t="shared" si="6"/>
        <v>-0.6689863934093585</v>
      </c>
      <c r="AB21" s="7">
        <f t="shared" si="7"/>
        <v>1.1220571034351945</v>
      </c>
      <c r="AC21" s="7">
        <f t="shared" si="8"/>
        <v>0.24610110212682745</v>
      </c>
      <c r="AD21" s="7">
        <f t="shared" si="9"/>
        <v>0.18733298796237333</v>
      </c>
      <c r="AE21" s="7">
        <f t="shared" si="10"/>
        <v>1.4807745577010785</v>
      </c>
      <c r="AF21" s="7">
        <f t="shared" si="11"/>
        <v>-2.2723166537553277</v>
      </c>
      <c r="AG21" s="7">
        <f t="shared" si="12"/>
        <v>-0.55172720709119016</v>
      </c>
    </row>
    <row r="22" spans="1:33" x14ac:dyDescent="0.25">
      <c r="A22" s="1">
        <v>4644495316</v>
      </c>
      <c r="B22" s="1">
        <v>1085794753</v>
      </c>
      <c r="C22">
        <v>0.434906764</v>
      </c>
      <c r="D22" s="1">
        <v>1362684427</v>
      </c>
      <c r="E22" s="1">
        <v>9786530545</v>
      </c>
      <c r="F22" s="1">
        <v>2973094647</v>
      </c>
      <c r="G22" s="1">
        <v>7622661131</v>
      </c>
      <c r="H22">
        <v>1</v>
      </c>
      <c r="I22" s="1">
        <v>1215371447</v>
      </c>
      <c r="J22" s="1">
        <v>443458928</v>
      </c>
      <c r="L22" s="9">
        <f t="shared" si="25"/>
        <v>0.73498885431554917</v>
      </c>
      <c r="M22" s="10">
        <f t="shared" si="25"/>
        <v>0.90407176353112195</v>
      </c>
      <c r="N22" s="10">
        <f t="shared" si="25"/>
        <v>0.4349422743318222</v>
      </c>
      <c r="O22" s="10">
        <f t="shared" si="25"/>
        <v>0.33875195060200991</v>
      </c>
      <c r="P22" s="10">
        <f t="shared" si="25"/>
        <v>0.97865505672053998</v>
      </c>
      <c r="Q22" s="10">
        <f t="shared" si="25"/>
        <v>0.82551131697137392</v>
      </c>
      <c r="R22" s="10">
        <f t="shared" si="25"/>
        <v>0.80516320937385755</v>
      </c>
      <c r="S22" s="10">
        <f t="shared" si="25"/>
        <v>1</v>
      </c>
      <c r="T22" s="10">
        <f t="shared" si="25"/>
        <v>0.54952224984256381</v>
      </c>
      <c r="U22" s="10">
        <f t="shared" si="25"/>
        <v>4.4392490612014321E-2</v>
      </c>
      <c r="X22" s="6">
        <f t="shared" ref="X22:Y22" si="28">(A22-Y$3)/Y$4</f>
        <v>1.1736530438634289</v>
      </c>
      <c r="Y22" s="7">
        <f t="shared" si="28"/>
        <v>0.30378952833131445</v>
      </c>
      <c r="Z22" s="7">
        <f t="shared" si="5"/>
        <v>-0.27025440607041173</v>
      </c>
      <c r="AA22" s="7">
        <f t="shared" si="6"/>
        <v>-0.66127221560304295</v>
      </c>
      <c r="AB22" s="7">
        <f t="shared" si="7"/>
        <v>1.1281378143710494</v>
      </c>
      <c r="AC22" s="7">
        <f t="shared" si="8"/>
        <v>0.61586325885427839</v>
      </c>
      <c r="AD22" s="7">
        <f t="shared" si="9"/>
        <v>0.22848798390943001</v>
      </c>
      <c r="AE22" s="7">
        <f t="shared" si="10"/>
        <v>1.4807745577010785</v>
      </c>
      <c r="AF22" s="7">
        <f t="shared" si="11"/>
        <v>-5.4251687502820944E-2</v>
      </c>
      <c r="AG22" s="7">
        <f t="shared" si="12"/>
        <v>-1.1761243743189964</v>
      </c>
    </row>
    <row r="23" spans="1:33" x14ac:dyDescent="0.25">
      <c r="A23" s="1">
        <v>-2437034199</v>
      </c>
      <c r="B23" s="1">
        <v>1197439321</v>
      </c>
      <c r="C23">
        <v>0.99830988899999995</v>
      </c>
      <c r="D23" s="1">
        <v>3250954128</v>
      </c>
      <c r="E23" s="1">
        <v>1010534113</v>
      </c>
      <c r="F23" s="1">
        <v>2570458996</v>
      </c>
      <c r="G23" s="1">
        <v>7716505046</v>
      </c>
      <c r="H23">
        <v>0</v>
      </c>
      <c r="I23" s="1">
        <v>2203395131</v>
      </c>
      <c r="J23" s="1">
        <v>1569446239</v>
      </c>
      <c r="L23" s="9">
        <f t="shared" si="25"/>
        <v>0.37468589000914482</v>
      </c>
      <c r="M23" s="10">
        <f t="shared" si="25"/>
        <v>0.99791577646582474</v>
      </c>
      <c r="N23" s="10">
        <f t="shared" si="25"/>
        <v>0.99858201473120212</v>
      </c>
      <c r="O23" s="10">
        <f t="shared" si="25"/>
        <v>0.81223372640362623</v>
      </c>
      <c r="P23" s="10">
        <f t="shared" si="25"/>
        <v>0.10095824449638577</v>
      </c>
      <c r="Q23" s="10">
        <f t="shared" si="25"/>
        <v>0.71360745815902482</v>
      </c>
      <c r="R23" s="10">
        <f t="shared" si="25"/>
        <v>0.8151679637612449</v>
      </c>
      <c r="S23" s="10">
        <f t="shared" si="25"/>
        <v>0</v>
      </c>
      <c r="T23" s="10">
        <f t="shared" si="25"/>
        <v>1</v>
      </c>
      <c r="U23" s="10">
        <f t="shared" si="25"/>
        <v>0.15710953809390144</v>
      </c>
      <c r="X23" s="6">
        <f t="shared" ref="X23:Y23" si="29">(A23-Y$3)/Y$4</f>
        <v>-0.70268602774049482</v>
      </c>
      <c r="Y23" s="7">
        <f t="shared" si="29"/>
        <v>0.65077922652286702</v>
      </c>
      <c r="Z23" s="7">
        <f t="shared" si="5"/>
        <v>1.7185200453404774</v>
      </c>
      <c r="AA23" s="7">
        <f t="shared" si="6"/>
        <v>0.83789421338478787</v>
      </c>
      <c r="AB23" s="7">
        <f t="shared" si="7"/>
        <v>-0.90112693289428369</v>
      </c>
      <c r="AC23" s="7">
        <f t="shared" si="8"/>
        <v>7.4948523283466198E-2</v>
      </c>
      <c r="AD23" s="7">
        <f t="shared" si="9"/>
        <v>0.27216811683181613</v>
      </c>
      <c r="AE23" s="7">
        <f t="shared" si="10"/>
        <v>-0.67464692366875911</v>
      </c>
      <c r="AF23" s="7">
        <f t="shared" si="11"/>
        <v>1.9162323286420415</v>
      </c>
      <c r="AG23" s="7">
        <f t="shared" si="12"/>
        <v>-0.78446526814786099</v>
      </c>
    </row>
    <row r="24" spans="1:33" x14ac:dyDescent="0.25">
      <c r="A24" s="1">
        <v>-3273540305</v>
      </c>
      <c r="B24" s="1">
        <v>1173924379</v>
      </c>
      <c r="C24">
        <v>0.41447334800000002</v>
      </c>
      <c r="D24" s="1">
        <v>1067969847</v>
      </c>
      <c r="E24" s="1">
        <v>9370452958</v>
      </c>
      <c r="F24" s="1">
        <v>2660201231</v>
      </c>
      <c r="G24" s="1">
        <v>7027334515</v>
      </c>
      <c r="H24">
        <v>1</v>
      </c>
      <c r="I24" s="1">
        <v>1211666305</v>
      </c>
      <c r="J24" s="1">
        <v>5393073283</v>
      </c>
      <c r="L24" s="9">
        <f t="shared" ref="L24:U27" si="30">(A24-M$3)/M$5</f>
        <v>0.33212508036854455</v>
      </c>
      <c r="M24" s="10">
        <f t="shared" si="30"/>
        <v>0.97815004526422444</v>
      </c>
      <c r="N24" s="10">
        <f t="shared" si="30"/>
        <v>0.4145002768017011</v>
      </c>
      <c r="O24" s="10">
        <f t="shared" si="30"/>
        <v>0.26485255867768459</v>
      </c>
      <c r="P24" s="10">
        <f t="shared" si="30"/>
        <v>0.9370426911529991</v>
      </c>
      <c r="Q24" s="10">
        <f t="shared" si="30"/>
        <v>0.73854936871762233</v>
      </c>
      <c r="R24" s="10">
        <f t="shared" si="30"/>
        <v>0.74169509241225762</v>
      </c>
      <c r="S24" s="10">
        <f t="shared" si="30"/>
        <v>1</v>
      </c>
      <c r="T24" s="10">
        <f t="shared" si="30"/>
        <v>0.54783293403039979</v>
      </c>
      <c r="U24" s="10">
        <f t="shared" si="30"/>
        <v>0.53987402119345895</v>
      </c>
      <c r="X24" s="6">
        <f t="shared" ref="X24:Y24" si="31">(A24-Y$3)/Y$4</f>
        <v>-0.92432869504823012</v>
      </c>
      <c r="Y24" s="7">
        <f t="shared" si="31"/>
        <v>0.57769512781802124</v>
      </c>
      <c r="Z24" s="7">
        <f t="shared" si="5"/>
        <v>-0.34238296534286949</v>
      </c>
      <c r="AA24" s="7">
        <f t="shared" si="6"/>
        <v>-0.89525690763896537</v>
      </c>
      <c r="AB24" s="7">
        <f t="shared" si="7"/>
        <v>1.0319286162510923</v>
      </c>
      <c r="AC24" s="7">
        <f t="shared" si="8"/>
        <v>0.19551136264951799</v>
      </c>
      <c r="AD24" s="7">
        <f t="shared" si="9"/>
        <v>-4.8609851566789555E-2</v>
      </c>
      <c r="AE24" s="7">
        <f t="shared" si="10"/>
        <v>1.4807745577010785</v>
      </c>
      <c r="AF24" s="7">
        <f t="shared" si="11"/>
        <v>-6.1641108633890725E-2</v>
      </c>
      <c r="AG24" s="7">
        <f t="shared" si="12"/>
        <v>0.54553049268786735</v>
      </c>
    </row>
    <row r="25" spans="1:33" x14ac:dyDescent="0.25">
      <c r="A25" s="1">
        <v>2231320298</v>
      </c>
      <c r="B25" s="1">
        <v>1065233168</v>
      </c>
      <c r="C25">
        <v>0.151825817</v>
      </c>
      <c r="D25" s="1">
        <v>1217804536</v>
      </c>
      <c r="E25" s="1">
        <v>9659210462</v>
      </c>
      <c r="F25" s="1">
        <v>2584793134</v>
      </c>
      <c r="G25" s="1">
        <v>7537802554</v>
      </c>
      <c r="H25">
        <v>0</v>
      </c>
      <c r="I25" s="1">
        <v>1034554774</v>
      </c>
      <c r="J25" s="1">
        <v>19678557</v>
      </c>
      <c r="L25" s="9">
        <f t="shared" si="30"/>
        <v>0.61220830097126777</v>
      </c>
      <c r="M25" s="10">
        <f t="shared" si="30"/>
        <v>0.88678850754057525</v>
      </c>
      <c r="N25" s="10">
        <f t="shared" si="30"/>
        <v>0.15174244032470588</v>
      </c>
      <c r="O25" s="10">
        <f t="shared" si="30"/>
        <v>0.30242346000964582</v>
      </c>
      <c r="P25" s="10">
        <f t="shared" si="30"/>
        <v>0.96592163871529269</v>
      </c>
      <c r="Q25" s="10">
        <f t="shared" si="30"/>
        <v>0.71759132136379788</v>
      </c>
      <c r="R25" s="10">
        <f t="shared" si="30"/>
        <v>0.7961163870993585</v>
      </c>
      <c r="S25" s="10">
        <f t="shared" si="30"/>
        <v>0</v>
      </c>
      <c r="T25" s="10">
        <f t="shared" si="30"/>
        <v>0.46708101957343923</v>
      </c>
      <c r="U25" s="10">
        <f t="shared" si="30"/>
        <v>1.9699235606359467E-3</v>
      </c>
      <c r="X25" s="6">
        <f t="shared" ref="X25:Y25" si="32">(A25-Y$3)/Y$4</f>
        <v>0.53425239414490511</v>
      </c>
      <c r="Y25" s="7">
        <f t="shared" si="32"/>
        <v>0.23988442035069196</v>
      </c>
      <c r="Z25" s="7">
        <f t="shared" si="5"/>
        <v>-1.2695107646055195</v>
      </c>
      <c r="AA25" s="7">
        <f t="shared" si="6"/>
        <v>-0.77629766387856769</v>
      </c>
      <c r="AB25" s="7">
        <f t="shared" si="7"/>
        <v>1.0986977208098541</v>
      </c>
      <c r="AC25" s="7">
        <f t="shared" si="8"/>
        <v>9.4205502755225726E-2</v>
      </c>
      <c r="AD25" s="7">
        <f t="shared" si="9"/>
        <v>0.1889901227751781</v>
      </c>
      <c r="AE25" s="7">
        <f t="shared" si="10"/>
        <v>-0.67464692366875911</v>
      </c>
      <c r="AF25" s="7">
        <f t="shared" si="11"/>
        <v>-0.41486689315915853</v>
      </c>
      <c r="AG25" s="7">
        <f t="shared" si="12"/>
        <v>-1.3235305126451256</v>
      </c>
    </row>
    <row r="26" spans="1:33" x14ac:dyDescent="0.25">
      <c r="A26" s="1">
        <v>-5312629535</v>
      </c>
      <c r="B26" s="1">
        <v>1162664028</v>
      </c>
      <c r="C26">
        <v>0.40300676800000002</v>
      </c>
      <c r="D26" s="1">
        <v>1432971141</v>
      </c>
      <c r="E26" s="1">
        <v>1000180269</v>
      </c>
      <c r="F26" s="1">
        <v>2427376089</v>
      </c>
      <c r="G26" s="1">
        <v>7677724093</v>
      </c>
      <c r="H26">
        <v>0</v>
      </c>
      <c r="I26" s="1">
        <v>1198833444</v>
      </c>
      <c r="J26" s="1">
        <v>4696777179</v>
      </c>
      <c r="L26" s="9">
        <f t="shared" si="30"/>
        <v>0.22837773419169768</v>
      </c>
      <c r="M26" s="10">
        <f t="shared" si="30"/>
        <v>0.96868503909488457</v>
      </c>
      <c r="N26" s="10">
        <f t="shared" si="30"/>
        <v>0.40302888112126584</v>
      </c>
      <c r="O26" s="10">
        <f t="shared" si="30"/>
        <v>0.3563762752111248</v>
      </c>
      <c r="P26" s="10">
        <f t="shared" si="30"/>
        <v>9.9922745457219103E-2</v>
      </c>
      <c r="Q26" s="10">
        <f t="shared" si="30"/>
        <v>0.67384066308357227</v>
      </c>
      <c r="R26" s="10">
        <f t="shared" si="30"/>
        <v>0.81103350379467365</v>
      </c>
      <c r="S26" s="10">
        <f t="shared" si="30"/>
        <v>0</v>
      </c>
      <c r="T26" s="10">
        <f t="shared" si="30"/>
        <v>0.54198194235380437</v>
      </c>
      <c r="U26" s="10">
        <f t="shared" si="30"/>
        <v>0.47017124546118338</v>
      </c>
      <c r="X26" s="6">
        <f t="shared" ref="X26:Y26" si="33">(A26-Y$3)/Y$4</f>
        <v>-1.4646106757462602</v>
      </c>
      <c r="Y26" s="7">
        <f t="shared" si="33"/>
        <v>0.54269812021599495</v>
      </c>
      <c r="Z26" s="7">
        <f t="shared" si="5"/>
        <v>-0.38285920755231606</v>
      </c>
      <c r="AA26" s="7">
        <f t="shared" si="6"/>
        <v>-0.60546902076447418</v>
      </c>
      <c r="AB26" s="7">
        <f t="shared" si="7"/>
        <v>-0.90352104173316983</v>
      </c>
      <c r="AC26" s="7">
        <f t="shared" si="8"/>
        <v>-0.11727402981729762</v>
      </c>
      <c r="AD26" s="7">
        <f t="shared" si="9"/>
        <v>0.2541173227883578</v>
      </c>
      <c r="AE26" s="7">
        <f t="shared" si="10"/>
        <v>-0.67464692366875911</v>
      </c>
      <c r="AF26" s="7">
        <f t="shared" si="11"/>
        <v>-8.7234571514795481E-2</v>
      </c>
      <c r="AG26" s="7">
        <f t="shared" si="12"/>
        <v>0.30333352735893565</v>
      </c>
    </row>
    <row r="27" spans="1:33" x14ac:dyDescent="0.25">
      <c r="A27" s="1">
        <v>2326858763</v>
      </c>
      <c r="B27" s="1">
        <v>1111369604</v>
      </c>
      <c r="C27">
        <v>0.10411121</v>
      </c>
      <c r="D27" s="1">
        <v>1258718842</v>
      </c>
      <c r="E27" s="1">
        <v>1001414255</v>
      </c>
      <c r="F27" s="1">
        <v>3195596357</v>
      </c>
      <c r="G27" s="1">
        <v>7795675232</v>
      </c>
      <c r="H27">
        <v>0</v>
      </c>
      <c r="I27" s="1">
        <v>1022046295</v>
      </c>
      <c r="J27" s="1">
        <v>1484018337</v>
      </c>
      <c r="L27" s="9">
        <f t="shared" si="30"/>
        <v>0.6170692271415068</v>
      </c>
      <c r="M27" s="10">
        <f t="shared" si="30"/>
        <v>0.92556897285389972</v>
      </c>
      <c r="N27" s="10">
        <f t="shared" si="30"/>
        <v>0.10400779436806792</v>
      </c>
      <c r="O27" s="10">
        <f t="shared" si="30"/>
        <v>0.3126826821166952</v>
      </c>
      <c r="P27" s="10">
        <f t="shared" si="30"/>
        <v>0.10004615772007965</v>
      </c>
      <c r="Q27" s="10">
        <f t="shared" si="30"/>
        <v>0.88735084826848254</v>
      </c>
      <c r="R27" s="10">
        <f t="shared" si="30"/>
        <v>0.82360834336107047</v>
      </c>
      <c r="S27" s="10">
        <f t="shared" si="30"/>
        <v>0</v>
      </c>
      <c r="T27" s="10">
        <f t="shared" si="30"/>
        <v>0.46137792604535782</v>
      </c>
      <c r="U27" s="10">
        <f t="shared" si="30"/>
        <v>0.14855777130937148</v>
      </c>
      <c r="X27" s="6">
        <f t="shared" ref="X27:Y27" si="34">(A27-Y$3)/Y$4</f>
        <v>0.55956649533460612</v>
      </c>
      <c r="Y27" s="7">
        <f t="shared" si="34"/>
        <v>0.38327579433382991</v>
      </c>
      <c r="Z27" s="7">
        <f t="shared" si="5"/>
        <v>-1.4379400599891954</v>
      </c>
      <c r="AA27" s="7">
        <f t="shared" si="6"/>
        <v>-0.74381429882321992</v>
      </c>
      <c r="AB27" s="7">
        <f t="shared" si="7"/>
        <v>-0.90323570840289547</v>
      </c>
      <c r="AC27" s="7">
        <f t="shared" si="8"/>
        <v>0.914779793765648</v>
      </c>
      <c r="AD27" s="7">
        <f t="shared" si="9"/>
        <v>0.30901828711691171</v>
      </c>
      <c r="AE27" s="7">
        <f t="shared" si="10"/>
        <v>-0.67464692366875911</v>
      </c>
      <c r="AF27" s="7">
        <f t="shared" si="11"/>
        <v>-0.43981341856632039</v>
      </c>
      <c r="AG27" s="7">
        <f t="shared" si="12"/>
        <v>-0.81418018181743024</v>
      </c>
    </row>
    <row r="28" spans="1:33" x14ac:dyDescent="0.25">
      <c r="A28" s="1">
        <v>-4563173107</v>
      </c>
      <c r="B28" s="1">
        <v>1112553071</v>
      </c>
      <c r="C28">
        <v>0.136861237</v>
      </c>
      <c r="D28" s="1">
        <v>1457144109</v>
      </c>
      <c r="E28" s="1">
        <v>9938578581</v>
      </c>
      <c r="F28" s="1">
        <v>3327839312</v>
      </c>
      <c r="G28" s="1">
        <v>7716601213</v>
      </c>
      <c r="H28">
        <v>1</v>
      </c>
      <c r="I28" s="1">
        <v>103083923</v>
      </c>
      <c r="J28" s="1">
        <v>3469374002</v>
      </c>
      <c r="L28" s="9">
        <f t="shared" ref="L28:U31" si="35">(A28-M$3)/M$5</f>
        <v>0.2665095208424364</v>
      </c>
      <c r="M28" s="10">
        <f t="shared" si="35"/>
        <v>0.92656374845691691</v>
      </c>
      <c r="N28" s="10">
        <f t="shared" si="35"/>
        <v>0.13677157557065298</v>
      </c>
      <c r="O28" s="10">
        <f t="shared" si="35"/>
        <v>0.36243762323200035</v>
      </c>
      <c r="P28" s="10">
        <f t="shared" si="35"/>
        <v>0.99386154381704062</v>
      </c>
      <c r="Q28" s="10">
        <f t="shared" si="35"/>
        <v>0.92410491345991252</v>
      </c>
      <c r="R28" s="10">
        <f t="shared" si="35"/>
        <v>0.81517821618107589</v>
      </c>
      <c r="S28" s="10">
        <f t="shared" si="35"/>
        <v>1</v>
      </c>
      <c r="T28" s="10">
        <f t="shared" si="35"/>
        <v>4.2387866878010078E-2</v>
      </c>
      <c r="U28" s="10">
        <f t="shared" si="35"/>
        <v>0.34730195481308646</v>
      </c>
      <c r="X28" s="6">
        <f t="shared" ref="X28:Y28" si="36">(A28-Y$3)/Y$4</f>
        <v>-1.2660329002328705</v>
      </c>
      <c r="Y28" s="7">
        <f t="shared" si="36"/>
        <v>0.38695399260631252</v>
      </c>
      <c r="Z28" s="7">
        <f t="shared" si="5"/>
        <v>-1.3223347072843861</v>
      </c>
      <c r="AA28" s="7">
        <f t="shared" si="6"/>
        <v>-0.5862772167041721</v>
      </c>
      <c r="AB28" s="7">
        <f t="shared" si="7"/>
        <v>1.1632957274053664</v>
      </c>
      <c r="AC28" s="7">
        <f t="shared" si="8"/>
        <v>1.0924395783805176</v>
      </c>
      <c r="AD28" s="7">
        <f t="shared" si="9"/>
        <v>0.27221287825660057</v>
      </c>
      <c r="AE28" s="7">
        <f t="shared" si="10"/>
        <v>1.4807745577010785</v>
      </c>
      <c r="AF28" s="7">
        <f t="shared" si="11"/>
        <v>-2.2725636803146703</v>
      </c>
      <c r="AG28" s="7">
        <f t="shared" si="12"/>
        <v>-0.12360168453834297</v>
      </c>
    </row>
    <row r="29" spans="1:33" x14ac:dyDescent="0.25">
      <c r="A29" s="1">
        <v>3578267445</v>
      </c>
      <c r="B29" s="1">
        <v>1113591425</v>
      </c>
      <c r="C29">
        <v>0.474968479</v>
      </c>
      <c r="D29" s="1">
        <v>1496737114</v>
      </c>
      <c r="E29" s="1">
        <v>9729772799</v>
      </c>
      <c r="F29" s="1">
        <v>24956985</v>
      </c>
      <c r="G29" s="1">
        <v>7509281443</v>
      </c>
      <c r="H29">
        <v>0</v>
      </c>
      <c r="I29" s="1">
        <v>126122072</v>
      </c>
      <c r="J29" s="1">
        <v>4144004625</v>
      </c>
      <c r="L29" s="9">
        <f t="shared" si="35"/>
        <v>0.68073997182008361</v>
      </c>
      <c r="M29" s="10">
        <f t="shared" si="35"/>
        <v>0.92743654780535278</v>
      </c>
      <c r="N29" s="10">
        <f t="shared" si="35"/>
        <v>0.47502081426280668</v>
      </c>
      <c r="O29" s="10">
        <f t="shared" si="35"/>
        <v>0.37236553040902826</v>
      </c>
      <c r="P29" s="10">
        <f t="shared" si="35"/>
        <v>0.9729786536910694</v>
      </c>
      <c r="Q29" s="10">
        <f t="shared" si="35"/>
        <v>6.1403053174238654E-3</v>
      </c>
      <c r="R29" s="10">
        <f t="shared" si="35"/>
        <v>0.79307573485876937</v>
      </c>
      <c r="S29" s="10">
        <f t="shared" si="35"/>
        <v>0</v>
      </c>
      <c r="T29" s="10">
        <f t="shared" si="35"/>
        <v>5.2891839300306574E-2</v>
      </c>
      <c r="U29" s="10">
        <f t="shared" si="35"/>
        <v>0.41483590588211949</v>
      </c>
      <c r="X29" s="6">
        <f t="shared" ref="X29:Y29" si="37">(A29-Y$3)/Y$4</f>
        <v>0.89114274586174524</v>
      </c>
      <c r="Y29" s="7">
        <f t="shared" si="37"/>
        <v>0.39018118177933159</v>
      </c>
      <c r="Z29" s="7">
        <f t="shared" si="5"/>
        <v>-0.12883929540395173</v>
      </c>
      <c r="AA29" s="7">
        <f t="shared" si="6"/>
        <v>-0.55484288087422529</v>
      </c>
      <c r="AB29" s="7">
        <f t="shared" si="7"/>
        <v>1.1150137783730321</v>
      </c>
      <c r="AC29" s="7">
        <f t="shared" si="8"/>
        <v>-3.3447674004190668</v>
      </c>
      <c r="AD29" s="7">
        <f t="shared" si="9"/>
        <v>0.17571482496205798</v>
      </c>
      <c r="AE29" s="7">
        <f t="shared" si="10"/>
        <v>-0.67464692366875911</v>
      </c>
      <c r="AF29" s="7">
        <f t="shared" si="11"/>
        <v>-2.2266171052464721</v>
      </c>
      <c r="AG29" s="7">
        <f t="shared" si="12"/>
        <v>0.11105924300372261</v>
      </c>
    </row>
    <row r="30" spans="1:33" x14ac:dyDescent="0.25">
      <c r="A30" s="1">
        <v>3479905357</v>
      </c>
      <c r="B30" s="1">
        <v>1149954755</v>
      </c>
      <c r="C30">
        <v>0.75734054200000001</v>
      </c>
      <c r="D30" s="1">
        <v>3601737999</v>
      </c>
      <c r="E30" s="1">
        <v>1051989719</v>
      </c>
      <c r="F30" s="1">
        <v>2528201511</v>
      </c>
      <c r="G30" s="1">
        <v>8224647015</v>
      </c>
      <c r="H30">
        <v>0</v>
      </c>
      <c r="I30" s="1">
        <v>1669573451</v>
      </c>
      <c r="J30" s="1">
        <v>1026106695</v>
      </c>
      <c r="L30" s="9">
        <f t="shared" si="35"/>
        <v>0.67573538180789783</v>
      </c>
      <c r="M30" s="10">
        <f t="shared" si="35"/>
        <v>0.95800212633729587</v>
      </c>
      <c r="N30" s="10">
        <f t="shared" si="35"/>
        <v>0.75751146655614876</v>
      </c>
      <c r="O30" s="10">
        <f t="shared" si="35"/>
        <v>0.90019243806207538</v>
      </c>
      <c r="P30" s="10">
        <f t="shared" si="35"/>
        <v>0.1051042640984845</v>
      </c>
      <c r="Q30" s="10">
        <f t="shared" si="35"/>
        <v>0.70186290542639829</v>
      </c>
      <c r="R30" s="10">
        <f t="shared" si="35"/>
        <v>0.86934127477206935</v>
      </c>
      <c r="S30" s="10">
        <f t="shared" si="35"/>
        <v>0</v>
      </c>
      <c r="T30" s="10">
        <f t="shared" si="35"/>
        <v>0.75661029863362783</v>
      </c>
      <c r="U30" s="10">
        <f t="shared" si="35"/>
        <v>0.10271849071571754</v>
      </c>
      <c r="X30" s="6">
        <f t="shared" ref="X30:Y30" si="38">(A30-Y$3)/Y$4</f>
        <v>0.86508049073903348</v>
      </c>
      <c r="Y30" s="7">
        <f t="shared" si="38"/>
        <v>0.50319788405131161</v>
      </c>
      <c r="Z30" s="7">
        <f t="shared" si="5"/>
        <v>0.86791475115300709</v>
      </c>
      <c r="AA30" s="7">
        <f t="shared" si="6"/>
        <v>1.1163943677616217</v>
      </c>
      <c r="AB30" s="7">
        <f t="shared" si="7"/>
        <v>-0.89154119519667274</v>
      </c>
      <c r="AC30" s="7">
        <f t="shared" si="8"/>
        <v>1.8178348392364561E-2</v>
      </c>
      <c r="AD30" s="7">
        <f t="shared" si="9"/>
        <v>0.50868540992815614</v>
      </c>
      <c r="AE30" s="7">
        <f t="shared" si="10"/>
        <v>-0.67464692366875911</v>
      </c>
      <c r="AF30" s="7">
        <f t="shared" si="11"/>
        <v>0.8515948053257506</v>
      </c>
      <c r="AG30" s="7">
        <f t="shared" si="12"/>
        <v>-0.97345841049640058</v>
      </c>
    </row>
    <row r="31" spans="1:33" x14ac:dyDescent="0.25">
      <c r="A31" s="1">
        <v>-4533309046</v>
      </c>
      <c r="B31" s="1">
        <v>1057960967</v>
      </c>
      <c r="C31">
        <v>0.57102273800000003</v>
      </c>
      <c r="D31" s="1">
        <v>3063989141</v>
      </c>
      <c r="E31" s="1">
        <v>934648225</v>
      </c>
      <c r="F31" s="1">
        <v>2836454636</v>
      </c>
      <c r="G31" s="1">
        <v>723407301</v>
      </c>
      <c r="H31">
        <v>0</v>
      </c>
      <c r="I31" s="1">
        <v>1354966124</v>
      </c>
      <c r="J31" s="1">
        <v>5606564694</v>
      </c>
      <c r="L31" s="9">
        <f t="shared" si="35"/>
        <v>0.26802898209466103</v>
      </c>
      <c r="M31" s="10">
        <f t="shared" si="35"/>
        <v>0.88067578269481517</v>
      </c>
      <c r="N31" s="10">
        <f t="shared" si="35"/>
        <v>0.57111541367954721</v>
      </c>
      <c r="O31" s="10">
        <f t="shared" si="35"/>
        <v>0.76535243925984331</v>
      </c>
      <c r="P31" s="10">
        <f t="shared" si="35"/>
        <v>9.3368815477529579E-2</v>
      </c>
      <c r="Q31" s="10">
        <f t="shared" si="35"/>
        <v>0.78753518529727673</v>
      </c>
      <c r="R31" s="10">
        <f t="shared" si="35"/>
        <v>6.9629743774183947E-2</v>
      </c>
      <c r="S31" s="10">
        <f t="shared" si="35"/>
        <v>0</v>
      </c>
      <c r="T31" s="10">
        <f t="shared" si="35"/>
        <v>0.61316879703293869</v>
      </c>
      <c r="U31" s="10">
        <f t="shared" si="35"/>
        <v>0.56124559552256081</v>
      </c>
      <c r="X31" s="6">
        <f t="shared" ref="X31:Y31" si="39">(A31-Y$3)/Y$4</f>
        <v>-1.2581200468906131</v>
      </c>
      <c r="Y31" s="7">
        <f t="shared" si="39"/>
        <v>0.21728252510955218</v>
      </c>
      <c r="Z31" s="7">
        <f t="shared" si="5"/>
        <v>0.21022566141254539</v>
      </c>
      <c r="AA31" s="7">
        <f t="shared" si="6"/>
        <v>0.68945586702033168</v>
      </c>
      <c r="AB31" s="7">
        <f t="shared" si="7"/>
        <v>-0.9186739497517451</v>
      </c>
      <c r="AC31" s="7">
        <f t="shared" si="8"/>
        <v>0.43229631629742599</v>
      </c>
      <c r="AD31" s="7">
        <f t="shared" si="9"/>
        <v>-2.9828051975363961</v>
      </c>
      <c r="AE31" s="7">
        <f t="shared" si="10"/>
        <v>-0.67464692366875911</v>
      </c>
      <c r="AF31" s="7">
        <f t="shared" si="11"/>
        <v>0.22415163847190828</v>
      </c>
      <c r="AG31" s="7">
        <f t="shared" si="12"/>
        <v>0.61979052598541351</v>
      </c>
    </row>
    <row r="32" spans="1:33" x14ac:dyDescent="0.25">
      <c r="A32" s="1">
        <v>-9136536655</v>
      </c>
      <c r="B32" s="1">
        <v>1128482891</v>
      </c>
      <c r="C32">
        <v>4.2872021000000003E-2</v>
      </c>
      <c r="D32" s="1">
        <v>1176313859</v>
      </c>
      <c r="E32" s="1">
        <v>9883738338</v>
      </c>
      <c r="F32" s="1">
        <v>2946978834</v>
      </c>
      <c r="G32" s="1">
        <v>7629804756</v>
      </c>
      <c r="H32">
        <v>0</v>
      </c>
      <c r="I32" s="1">
        <v>1012074163</v>
      </c>
      <c r="J32" s="1">
        <v>1815514601</v>
      </c>
      <c r="L32" s="9">
        <f t="shared" ref="L32:U35" si="40">(A32-M$3)/M$5</f>
        <v>3.3820178842955288E-2</v>
      </c>
      <c r="M32" s="10">
        <f t="shared" si="40"/>
        <v>0.93995372578324321</v>
      </c>
      <c r="N32" s="10">
        <f t="shared" si="40"/>
        <v>4.2742886420976643E-2</v>
      </c>
      <c r="O32" s="10">
        <f t="shared" si="40"/>
        <v>0.29201971343956235</v>
      </c>
      <c r="P32" s="10">
        <f t="shared" si="40"/>
        <v>0.98837691231842351</v>
      </c>
      <c r="Q32" s="10">
        <f t="shared" si="40"/>
        <v>0.81825299237079918</v>
      </c>
      <c r="R32" s="10">
        <f t="shared" si="40"/>
        <v>0.80592479539209427</v>
      </c>
      <c r="S32" s="10">
        <f t="shared" si="40"/>
        <v>0</v>
      </c>
      <c r="T32" s="10">
        <f t="shared" si="40"/>
        <v>0.45683125002900338</v>
      </c>
      <c r="U32" s="10">
        <f t="shared" si="40"/>
        <v>0.18174223064059764</v>
      </c>
      <c r="X32" s="6">
        <f t="shared" ref="X32:Y32" si="41">(A32-Y$3)/Y$4</f>
        <v>-2.4778022920831773</v>
      </c>
      <c r="Y32" s="7">
        <f t="shared" si="41"/>
        <v>0.4364636421402312</v>
      </c>
      <c r="Z32" s="7">
        <f t="shared" si="5"/>
        <v>-1.6541102037176718</v>
      </c>
      <c r="AA32" s="7">
        <f t="shared" si="6"/>
        <v>-0.80923863096681603</v>
      </c>
      <c r="AB32" s="7">
        <f t="shared" si="7"/>
        <v>1.150615073679758</v>
      </c>
      <c r="AC32" s="7">
        <f t="shared" si="8"/>
        <v>0.58077836746915912</v>
      </c>
      <c r="AD32" s="7">
        <f t="shared" si="9"/>
        <v>0.23181302090887404</v>
      </c>
      <c r="AE32" s="7">
        <f t="shared" si="10"/>
        <v>-0.67464692366875911</v>
      </c>
      <c r="AF32" s="7">
        <f t="shared" si="11"/>
        <v>-0.45970153160560934</v>
      </c>
      <c r="AG32" s="7">
        <f t="shared" si="12"/>
        <v>-0.69887379320279797</v>
      </c>
    </row>
    <row r="33" spans="1:33" x14ac:dyDescent="0.25">
      <c r="A33" s="1">
        <v>1751490387</v>
      </c>
      <c r="B33" s="1">
        <v>1090825351</v>
      </c>
      <c r="C33">
        <v>0.125313062</v>
      </c>
      <c r="D33" s="1">
        <v>1131590686</v>
      </c>
      <c r="E33" s="1">
        <v>1063858473</v>
      </c>
      <c r="F33" s="1">
        <v>3156997902</v>
      </c>
      <c r="G33" s="1">
        <v>8463613822</v>
      </c>
      <c r="H33">
        <v>0</v>
      </c>
      <c r="I33" s="1">
        <v>1027129627</v>
      </c>
      <c r="J33" s="1">
        <v>2237664301</v>
      </c>
      <c r="L33" s="9">
        <f t="shared" si="40"/>
        <v>0.58779491133136341</v>
      </c>
      <c r="M33" s="10">
        <f t="shared" si="40"/>
        <v>0.90830028545778918</v>
      </c>
      <c r="N33" s="10">
        <f t="shared" si="40"/>
        <v>0.12521855062233272</v>
      </c>
      <c r="O33" s="10">
        <f t="shared" si="40"/>
        <v>0.28080542166741318</v>
      </c>
      <c r="P33" s="10">
        <f t="shared" si="40"/>
        <v>0.1062912709109404</v>
      </c>
      <c r="Q33" s="10">
        <f t="shared" si="40"/>
        <v>0.87662324367617384</v>
      </c>
      <c r="R33" s="10">
        <f t="shared" si="40"/>
        <v>0.89481766512485017</v>
      </c>
      <c r="S33" s="10">
        <f t="shared" si="40"/>
        <v>0</v>
      </c>
      <c r="T33" s="10">
        <f t="shared" si="40"/>
        <v>0.46369561133949222</v>
      </c>
      <c r="U33" s="10">
        <f t="shared" si="40"/>
        <v>0.224001559244492</v>
      </c>
      <c r="X33" s="6">
        <f t="shared" ref="X33:Y33" si="42">(A33-Y$3)/Y$4</f>
        <v>0.40711550827491338</v>
      </c>
      <c r="Y33" s="7">
        <f t="shared" si="42"/>
        <v>0.31942455395784586</v>
      </c>
      <c r="Z33" s="7">
        <f t="shared" si="5"/>
        <v>-1.3630989742564974</v>
      </c>
      <c r="AA33" s="7">
        <f t="shared" si="6"/>
        <v>-0.84474599494342784</v>
      </c>
      <c r="AB33" s="7">
        <f t="shared" si="7"/>
        <v>-0.88879679525613231</v>
      </c>
      <c r="AC33" s="7">
        <f t="shared" si="8"/>
        <v>0.86292528702261029</v>
      </c>
      <c r="AD33" s="7">
        <f t="shared" si="9"/>
        <v>0.61991373937070127</v>
      </c>
      <c r="AE33" s="7">
        <f t="shared" si="10"/>
        <v>-0.67464692366875911</v>
      </c>
      <c r="AF33" s="7">
        <f t="shared" si="11"/>
        <v>-0.42967537773089676</v>
      </c>
      <c r="AG33" s="7">
        <f t="shared" si="12"/>
        <v>-0.55203486122089662</v>
      </c>
    </row>
    <row r="34" spans="1:33" x14ac:dyDescent="0.25">
      <c r="A34" s="1">
        <v>-4386991096</v>
      </c>
      <c r="B34" s="1">
        <v>1086198187</v>
      </c>
      <c r="C34">
        <v>0.76779485800000002</v>
      </c>
      <c r="D34" s="1">
        <v>3538802437</v>
      </c>
      <c r="E34" s="1">
        <v>9934328504</v>
      </c>
      <c r="F34" s="1">
        <v>2734066597</v>
      </c>
      <c r="G34" s="1">
        <v>7764022432</v>
      </c>
      <c r="H34">
        <v>1</v>
      </c>
      <c r="I34" s="1">
        <v>1650323547</v>
      </c>
      <c r="J34" s="1">
        <v>9707611018</v>
      </c>
      <c r="L34" s="9">
        <f t="shared" si="40"/>
        <v>0.27547353076237019</v>
      </c>
      <c r="M34" s="10">
        <f t="shared" si="40"/>
        <v>0.90441087421238942</v>
      </c>
      <c r="N34" s="10">
        <f t="shared" si="40"/>
        <v>0.7679701731107017</v>
      </c>
      <c r="O34" s="10">
        <f t="shared" si="40"/>
        <v>0.88441140760808268</v>
      </c>
      <c r="P34" s="10">
        <f t="shared" si="40"/>
        <v>0.99343648905961091</v>
      </c>
      <c r="Q34" s="10">
        <f t="shared" si="40"/>
        <v>0.75907864740284858</v>
      </c>
      <c r="R34" s="10">
        <f t="shared" si="40"/>
        <v>0.82023381993381261</v>
      </c>
      <c r="S34" s="10">
        <f t="shared" si="40"/>
        <v>1</v>
      </c>
      <c r="T34" s="10">
        <f t="shared" si="40"/>
        <v>0.74783353185658097</v>
      </c>
      <c r="U34" s="10">
        <f t="shared" si="40"/>
        <v>0.97178115725743586</v>
      </c>
      <c r="X34" s="6">
        <f t="shared" ref="X34:Y34" si="43">(A34-Y$3)/Y$4</f>
        <v>-1.2193512913724078</v>
      </c>
      <c r="Y34" s="7">
        <f t="shared" si="43"/>
        <v>0.30504339535241498</v>
      </c>
      <c r="Z34" s="7">
        <f t="shared" si="5"/>
        <v>0.90481777075868663</v>
      </c>
      <c r="AA34" s="7">
        <f t="shared" si="6"/>
        <v>1.0664275215584997</v>
      </c>
      <c r="AB34" s="7">
        <f t="shared" si="7"/>
        <v>1.1623129864145181</v>
      </c>
      <c r="AC34" s="7">
        <f t="shared" si="8"/>
        <v>0.29474466406855021</v>
      </c>
      <c r="AD34" s="7">
        <f t="shared" si="9"/>
        <v>0.29428532855091727</v>
      </c>
      <c r="AE34" s="7">
        <f t="shared" si="10"/>
        <v>1.4807745577010785</v>
      </c>
      <c r="AF34" s="7">
        <f t="shared" si="11"/>
        <v>0.8132033894532511</v>
      </c>
      <c r="AG34" s="7">
        <f t="shared" si="12"/>
        <v>2.0462827447989351</v>
      </c>
    </row>
    <row r="35" spans="1:33" x14ac:dyDescent="0.25">
      <c r="A35" s="1">
        <v>-2693536581</v>
      </c>
      <c r="B35" s="1">
        <v>1194524407</v>
      </c>
      <c r="C35">
        <v>0.34042064100000002</v>
      </c>
      <c r="D35" s="1">
        <v>1168955239</v>
      </c>
      <c r="E35" s="1">
        <v>1031985151</v>
      </c>
      <c r="F35" s="1">
        <v>289751943</v>
      </c>
      <c r="G35" s="1">
        <v>7940381773</v>
      </c>
      <c r="H35">
        <v>1</v>
      </c>
      <c r="I35" s="1">
        <v>114842891</v>
      </c>
      <c r="J35" s="1">
        <v>5041766171</v>
      </c>
      <c r="L35" s="9">
        <f t="shared" si="40"/>
        <v>0.3616352392435872</v>
      </c>
      <c r="M35" s="10">
        <f t="shared" si="40"/>
        <v>0.99546561492174013</v>
      </c>
      <c r="N35" s="10">
        <f t="shared" si="40"/>
        <v>0.34041646949347687</v>
      </c>
      <c r="O35" s="10">
        <f t="shared" si="40"/>
        <v>0.29017454669076365</v>
      </c>
      <c r="P35" s="10">
        <f t="shared" si="40"/>
        <v>0.10310358580519127</v>
      </c>
      <c r="Q35" s="10">
        <f t="shared" si="40"/>
        <v>7.9734328898445242E-2</v>
      </c>
      <c r="R35" s="10">
        <f t="shared" si="40"/>
        <v>0.83903559190407284</v>
      </c>
      <c r="S35" s="10">
        <f t="shared" si="40"/>
        <v>1</v>
      </c>
      <c r="T35" s="10">
        <f t="shared" si="40"/>
        <v>4.7749229702196472E-2</v>
      </c>
      <c r="U35" s="10">
        <f t="shared" si="40"/>
        <v>0.50470639537993089</v>
      </c>
      <c r="X35" s="6">
        <f t="shared" ref="X35:Y35" si="44">(A35-Y$3)/Y$4</f>
        <v>-0.77064951504738566</v>
      </c>
      <c r="Y35" s="7">
        <f t="shared" si="44"/>
        <v>0.6417197160851148</v>
      </c>
      <c r="Z35" s="7">
        <f t="shared" si="5"/>
        <v>-0.60378395018727615</v>
      </c>
      <c r="AA35" s="7">
        <f t="shared" si="6"/>
        <v>-0.81508090872080219</v>
      </c>
      <c r="AB35" s="7">
        <f t="shared" si="7"/>
        <v>-0.89616683115051743</v>
      </c>
      <c r="AC35" s="7">
        <f t="shared" si="8"/>
        <v>-2.9890326453587046</v>
      </c>
      <c r="AD35" s="7">
        <f t="shared" si="9"/>
        <v>0.37637269092262166</v>
      </c>
      <c r="AE35" s="7">
        <f t="shared" si="10"/>
        <v>1.4807745577010785</v>
      </c>
      <c r="AF35" s="7">
        <f t="shared" si="11"/>
        <v>-2.2491119565700006</v>
      </c>
      <c r="AG35" s="7">
        <f t="shared" si="12"/>
        <v>0.42333317471339948</v>
      </c>
    </row>
    <row r="36" spans="1:33" x14ac:dyDescent="0.25">
      <c r="A36" s="1">
        <v>-3326837497</v>
      </c>
      <c r="B36" s="1">
        <v>1119655157</v>
      </c>
      <c r="C36">
        <v>0.93231592399999996</v>
      </c>
      <c r="D36" s="1">
        <v>3210224772</v>
      </c>
      <c r="E36" s="1">
        <v>1041739527</v>
      </c>
      <c r="F36" s="1">
        <v>2642581353</v>
      </c>
      <c r="G36" s="1">
        <v>8187700182</v>
      </c>
      <c r="H36">
        <v>0</v>
      </c>
      <c r="I36" s="1">
        <v>1983218797</v>
      </c>
      <c r="J36" s="1">
        <v>1141175168</v>
      </c>
      <c r="L36" s="9">
        <f t="shared" ref="L36:U39" si="45">(A36-M$3)/M$5</f>
        <v>0.32941335880809186</v>
      </c>
      <c r="M36" s="10">
        <f t="shared" si="45"/>
        <v>0.93253348135469094</v>
      </c>
      <c r="N36" s="10">
        <f t="shared" si="45"/>
        <v>0.93256033389560899</v>
      </c>
      <c r="O36" s="10">
        <f t="shared" si="45"/>
        <v>0.80202088032770635</v>
      </c>
      <c r="P36" s="10">
        <f t="shared" si="45"/>
        <v>0.10407913140696684</v>
      </c>
      <c r="Q36" s="10">
        <f t="shared" si="45"/>
        <v>0.73365230524322367</v>
      </c>
      <c r="R36" s="10">
        <f t="shared" si="45"/>
        <v>0.86540235140600119</v>
      </c>
      <c r="S36" s="10">
        <f t="shared" si="45"/>
        <v>0</v>
      </c>
      <c r="T36" s="10">
        <f t="shared" si="45"/>
        <v>0.89961319633889236</v>
      </c>
      <c r="U36" s="10">
        <f t="shared" si="45"/>
        <v>0.11423742916919824</v>
      </c>
      <c r="X36" s="6">
        <f t="shared" ref="X36:Y36" si="46">(A36-Y$3)/Y$4</f>
        <v>-0.93845044707151126</v>
      </c>
      <c r="Y36" s="7">
        <f t="shared" si="46"/>
        <v>0.40902717289458634</v>
      </c>
      <c r="Z36" s="7">
        <f t="shared" si="5"/>
        <v>1.4855658679221246</v>
      </c>
      <c r="AA36" s="7">
        <f t="shared" si="6"/>
        <v>0.80555768690387386</v>
      </c>
      <c r="AB36" s="7">
        <f t="shared" si="7"/>
        <v>-0.89391133668880651</v>
      </c>
      <c r="AC36" s="7">
        <f t="shared" si="8"/>
        <v>0.17184020579719053</v>
      </c>
      <c r="AD36" s="7">
        <f t="shared" si="9"/>
        <v>0.49148831647248348</v>
      </c>
      <c r="AE36" s="7">
        <f t="shared" si="10"/>
        <v>-0.67464692366875911</v>
      </c>
      <c r="AF36" s="7">
        <f t="shared" si="11"/>
        <v>1.4771194268906169</v>
      </c>
      <c r="AG36" s="7">
        <f t="shared" si="12"/>
        <v>-0.93343343433247516</v>
      </c>
    </row>
    <row r="37" spans="1:33" x14ac:dyDescent="0.25">
      <c r="A37" s="1">
        <v>-7064319595</v>
      </c>
      <c r="B37" s="1">
        <v>1177937757</v>
      </c>
      <c r="C37">
        <v>0.28613297399999998</v>
      </c>
      <c r="D37" s="1">
        <v>1499304555</v>
      </c>
      <c r="E37" s="1">
        <v>8613120028</v>
      </c>
      <c r="F37" s="1">
        <v>2429495199</v>
      </c>
      <c r="G37" s="1">
        <v>6259722977</v>
      </c>
      <c r="H37">
        <v>1</v>
      </c>
      <c r="I37" s="1">
        <v>1106440213</v>
      </c>
      <c r="J37" s="1">
        <v>4827397819</v>
      </c>
      <c r="L37" s="9">
        <f t="shared" si="45"/>
        <v>0.13925304441568351</v>
      </c>
      <c r="M37" s="10">
        <f t="shared" si="45"/>
        <v>0.98152353224788014</v>
      </c>
      <c r="N37" s="10">
        <f t="shared" si="45"/>
        <v>0.28610600301395922</v>
      </c>
      <c r="O37" s="10">
        <f t="shared" si="45"/>
        <v>0.3730093137220275</v>
      </c>
      <c r="P37" s="10">
        <f t="shared" si="45"/>
        <v>0.86130101285996286</v>
      </c>
      <c r="Q37" s="10">
        <f t="shared" si="45"/>
        <v>0.67442962381186067</v>
      </c>
      <c r="R37" s="10">
        <f t="shared" si="45"/>
        <v>0.65985957966095543</v>
      </c>
      <c r="S37" s="10">
        <f t="shared" si="45"/>
        <v>1</v>
      </c>
      <c r="T37" s="10">
        <f t="shared" si="45"/>
        <v>0.49985633797339735</v>
      </c>
      <c r="U37" s="10">
        <f t="shared" si="45"/>
        <v>0.4832470348037104</v>
      </c>
      <c r="X37" s="6">
        <f t="shared" ref="X37:Y37" si="47">(A37-Y$3)/Y$4</f>
        <v>-1.9287426819683964</v>
      </c>
      <c r="Y37" s="7">
        <f t="shared" si="47"/>
        <v>0.59016864843703265</v>
      </c>
      <c r="Z37" s="7">
        <f t="shared" si="5"/>
        <v>-0.7954156972712173</v>
      </c>
      <c r="AA37" s="7">
        <f t="shared" si="6"/>
        <v>-0.55280449549232324</v>
      </c>
      <c r="AB37" s="7">
        <f t="shared" si="7"/>
        <v>0.85681129154612667</v>
      </c>
      <c r="AC37" s="7">
        <f t="shared" si="8"/>
        <v>-0.11442714374933873</v>
      </c>
      <c r="AD37" s="7">
        <f t="shared" si="9"/>
        <v>-0.40589859013441287</v>
      </c>
      <c r="AE37" s="7">
        <f t="shared" si="10"/>
        <v>1.4807745577010785</v>
      </c>
      <c r="AF37" s="7">
        <f t="shared" si="11"/>
        <v>-0.27150078682292972</v>
      </c>
      <c r="AG37" s="7">
        <f t="shared" si="12"/>
        <v>0.34876810962298183</v>
      </c>
    </row>
    <row r="38" spans="1:33" x14ac:dyDescent="0.25">
      <c r="A38" s="1">
        <v>2801241741</v>
      </c>
      <c r="B38" s="1">
        <v>1061009752</v>
      </c>
      <c r="C38">
        <v>0.282564865</v>
      </c>
      <c r="D38" s="1">
        <v>1155117857</v>
      </c>
      <c r="E38" s="1">
        <v>9615816789</v>
      </c>
      <c r="F38" s="1">
        <v>2510905379</v>
      </c>
      <c r="G38" s="1">
        <v>749805769</v>
      </c>
      <c r="H38">
        <v>0</v>
      </c>
      <c r="I38" s="1">
        <v>1094714098</v>
      </c>
      <c r="J38" s="1">
        <v>1643168341</v>
      </c>
      <c r="L38" s="9">
        <f t="shared" si="45"/>
        <v>0.64120548087424301</v>
      </c>
      <c r="M38" s="10">
        <f t="shared" si="45"/>
        <v>0.88323847091243735</v>
      </c>
      <c r="N38" s="10">
        <f t="shared" si="45"/>
        <v>0.28253639549629295</v>
      </c>
      <c r="O38" s="10">
        <f t="shared" si="45"/>
        <v>0.28670483672383701</v>
      </c>
      <c r="P38" s="10">
        <f t="shared" si="45"/>
        <v>0.96158179095465302</v>
      </c>
      <c r="Q38" s="10">
        <f t="shared" si="45"/>
        <v>0.69705582014092815</v>
      </c>
      <c r="R38" s="10">
        <f t="shared" si="45"/>
        <v>7.2444099809344062E-2</v>
      </c>
      <c r="S38" s="10">
        <f t="shared" si="45"/>
        <v>0</v>
      </c>
      <c r="T38" s="10">
        <f t="shared" si="45"/>
        <v>0.49450995408723197</v>
      </c>
      <c r="U38" s="10">
        <f t="shared" si="45"/>
        <v>0.16448949485755143</v>
      </c>
      <c r="X38" s="6">
        <f t="shared" ref="X38:Y38" si="48">(A38-Y$3)/Y$4</f>
        <v>0.68526014875224994</v>
      </c>
      <c r="Y38" s="7">
        <f t="shared" si="48"/>
        <v>0.22675810467380766</v>
      </c>
      <c r="Z38" s="7">
        <f t="shared" si="5"/>
        <v>-0.80801087770982283</v>
      </c>
      <c r="AA38" s="7">
        <f t="shared" si="6"/>
        <v>-0.82606691275851696</v>
      </c>
      <c r="AB38" s="7">
        <f t="shared" si="7"/>
        <v>1.0886638458469866</v>
      </c>
      <c r="AC38" s="7">
        <f t="shared" si="8"/>
        <v>-5.0578768250041373E-3</v>
      </c>
      <c r="AD38" s="7">
        <f t="shared" si="9"/>
        <v>-2.9705178948254281</v>
      </c>
      <c r="AE38" s="7">
        <f t="shared" si="10"/>
        <v>-0.67464692366875911</v>
      </c>
      <c r="AF38" s="7">
        <f t="shared" si="11"/>
        <v>-0.29488698955587606</v>
      </c>
      <c r="AG38" s="7">
        <f t="shared" si="12"/>
        <v>-0.75882205503852851</v>
      </c>
    </row>
    <row r="39" spans="1:33" x14ac:dyDescent="0.25">
      <c r="A39" s="1">
        <v>4671732504</v>
      </c>
      <c r="B39" s="1">
        <v>1170132488</v>
      </c>
      <c r="C39">
        <v>0.61296537100000004</v>
      </c>
      <c r="D39" s="1">
        <v>3579361691</v>
      </c>
      <c r="E39" s="1">
        <v>9131480267</v>
      </c>
      <c r="F39" s="1">
        <v>2976225218</v>
      </c>
      <c r="G39" s="1">
        <v>6797916976</v>
      </c>
      <c r="H39">
        <v>0</v>
      </c>
      <c r="I39" s="1">
        <v>1449649838</v>
      </c>
      <c r="J39" s="1">
        <v>7491905165</v>
      </c>
      <c r="L39" s="9">
        <f t="shared" si="45"/>
        <v>0.73637466221975745</v>
      </c>
      <c r="M39" s="10">
        <f t="shared" si="45"/>
        <v>0.97496273150211665</v>
      </c>
      <c r="N39" s="10">
        <f t="shared" si="45"/>
        <v>0.61307566154964288</v>
      </c>
      <c r="O39" s="10">
        <f t="shared" si="45"/>
        <v>0.89458160077431237</v>
      </c>
      <c r="P39" s="10">
        <f t="shared" si="45"/>
        <v>0.91314277611491523</v>
      </c>
      <c r="Q39" s="10">
        <f t="shared" si="45"/>
        <v>0.82638139137813837</v>
      </c>
      <c r="R39" s="10">
        <f t="shared" si="45"/>
        <v>0.71723675507782469</v>
      </c>
      <c r="S39" s="10">
        <f t="shared" si="45"/>
        <v>0</v>
      </c>
      <c r="T39" s="10">
        <f t="shared" si="45"/>
        <v>0.65633872013295025</v>
      </c>
      <c r="U39" s="10">
        <f t="shared" si="45"/>
        <v>0.74997775023973812</v>
      </c>
      <c r="X39" s="6">
        <f t="shared" ref="X39:Y39" si="49">(A39-Y$3)/Y$4</f>
        <v>1.1808698746253101</v>
      </c>
      <c r="Y39" s="7">
        <f t="shared" si="49"/>
        <v>0.56590998558284089</v>
      </c>
      <c r="Z39" s="7">
        <f t="shared" si="5"/>
        <v>0.35828028382044075</v>
      </c>
      <c r="AA39" s="7">
        <f t="shared" si="6"/>
        <v>1.0986289978356378</v>
      </c>
      <c r="AB39" s="7">
        <f t="shared" si="7"/>
        <v>0.97667120347034031</v>
      </c>
      <c r="AC39" s="7">
        <f t="shared" si="8"/>
        <v>0.62006897680410455</v>
      </c>
      <c r="AD39" s="7">
        <f t="shared" si="9"/>
        <v>-0.15539342510212967</v>
      </c>
      <c r="AE39" s="7">
        <f t="shared" si="10"/>
        <v>-0.67464692366875911</v>
      </c>
      <c r="AF39" s="7">
        <f t="shared" si="11"/>
        <v>0.41298592255596422</v>
      </c>
      <c r="AG39" s="7">
        <f t="shared" si="12"/>
        <v>1.2755801219128649</v>
      </c>
    </row>
    <row r="40" spans="1:33" x14ac:dyDescent="0.25">
      <c r="A40" s="1">
        <v>3574004281</v>
      </c>
      <c r="B40" s="1">
        <v>1066067503</v>
      </c>
      <c r="C40">
        <v>0.38770375000000001</v>
      </c>
      <c r="D40" s="1">
        <v>1172222441</v>
      </c>
      <c r="E40" s="1">
        <v>1027962171</v>
      </c>
      <c r="F40" s="1">
        <v>2671817421</v>
      </c>
      <c r="G40" s="1">
        <v>8151376036</v>
      </c>
      <c r="H40">
        <v>0</v>
      </c>
      <c r="I40" s="1">
        <v>1170245081</v>
      </c>
      <c r="J40" s="1">
        <v>1999433124</v>
      </c>
      <c r="L40" s="9">
        <f t="shared" ref="L40:U43" si="50">(A40-M$3)/M$5</f>
        <v>0.68052306520079031</v>
      </c>
      <c r="M40" s="10">
        <f t="shared" si="50"/>
        <v>0.88748981657812631</v>
      </c>
      <c r="N40" s="10">
        <f t="shared" si="50"/>
        <v>0.38771943623161059</v>
      </c>
      <c r="O40" s="10">
        <f t="shared" si="50"/>
        <v>0.29099379438829509</v>
      </c>
      <c r="P40" s="10">
        <f t="shared" si="50"/>
        <v>0.10270124326221045</v>
      </c>
      <c r="Q40" s="10">
        <f t="shared" si="50"/>
        <v>0.74177783714178924</v>
      </c>
      <c r="R40" s="10">
        <f t="shared" si="50"/>
        <v>0.86152981306335419</v>
      </c>
      <c r="S40" s="10">
        <f t="shared" si="50"/>
        <v>0</v>
      </c>
      <c r="T40" s="10">
        <f t="shared" si="50"/>
        <v>0.52894741529390032</v>
      </c>
      <c r="U40" s="10">
        <f t="shared" si="50"/>
        <v>0.20015340871273626</v>
      </c>
      <c r="X40" s="6">
        <f t="shared" ref="X40:Y40" si="51">(A40-Y$3)/Y$4</f>
        <v>0.89001316768729699</v>
      </c>
      <c r="Y40" s="7">
        <f t="shared" si="51"/>
        <v>0.2424775214305461</v>
      </c>
      <c r="Z40" s="7">
        <f t="shared" si="5"/>
        <v>-0.43687781319615404</v>
      </c>
      <c r="AA40" s="7">
        <f t="shared" si="6"/>
        <v>-0.81248695746874966</v>
      </c>
      <c r="AB40" s="7">
        <f t="shared" si="7"/>
        <v>-0.89709706073256079</v>
      </c>
      <c r="AC40" s="7">
        <f t="shared" si="8"/>
        <v>0.21111695625898777</v>
      </c>
      <c r="AD40" s="7">
        <f t="shared" si="9"/>
        <v>0.47458105588374783</v>
      </c>
      <c r="AE40" s="7">
        <f t="shared" si="10"/>
        <v>-0.67464692366875911</v>
      </c>
      <c r="AF40" s="7">
        <f t="shared" si="11"/>
        <v>-0.14425032250487721</v>
      </c>
      <c r="AG40" s="7">
        <f t="shared" si="12"/>
        <v>-0.63490027980456798</v>
      </c>
    </row>
    <row r="41" spans="1:33" x14ac:dyDescent="0.25">
      <c r="A41" s="1">
        <v>1077458118</v>
      </c>
      <c r="B41" s="1">
        <v>1020657579</v>
      </c>
      <c r="C41">
        <v>0.51381867299999995</v>
      </c>
      <c r="D41" s="1">
        <v>3442353221</v>
      </c>
      <c r="E41" s="1">
        <v>1050856058</v>
      </c>
      <c r="F41" s="1">
        <v>2930999777</v>
      </c>
      <c r="G41" s="1">
        <v>8468355578</v>
      </c>
      <c r="H41">
        <v>1</v>
      </c>
      <c r="I41" s="1">
        <v>1279463428</v>
      </c>
      <c r="J41" s="1">
        <v>578060098</v>
      </c>
      <c r="L41" s="9">
        <f t="shared" si="50"/>
        <v>0.55350064989469805</v>
      </c>
      <c r="M41" s="10">
        <f t="shared" si="50"/>
        <v>0.84932002854849398</v>
      </c>
      <c r="N41" s="10">
        <f t="shared" si="50"/>
        <v>0.51388732438488938</v>
      </c>
      <c r="O41" s="10">
        <f t="shared" si="50"/>
        <v>0.8602268612786208</v>
      </c>
      <c r="P41" s="10">
        <f t="shared" si="50"/>
        <v>0.10499088544643598</v>
      </c>
      <c r="Q41" s="10">
        <f t="shared" si="50"/>
        <v>0.81381195955604113</v>
      </c>
      <c r="R41" s="10">
        <f t="shared" si="50"/>
        <v>0.89532318649131193</v>
      </c>
      <c r="S41" s="10">
        <f t="shared" si="50"/>
        <v>1</v>
      </c>
      <c r="T41" s="10">
        <f t="shared" si="50"/>
        <v>0.57874423295042343</v>
      </c>
      <c r="U41" s="10">
        <f t="shared" si="50"/>
        <v>5.7866751220274015E-2</v>
      </c>
      <c r="X41" s="6">
        <f t="shared" ref="X41:Y41" si="52">(A41-Y$3)/Y$4</f>
        <v>0.22852229911471034</v>
      </c>
      <c r="Y41" s="7">
        <f t="shared" si="52"/>
        <v>0.10134413620699148</v>
      </c>
      <c r="Z41" s="7">
        <f t="shared" si="5"/>
        <v>8.2992290931506278E-3</v>
      </c>
      <c r="AA41" s="7">
        <f t="shared" si="6"/>
        <v>0.98985295879724722</v>
      </c>
      <c r="AB41" s="7">
        <f t="shared" si="7"/>
        <v>-0.89180333047902782</v>
      </c>
      <c r="AC41" s="7">
        <f t="shared" si="8"/>
        <v>0.55931154660925986</v>
      </c>
      <c r="AD41" s="7">
        <f t="shared" si="9"/>
        <v>0.6221208140900959</v>
      </c>
      <c r="AE41" s="7">
        <f t="shared" si="10"/>
        <v>1.4807745577010785</v>
      </c>
      <c r="AF41" s="7">
        <f t="shared" si="11"/>
        <v>7.3571386142810627E-2</v>
      </c>
      <c r="AG41" s="7">
        <f t="shared" si="12"/>
        <v>-1.1293052197718907</v>
      </c>
    </row>
    <row r="42" spans="1:33" x14ac:dyDescent="0.25">
      <c r="A42" s="1">
        <v>-4124820784</v>
      </c>
      <c r="B42" s="1">
        <v>1190556156</v>
      </c>
      <c r="C42">
        <v>0.18917862899999999</v>
      </c>
      <c r="D42" s="1">
        <v>1411452677</v>
      </c>
      <c r="E42" s="1">
        <v>1052924183</v>
      </c>
      <c r="F42" s="1">
        <v>2596628183</v>
      </c>
      <c r="G42" s="1">
        <v>815801647</v>
      </c>
      <c r="H42">
        <v>0</v>
      </c>
      <c r="I42" s="1">
        <v>1052608283</v>
      </c>
      <c r="J42" s="1">
        <v>2980287853</v>
      </c>
      <c r="L42" s="9">
        <f t="shared" si="50"/>
        <v>0.28881256159838509</v>
      </c>
      <c r="M42" s="10">
        <f t="shared" si="50"/>
        <v>0.9921300599113777</v>
      </c>
      <c r="N42" s="10">
        <f t="shared" si="50"/>
        <v>0.18911093958332614</v>
      </c>
      <c r="O42" s="10">
        <f t="shared" si="50"/>
        <v>0.35098054146512048</v>
      </c>
      <c r="P42" s="10">
        <f t="shared" si="50"/>
        <v>0.1051977208449968</v>
      </c>
      <c r="Q42" s="10">
        <f t="shared" si="50"/>
        <v>0.72088061690691219</v>
      </c>
      <c r="R42" s="10">
        <f t="shared" si="50"/>
        <v>7.9479958766954448E-2</v>
      </c>
      <c r="S42" s="10">
        <f t="shared" si="50"/>
        <v>0</v>
      </c>
      <c r="T42" s="10">
        <f t="shared" si="50"/>
        <v>0.47531230415544629</v>
      </c>
      <c r="U42" s="10">
        <f t="shared" si="50"/>
        <v>0.29834194776770839</v>
      </c>
      <c r="X42" s="6">
        <f t="shared" ref="X42:Y42" si="53">(A42-Y$3)/Y$4</f>
        <v>-1.1498860157171682</v>
      </c>
      <c r="Y42" s="7">
        <f t="shared" si="53"/>
        <v>0.62938644952763823</v>
      </c>
      <c r="Z42" s="7">
        <f t="shared" si="5"/>
        <v>-1.1376578960330312</v>
      </c>
      <c r="AA42" s="7">
        <f t="shared" si="6"/>
        <v>-0.62255331694054417</v>
      </c>
      <c r="AB42" s="7">
        <f t="shared" si="7"/>
        <v>-0.89132512003444109</v>
      </c>
      <c r="AC42" s="7">
        <f t="shared" si="8"/>
        <v>0.11010511915631437</v>
      </c>
      <c r="AD42" s="7">
        <f t="shared" si="9"/>
        <v>-2.9397997739609099</v>
      </c>
      <c r="AE42" s="7">
        <f t="shared" si="10"/>
        <v>-0.67464692366875911</v>
      </c>
      <c r="AF42" s="7">
        <f t="shared" si="11"/>
        <v>-0.37886153064010841</v>
      </c>
      <c r="AG42" s="7">
        <f t="shared" si="12"/>
        <v>-0.29372353412464153</v>
      </c>
    </row>
    <row r="43" spans="1:33" x14ac:dyDescent="0.25">
      <c r="A43" s="1">
        <v>4058355151</v>
      </c>
      <c r="B43" s="1">
        <v>1150262018</v>
      </c>
      <c r="C43">
        <v>0.71850959000000003</v>
      </c>
      <c r="D43" s="1">
        <v>3319331817</v>
      </c>
      <c r="E43" s="1">
        <v>93673444</v>
      </c>
      <c r="F43" s="1">
        <v>2642340871</v>
      </c>
      <c r="G43" s="1">
        <v>7067476329</v>
      </c>
      <c r="H43">
        <v>0</v>
      </c>
      <c r="I43" s="1">
        <v>1603829704</v>
      </c>
      <c r="J43" s="1">
        <v>7982221166</v>
      </c>
      <c r="L43" s="9">
        <f t="shared" si="50"/>
        <v>0.70516647787819775</v>
      </c>
      <c r="M43" s="10">
        <f t="shared" si="50"/>
        <v>0.95826039947554975</v>
      </c>
      <c r="N43" s="10">
        <f t="shared" si="50"/>
        <v>0.71866420651523089</v>
      </c>
      <c r="O43" s="10">
        <f t="shared" si="50"/>
        <v>0.82937936486606878</v>
      </c>
      <c r="P43" s="10">
        <f t="shared" si="50"/>
        <v>9.2620259905615912E-3</v>
      </c>
      <c r="Q43" s="10">
        <f t="shared" si="50"/>
        <v>0.73358546847974271</v>
      </c>
      <c r="R43" s="10">
        <f t="shared" si="50"/>
        <v>0.74597463456194513</v>
      </c>
      <c r="S43" s="10">
        <f t="shared" si="50"/>
        <v>0</v>
      </c>
      <c r="T43" s="10">
        <f t="shared" si="50"/>
        <v>0.72663521229199346</v>
      </c>
      <c r="U43" s="10">
        <f t="shared" si="50"/>
        <v>0.79906087171538143</v>
      </c>
      <c r="X43" s="6">
        <f t="shared" ref="X43:Y43" si="54">(A43-Y$3)/Y$4</f>
        <v>1.0183479377142144</v>
      </c>
      <c r="Y43" s="7">
        <f t="shared" si="54"/>
        <v>0.50415285299915535</v>
      </c>
      <c r="Z43" s="7">
        <f t="shared" si="5"/>
        <v>0.73084414959828103</v>
      </c>
      <c r="AA43" s="7">
        <f t="shared" si="6"/>
        <v>0.89218176340281918</v>
      </c>
      <c r="AB43" s="7">
        <f t="shared" si="7"/>
        <v>-1.1131316947662981</v>
      </c>
      <c r="AC43" s="7">
        <f t="shared" si="8"/>
        <v>0.1715171339154124</v>
      </c>
      <c r="AD43" s="7">
        <f t="shared" si="9"/>
        <v>-2.9925637771300515E-2</v>
      </c>
      <c r="AE43" s="7">
        <f t="shared" si="10"/>
        <v>-0.67464692366875911</v>
      </c>
      <c r="AF43" s="7">
        <f t="shared" si="11"/>
        <v>0.72047750042420966</v>
      </c>
      <c r="AG43" s="7">
        <f t="shared" si="12"/>
        <v>1.4461297585002577</v>
      </c>
    </row>
    <row r="44" spans="1:33" x14ac:dyDescent="0.25">
      <c r="A44" s="1">
        <v>4402146774</v>
      </c>
      <c r="B44" s="1">
        <v>1111982177</v>
      </c>
      <c r="C44">
        <v>0.93040953599999998</v>
      </c>
      <c r="D44" s="1">
        <v>3045430838</v>
      </c>
      <c r="E44" s="1">
        <v>9931002</v>
      </c>
      <c r="F44" s="1">
        <v>2608653394</v>
      </c>
      <c r="G44" s="1">
        <v>7714939706</v>
      </c>
      <c r="H44">
        <v>0</v>
      </c>
      <c r="I44" s="1">
        <v>197260061</v>
      </c>
      <c r="J44" s="1">
        <v>1209226445</v>
      </c>
      <c r="L44" s="9">
        <f t="shared" ref="L44:U47" si="55">(A44-M$3)/M$5</f>
        <v>0.72265834042120225</v>
      </c>
      <c r="M44" s="10">
        <f t="shared" si="55"/>
        <v>0.92608387751576782</v>
      </c>
      <c r="N44" s="10">
        <f t="shared" si="55"/>
        <v>0.93065314525972687</v>
      </c>
      <c r="O44" s="10">
        <f t="shared" si="55"/>
        <v>0.76069896298171891</v>
      </c>
      <c r="P44" s="10">
        <f t="shared" si="55"/>
        <v>8.868545828727007E-4</v>
      </c>
      <c r="Q44" s="10">
        <f t="shared" si="55"/>
        <v>0.72422276385935058</v>
      </c>
      <c r="R44" s="10">
        <f t="shared" si="55"/>
        <v>0.81500108195294907</v>
      </c>
      <c r="S44" s="10">
        <f t="shared" si="55"/>
        <v>0</v>
      </c>
      <c r="T44" s="10">
        <f t="shared" si="55"/>
        <v>8.5326366685021013E-2</v>
      </c>
      <c r="U44" s="10">
        <f t="shared" si="55"/>
        <v>0.12104970755446688</v>
      </c>
      <c r="X44" s="6">
        <f t="shared" ref="X44:Y44" si="56">(A44-Y$3)/Y$4</f>
        <v>1.1094397920034111</v>
      </c>
      <c r="Y44" s="7">
        <f t="shared" si="56"/>
        <v>0.38517966233384132</v>
      </c>
      <c r="Z44" s="7">
        <f t="shared" si="5"/>
        <v>1.4788364488247843</v>
      </c>
      <c r="AA44" s="7">
        <f t="shared" si="6"/>
        <v>0.67472175100827569</v>
      </c>
      <c r="AB44" s="7">
        <f t="shared" si="7"/>
        <v>-1.1324953746307149</v>
      </c>
      <c r="AC44" s="7">
        <f t="shared" si="8"/>
        <v>0.12626020580125785</v>
      </c>
      <c r="AD44" s="7">
        <f t="shared" si="9"/>
        <v>0.27143952127749887</v>
      </c>
      <c r="AE44" s="7">
        <f t="shared" si="10"/>
        <v>-0.67464692366875911</v>
      </c>
      <c r="AF44" s="7">
        <f t="shared" si="11"/>
        <v>-2.0847416901777893</v>
      </c>
      <c r="AG44" s="7">
        <f t="shared" si="12"/>
        <v>-0.90976273923383011</v>
      </c>
    </row>
    <row r="45" spans="1:33" x14ac:dyDescent="0.25">
      <c r="A45" s="1">
        <v>-47667948</v>
      </c>
      <c r="B45" s="1">
        <v>1041815294</v>
      </c>
      <c r="C45">
        <v>0.79055580599999997</v>
      </c>
      <c r="D45" s="1">
        <v>3331586074</v>
      </c>
      <c r="E45" s="1">
        <v>9565072715</v>
      </c>
      <c r="F45" s="1">
        <v>3008304365</v>
      </c>
      <c r="G45" s="1">
        <v>7481464394</v>
      </c>
      <c r="H45">
        <v>0</v>
      </c>
      <c r="I45" s="1">
        <v>1661112142</v>
      </c>
      <c r="J45" s="1">
        <v>9438694716</v>
      </c>
      <c r="L45" s="9">
        <f t="shared" si="55"/>
        <v>0.49625507096439503</v>
      </c>
      <c r="M45" s="10">
        <f t="shared" si="55"/>
        <v>0.86710436786474943</v>
      </c>
      <c r="N45" s="10">
        <f t="shared" si="55"/>
        <v>0.79074068014678489</v>
      </c>
      <c r="O45" s="10">
        <f t="shared" si="55"/>
        <v>0.83245210779173062</v>
      </c>
      <c r="P45" s="10">
        <f t="shared" si="55"/>
        <v>0.95650682170937529</v>
      </c>
      <c r="Q45" s="10">
        <f t="shared" si="55"/>
        <v>0.83529709550864162</v>
      </c>
      <c r="R45" s="10">
        <f t="shared" si="55"/>
        <v>0.79011014307770477</v>
      </c>
      <c r="S45" s="10">
        <f t="shared" si="55"/>
        <v>0</v>
      </c>
      <c r="T45" s="10">
        <f t="shared" si="55"/>
        <v>0.75275246455188249</v>
      </c>
      <c r="U45" s="10">
        <f t="shared" si="55"/>
        <v>0.94486126989718877</v>
      </c>
      <c r="X45" s="6">
        <f t="shared" ref="X45:Y45" si="57">(A45-Y$3)/Y$4</f>
        <v>-6.9593806119910728E-2</v>
      </c>
      <c r="Y45" s="7">
        <f t="shared" si="57"/>
        <v>0.16710200758209398</v>
      </c>
      <c r="Z45" s="7">
        <f t="shared" si="5"/>
        <v>0.98516235861004375</v>
      </c>
      <c r="AA45" s="7">
        <f t="shared" si="6"/>
        <v>0.90191086655840125</v>
      </c>
      <c r="AB45" s="7">
        <f t="shared" si="7"/>
        <v>1.0769303451216046</v>
      </c>
      <c r="AC45" s="7">
        <f t="shared" si="8"/>
        <v>0.66316521846513476</v>
      </c>
      <c r="AD45" s="7">
        <f t="shared" si="9"/>
        <v>0.16276723642817673</v>
      </c>
      <c r="AE45" s="7">
        <f t="shared" si="10"/>
        <v>-0.67464692366875911</v>
      </c>
      <c r="AF45" s="7">
        <f t="shared" si="11"/>
        <v>0.83471983116251725</v>
      </c>
      <c r="AG45" s="7">
        <f t="shared" si="12"/>
        <v>1.9527439300651985</v>
      </c>
    </row>
    <row r="46" spans="1:33" x14ac:dyDescent="0.25">
      <c r="A46" s="1">
        <v>3670638712</v>
      </c>
      <c r="B46" s="1">
        <v>1123626892</v>
      </c>
      <c r="C46">
        <v>0.72955690200000001</v>
      </c>
      <c r="D46" s="1">
        <v>3479345707</v>
      </c>
      <c r="E46" s="1">
        <v>97069722</v>
      </c>
      <c r="F46" s="1">
        <v>3516110992</v>
      </c>
      <c r="G46" s="1">
        <v>7465049662</v>
      </c>
      <c r="H46">
        <v>0</v>
      </c>
      <c r="I46" s="1">
        <v>1608054092</v>
      </c>
      <c r="J46" s="1">
        <v>9591449318</v>
      </c>
      <c r="L46" s="9">
        <f t="shared" si="55"/>
        <v>0.68543975330745033</v>
      </c>
      <c r="M46" s="10">
        <f t="shared" si="55"/>
        <v>0.93587196487780522</v>
      </c>
      <c r="N46" s="10">
        <f t="shared" si="55"/>
        <v>0.7297161581134598</v>
      </c>
      <c r="O46" s="10">
        <f t="shared" si="55"/>
        <v>0.86950269086658727</v>
      </c>
      <c r="P46" s="10">
        <f t="shared" si="55"/>
        <v>9.6016913946127755E-3</v>
      </c>
      <c r="Q46" s="10">
        <f t="shared" si="55"/>
        <v>0.97643094928102703</v>
      </c>
      <c r="R46" s="10">
        <f t="shared" si="55"/>
        <v>0.78836015894719635</v>
      </c>
      <c r="S46" s="10">
        <f t="shared" si="55"/>
        <v>0</v>
      </c>
      <c r="T46" s="10">
        <f t="shared" si="55"/>
        <v>0.7285612721960717</v>
      </c>
      <c r="U46" s="10">
        <f t="shared" si="55"/>
        <v>0.96015278122995795</v>
      </c>
      <c r="X46" s="6">
        <f t="shared" ref="X46:Y46" si="58">(A46-Y$3)/Y$4</f>
        <v>0.91561765866109668</v>
      </c>
      <c r="Y46" s="7">
        <f t="shared" si="58"/>
        <v>0.42137126767353544</v>
      </c>
      <c r="Z46" s="7">
        <f t="shared" si="5"/>
        <v>0.76984040447770663</v>
      </c>
      <c r="AA46" s="7">
        <f t="shared" si="6"/>
        <v>1.01922264741039</v>
      </c>
      <c r="AB46" s="7">
        <f t="shared" si="7"/>
        <v>-1.1123463768516073</v>
      </c>
      <c r="AC46" s="7">
        <f t="shared" si="8"/>
        <v>1.3453703006097635</v>
      </c>
      <c r="AD46" s="7">
        <f t="shared" si="9"/>
        <v>0.15512691498969725</v>
      </c>
      <c r="AE46" s="7">
        <f t="shared" si="10"/>
        <v>-0.67464692366875911</v>
      </c>
      <c r="AF46" s="7">
        <f t="shared" si="11"/>
        <v>0.72890248979115901</v>
      </c>
      <c r="AG46" s="7">
        <f t="shared" si="12"/>
        <v>2.005877504749725</v>
      </c>
    </row>
    <row r="47" spans="1:33" x14ac:dyDescent="0.25">
      <c r="A47" s="1">
        <v>-2927948497</v>
      </c>
      <c r="B47" s="1">
        <v>1053960401</v>
      </c>
      <c r="C47">
        <v>0.87839124400000002</v>
      </c>
      <c r="D47" s="1">
        <v>377020053</v>
      </c>
      <c r="E47" s="1">
        <v>961403205</v>
      </c>
      <c r="F47" s="1">
        <v>3399459396</v>
      </c>
      <c r="G47" s="1">
        <v>7512384843</v>
      </c>
      <c r="H47">
        <v>1</v>
      </c>
      <c r="I47" s="1">
        <v>1823205469</v>
      </c>
      <c r="J47" s="1">
        <v>1021150457</v>
      </c>
      <c r="L47" s="9">
        <f t="shared" si="55"/>
        <v>0.34970853498786908</v>
      </c>
      <c r="M47" s="10">
        <f t="shared" si="55"/>
        <v>0.87731306497217476</v>
      </c>
      <c r="N47" s="10">
        <f t="shared" si="55"/>
        <v>0.87861300686166754</v>
      </c>
      <c r="O47" s="10">
        <f t="shared" si="55"/>
        <v>9.1597575409337953E-2</v>
      </c>
      <c r="P47" s="10">
        <f t="shared" si="55"/>
        <v>9.6044609712301096E-2</v>
      </c>
      <c r="Q47" s="10">
        <f t="shared" si="55"/>
        <v>0.94401016464211485</v>
      </c>
      <c r="R47" s="10">
        <f t="shared" si="55"/>
        <v>0.7934065901386862</v>
      </c>
      <c r="S47" s="10">
        <f t="shared" si="55"/>
        <v>1</v>
      </c>
      <c r="T47" s="10">
        <f t="shared" si="55"/>
        <v>0.82665700595606761</v>
      </c>
      <c r="U47" s="10">
        <f t="shared" si="55"/>
        <v>0.10222234612463738</v>
      </c>
      <c r="X47" s="6">
        <f t="shared" ref="X47:Y47" si="59">(A47-Y$3)/Y$4</f>
        <v>-0.83275985941701391</v>
      </c>
      <c r="Y47" s="7">
        <f t="shared" si="59"/>
        <v>0.20484882400073168</v>
      </c>
      <c r="Z47" s="7">
        <f t="shared" si="5"/>
        <v>1.295215440092127</v>
      </c>
      <c r="AA47" s="7">
        <f t="shared" si="6"/>
        <v>-1.4438272388433939</v>
      </c>
      <c r="AB47" s="7">
        <f t="shared" si="7"/>
        <v>-0.91248742288286211</v>
      </c>
      <c r="AC47" s="7">
        <f t="shared" si="8"/>
        <v>1.1886564898790459</v>
      </c>
      <c r="AD47" s="7">
        <f t="shared" si="9"/>
        <v>0.17715931845437802</v>
      </c>
      <c r="AE47" s="7">
        <f t="shared" si="10"/>
        <v>1.4807745577010785</v>
      </c>
      <c r="AF47" s="7">
        <f t="shared" si="11"/>
        <v>1.1579937720099134</v>
      </c>
      <c r="AG47" s="7">
        <f t="shared" si="12"/>
        <v>-0.97518236930667124</v>
      </c>
    </row>
    <row r="48" spans="1:33" x14ac:dyDescent="0.25">
      <c r="A48" s="1">
        <v>2932065198</v>
      </c>
      <c r="B48" s="1">
        <v>1132241799</v>
      </c>
      <c r="C48">
        <v>0.76152902499999997</v>
      </c>
      <c r="D48" s="1">
        <v>3492034431</v>
      </c>
      <c r="E48" s="1">
        <v>1054611702</v>
      </c>
      <c r="F48" s="1">
        <v>2421756168</v>
      </c>
      <c r="G48" s="1">
        <v>8290316471</v>
      </c>
      <c r="H48">
        <v>0</v>
      </c>
      <c r="I48" s="1">
        <v>1666616973</v>
      </c>
      <c r="J48" s="1">
        <v>1100599161</v>
      </c>
      <c r="L48" s="9">
        <f t="shared" ref="L48:U51" si="60">(A48-M$3)/M$5</f>
        <v>0.64786168124141907</v>
      </c>
      <c r="M48" s="10">
        <f t="shared" si="60"/>
        <v>0.94311331533866471</v>
      </c>
      <c r="N48" s="10">
        <f t="shared" si="60"/>
        <v>0.76170170861557507</v>
      </c>
      <c r="O48" s="10">
        <f t="shared" si="60"/>
        <v>0.87268437596644077</v>
      </c>
      <c r="P48" s="10">
        <f t="shared" si="60"/>
        <v>0.10536649142943631</v>
      </c>
      <c r="Q48" s="10">
        <f t="shared" si="60"/>
        <v>0.67227872775926945</v>
      </c>
      <c r="R48" s="10">
        <f t="shared" si="60"/>
        <v>0.87634233369030967</v>
      </c>
      <c r="S48" s="10">
        <f t="shared" si="60"/>
        <v>0</v>
      </c>
      <c r="T48" s="10">
        <f t="shared" si="60"/>
        <v>0.75526232734569465</v>
      </c>
      <c r="U48" s="10">
        <f t="shared" si="60"/>
        <v>0.11017556482759876</v>
      </c>
      <c r="X48" s="6">
        <f t="shared" ref="X48:Y48" si="61">(A48-Y$3)/Y$4</f>
        <v>0.71992344618417425</v>
      </c>
      <c r="Y48" s="7">
        <f t="shared" si="61"/>
        <v>0.44814627368975551</v>
      </c>
      <c r="Z48" s="7">
        <f t="shared" si="5"/>
        <v>0.88269980933061087</v>
      </c>
      <c r="AA48" s="7">
        <f t="shared" si="6"/>
        <v>1.0292966898193838</v>
      </c>
      <c r="AB48" s="7">
        <f t="shared" si="7"/>
        <v>-0.89093491672891634</v>
      </c>
      <c r="AC48" s="7">
        <f t="shared" si="8"/>
        <v>-0.12482402712651219</v>
      </c>
      <c r="AD48" s="7">
        <f t="shared" si="9"/>
        <v>0.53925159599382477</v>
      </c>
      <c r="AE48" s="7">
        <f t="shared" si="10"/>
        <v>-0.67464692366875911</v>
      </c>
      <c r="AF48" s="7">
        <f t="shared" si="11"/>
        <v>0.84569849662645036</v>
      </c>
      <c r="AG48" s="7">
        <f t="shared" si="12"/>
        <v>-0.94754723692897158</v>
      </c>
    </row>
    <row r="49" spans="1:33" x14ac:dyDescent="0.25">
      <c r="A49">
        <v>3.0956399999999999E-2</v>
      </c>
      <c r="B49" s="1">
        <v>118246208</v>
      </c>
      <c r="C49">
        <v>9.9294363999999996E-2</v>
      </c>
      <c r="D49" s="1">
        <v>1454824532</v>
      </c>
      <c r="E49" s="1">
        <v>1064533574</v>
      </c>
      <c r="F49" s="1">
        <v>2991697545</v>
      </c>
      <c r="G49" s="1">
        <v>8285468494</v>
      </c>
      <c r="H49">
        <v>1</v>
      </c>
      <c r="I49" s="1">
        <v>1021658332</v>
      </c>
      <c r="J49" s="1">
        <v>3875675204</v>
      </c>
      <c r="L49" s="9">
        <f t="shared" si="60"/>
        <v>0.49868038077092447</v>
      </c>
      <c r="M49" s="10">
        <f t="shared" si="60"/>
        <v>9.078868314038642E-2</v>
      </c>
      <c r="N49" s="10">
        <f t="shared" si="60"/>
        <v>9.9188925411698908E-2</v>
      </c>
      <c r="O49" s="10">
        <f t="shared" si="60"/>
        <v>0.36185599157393428</v>
      </c>
      <c r="P49" s="10">
        <f t="shared" si="60"/>
        <v>0.10635878848575035</v>
      </c>
      <c r="Q49" s="10">
        <f t="shared" si="60"/>
        <v>0.83068158956428084</v>
      </c>
      <c r="R49" s="10">
        <f t="shared" si="60"/>
        <v>0.87582548804122629</v>
      </c>
      <c r="S49" s="10">
        <f t="shared" si="60"/>
        <v>1</v>
      </c>
      <c r="T49" s="10">
        <f t="shared" si="60"/>
        <v>0.46120103888949859</v>
      </c>
      <c r="U49" s="10">
        <f t="shared" si="60"/>
        <v>0.38797476829009536</v>
      </c>
      <c r="X49" s="6">
        <f t="shared" ref="X49:Y49" si="62">(A49-Y$3)/Y$4</f>
        <v>-5.6963592101284447E-2</v>
      </c>
      <c r="Y49" s="7">
        <f t="shared" si="62"/>
        <v>-2.7033373174210538</v>
      </c>
      <c r="Z49" s="7">
        <f t="shared" si="5"/>
        <v>-1.4549431965287392</v>
      </c>
      <c r="AA49" s="7">
        <f t="shared" si="6"/>
        <v>-0.58811881378429831</v>
      </c>
      <c r="AB49" s="7">
        <f t="shared" si="7"/>
        <v>-0.88864069233713516</v>
      </c>
      <c r="AC49" s="7">
        <f t="shared" si="8"/>
        <v>0.64085503896001172</v>
      </c>
      <c r="AD49" s="7">
        <f t="shared" si="9"/>
        <v>0.53699508016363295</v>
      </c>
      <c r="AE49" s="7">
        <f t="shared" si="10"/>
        <v>1.4807745577010785</v>
      </c>
      <c r="AF49" s="7">
        <f t="shared" si="11"/>
        <v>-0.44058716002893461</v>
      </c>
      <c r="AG49" s="7">
        <f t="shared" si="12"/>
        <v>1.772456670533375E-2</v>
      </c>
    </row>
    <row r="50" spans="1:33" x14ac:dyDescent="0.25">
      <c r="A50" s="1">
        <v>2168667914</v>
      </c>
      <c r="B50" s="1">
        <v>1042515412</v>
      </c>
      <c r="C50">
        <v>0.69374925499999995</v>
      </c>
      <c r="D50" s="1">
        <v>3370346676</v>
      </c>
      <c r="E50" s="1">
        <v>9828564817</v>
      </c>
      <c r="F50" s="1">
        <v>2513968995</v>
      </c>
      <c r="G50" s="1">
        <v>7747745345</v>
      </c>
      <c r="H50">
        <v>1</v>
      </c>
      <c r="I50" s="1">
        <v>1511750187</v>
      </c>
      <c r="J50" s="1">
        <v>8819557055</v>
      </c>
      <c r="L50" s="9">
        <f t="shared" si="60"/>
        <v>0.60902059418726762</v>
      </c>
      <c r="M50" s="10">
        <f t="shared" si="60"/>
        <v>0.86769285939483276</v>
      </c>
      <c r="N50" s="10">
        <f t="shared" si="60"/>
        <v>0.69389347278598201</v>
      </c>
      <c r="O50" s="10">
        <f t="shared" si="60"/>
        <v>0.84217129073280128</v>
      </c>
      <c r="P50" s="10">
        <f t="shared" si="60"/>
        <v>0.98285894932970719</v>
      </c>
      <c r="Q50" s="10">
        <f t="shared" si="60"/>
        <v>0.69790728585557071</v>
      </c>
      <c r="R50" s="10">
        <f t="shared" si="60"/>
        <v>0.81849851021685194</v>
      </c>
      <c r="S50" s="10">
        <f t="shared" si="60"/>
        <v>1</v>
      </c>
      <c r="T50" s="10">
        <f t="shared" si="60"/>
        <v>0.68465264211127363</v>
      </c>
      <c r="U50" s="10">
        <f t="shared" si="60"/>
        <v>0.88288244611205868</v>
      </c>
      <c r="X50" s="6">
        <f t="shared" ref="X50:Y50" si="63">(A50-Y$3)/Y$4</f>
        <v>0.51765186797618346</v>
      </c>
      <c r="Y50" s="7">
        <f t="shared" si="63"/>
        <v>0.16927796417246274</v>
      </c>
      <c r="Z50" s="7">
        <f t="shared" si="5"/>
        <v>0.6434418625478231</v>
      </c>
      <c r="AA50" s="7">
        <f t="shared" si="6"/>
        <v>0.93268432717951122</v>
      </c>
      <c r="AB50" s="7">
        <f t="shared" si="7"/>
        <v>1.1378573564204899</v>
      </c>
      <c r="AC50" s="7">
        <f t="shared" si="8"/>
        <v>-9.4210855059837829E-4</v>
      </c>
      <c r="AD50" s="7">
        <f t="shared" si="9"/>
        <v>0.28670907468566409</v>
      </c>
      <c r="AE50" s="7">
        <f t="shared" si="10"/>
        <v>1.4807745577010785</v>
      </c>
      <c r="AF50" s="7">
        <f t="shared" si="11"/>
        <v>0.53683694665906412</v>
      </c>
      <c r="AG50" s="7">
        <f t="shared" si="12"/>
        <v>1.7373854615147943</v>
      </c>
    </row>
    <row r="51" spans="1:33" x14ac:dyDescent="0.25">
      <c r="A51" s="1">
        <v>-3783805933</v>
      </c>
      <c r="B51" s="1">
        <v>100473509</v>
      </c>
      <c r="C51">
        <v>0.623944579</v>
      </c>
      <c r="D51" s="1">
        <v>3885436254</v>
      </c>
      <c r="E51" s="1">
        <v>9845910517</v>
      </c>
      <c r="F51" s="1">
        <v>2640092575</v>
      </c>
      <c r="G51" s="1">
        <v>7841002447</v>
      </c>
      <c r="H51">
        <v>0</v>
      </c>
      <c r="I51" s="1">
        <v>140115024</v>
      </c>
      <c r="J51" s="1">
        <v>6004509125</v>
      </c>
      <c r="L51" s="9">
        <f t="shared" si="60"/>
        <v>0.30616314404354023</v>
      </c>
      <c r="M51" s="10">
        <f t="shared" si="60"/>
        <v>7.5849654536320504E-2</v>
      </c>
      <c r="N51" s="10">
        <f t="shared" si="60"/>
        <v>0.62405948054587368</v>
      </c>
      <c r="O51" s="10">
        <f t="shared" si="60"/>
        <v>0.97132949729576579</v>
      </c>
      <c r="P51" s="10">
        <f t="shared" si="60"/>
        <v>0.98459371138365293</v>
      </c>
      <c r="Q51" s="10">
        <f t="shared" si="60"/>
        <v>0.73296060330069679</v>
      </c>
      <c r="R51" s="10">
        <f t="shared" si="60"/>
        <v>0.82844070412883364</v>
      </c>
      <c r="S51" s="10">
        <f t="shared" si="60"/>
        <v>0</v>
      </c>
      <c r="T51" s="10">
        <f t="shared" si="60"/>
        <v>5.9271760791157188E-2</v>
      </c>
      <c r="U51" s="10">
        <f t="shared" si="60"/>
        <v>0.60108185378762358</v>
      </c>
      <c r="X51" s="6">
        <f t="shared" ref="X51:Y51" si="64">(A51-Y$3)/Y$4</f>
        <v>-1.0595299016074764</v>
      </c>
      <c r="Y51" s="7">
        <f t="shared" si="64"/>
        <v>-2.7585746081601723</v>
      </c>
      <c r="Z51" s="7">
        <f t="shared" si="5"/>
        <v>0.39703613624338568</v>
      </c>
      <c r="AA51" s="7">
        <f t="shared" si="6"/>
        <v>1.3416327961668386</v>
      </c>
      <c r="AB51" s="7">
        <f t="shared" si="7"/>
        <v>1.1418681850254666</v>
      </c>
      <c r="AC51" s="7">
        <f t="shared" si="8"/>
        <v>0.16849669488249397</v>
      </c>
      <c r="AD51" s="7">
        <f t="shared" si="9"/>
        <v>0.33011607247893093</v>
      </c>
      <c r="AE51" s="7">
        <f t="shared" si="10"/>
        <v>-0.67464692366875911</v>
      </c>
      <c r="AF51" s="7">
        <f t="shared" si="11"/>
        <v>-2.1987099925919922</v>
      </c>
      <c r="AG51" s="7">
        <f t="shared" si="12"/>
        <v>0.75820999006695955</v>
      </c>
    </row>
    <row r="52" spans="1:33" x14ac:dyDescent="0.25">
      <c r="A52" s="1">
        <v>1081363698</v>
      </c>
      <c r="B52" s="1">
        <v>1178557813</v>
      </c>
      <c r="C52">
        <v>0.99609941999999996</v>
      </c>
      <c r="D52" s="1">
        <v>321687764</v>
      </c>
      <c r="E52" s="1">
        <v>9795777351</v>
      </c>
      <c r="F52" s="1">
        <v>3126330081</v>
      </c>
      <c r="G52" s="1">
        <v>7441358114</v>
      </c>
      <c r="H52">
        <v>0</v>
      </c>
      <c r="I52" s="1">
        <v>2179381627</v>
      </c>
      <c r="J52" s="1">
        <v>146723437</v>
      </c>
      <c r="L52" s="9">
        <f t="shared" ref="L52:U55" si="65">(A52-M$3)/M$5</f>
        <v>0.55369936290554622</v>
      </c>
      <c r="M52" s="10">
        <f t="shared" si="65"/>
        <v>0.98204472682390498</v>
      </c>
      <c r="N52" s="10">
        <f t="shared" si="65"/>
        <v>0.99637061738880917</v>
      </c>
      <c r="O52" s="10">
        <f t="shared" si="65"/>
        <v>7.7723058203975959E-2</v>
      </c>
      <c r="P52" s="10">
        <f t="shared" si="65"/>
        <v>0.97957983970243157</v>
      </c>
      <c r="Q52" s="10">
        <f t="shared" si="65"/>
        <v>0.86809978704052093</v>
      </c>
      <c r="R52" s="10">
        <f t="shared" si="65"/>
        <v>0.78583438922843518</v>
      </c>
      <c r="S52" s="10">
        <f t="shared" si="65"/>
        <v>0</v>
      </c>
      <c r="T52" s="10">
        <f t="shared" si="65"/>
        <v>0.98905132596465517</v>
      </c>
      <c r="U52" s="10">
        <f t="shared" si="65"/>
        <v>1.4687761169811856E-2</v>
      </c>
      <c r="X52" s="6">
        <f t="shared" ref="X52:Y52" si="66">(A52-Y$3)/Y$4</f>
        <v>0.22955713097352731</v>
      </c>
      <c r="Y52" s="7">
        <f t="shared" si="66"/>
        <v>0.59209577349251996</v>
      </c>
      <c r="Z52" s="7">
        <f t="shared" si="5"/>
        <v>1.7107172411355207</v>
      </c>
      <c r="AA52" s="7">
        <f t="shared" si="6"/>
        <v>-1.487757568321181</v>
      </c>
      <c r="AB52" s="7">
        <f t="shared" si="7"/>
        <v>1.1302759439368479</v>
      </c>
      <c r="AC52" s="7">
        <f t="shared" si="8"/>
        <v>0.82172506979011284</v>
      </c>
      <c r="AD52" s="7">
        <f t="shared" si="9"/>
        <v>0.14409956211575661</v>
      </c>
      <c r="AE52" s="7">
        <f t="shared" si="10"/>
        <v>-0.67464692366875911</v>
      </c>
      <c r="AF52" s="7">
        <f t="shared" si="11"/>
        <v>1.8683405355910252</v>
      </c>
      <c r="AG52" s="7">
        <f t="shared" si="12"/>
        <v>-1.2793397090203242</v>
      </c>
    </row>
    <row r="53" spans="1:33" x14ac:dyDescent="0.25">
      <c r="A53" s="1">
        <v>-2467041649</v>
      </c>
      <c r="B53" s="1">
        <v>1172098141</v>
      </c>
      <c r="C53">
        <v>7.9169357999999995E-2</v>
      </c>
      <c r="D53" s="1">
        <v>1491411389</v>
      </c>
      <c r="E53" s="1">
        <v>1010685374</v>
      </c>
      <c r="F53" s="1">
        <v>2685207258</v>
      </c>
      <c r="G53" s="1">
        <v>7763008821</v>
      </c>
      <c r="H53">
        <v>1</v>
      </c>
      <c r="I53" s="1">
        <v>1017346462</v>
      </c>
      <c r="J53" s="1">
        <v>3007039068</v>
      </c>
      <c r="L53" s="9">
        <f t="shared" si="65"/>
        <v>0.37315913323105404</v>
      </c>
      <c r="M53" s="10">
        <f t="shared" si="65"/>
        <v>0.97661498175362138</v>
      </c>
      <c r="N53" s="10">
        <f t="shared" si="65"/>
        <v>7.9055467406161636E-2</v>
      </c>
      <c r="O53" s="10">
        <f t="shared" si="65"/>
        <v>0.37103011008792919</v>
      </c>
      <c r="P53" s="10">
        <f t="shared" si="65"/>
        <v>0.10097337227116811</v>
      </c>
      <c r="Q53" s="10">
        <f t="shared" si="65"/>
        <v>0.74549925233551828</v>
      </c>
      <c r="R53" s="10">
        <f t="shared" si="65"/>
        <v>0.82012575827526657</v>
      </c>
      <c r="S53" s="10">
        <f t="shared" si="65"/>
        <v>1</v>
      </c>
      <c r="T53" s="10">
        <f t="shared" si="65"/>
        <v>0.45923509259891215</v>
      </c>
      <c r="U53" s="10">
        <f t="shared" si="65"/>
        <v>0.30101988022919879</v>
      </c>
      <c r="X53" s="6">
        <f t="shared" ref="X53:Y53" si="67">(A53-Y$3)/Y$4</f>
        <v>-0.71063687377664253</v>
      </c>
      <c r="Y53" s="7">
        <f t="shared" si="67"/>
        <v>0.57201920659948113</v>
      </c>
      <c r="Z53" s="7">
        <f t="shared" si="5"/>
        <v>-1.5259830896200153</v>
      </c>
      <c r="AA53" s="7">
        <f t="shared" si="6"/>
        <v>-0.55907116888085528</v>
      </c>
      <c r="AB53" s="7">
        <f t="shared" si="7"/>
        <v>-0.90109195696678479</v>
      </c>
      <c r="AC53" s="7">
        <f t="shared" si="8"/>
        <v>0.2291053289284295</v>
      </c>
      <c r="AD53" s="7">
        <f t="shared" si="9"/>
        <v>0.29381353809746497</v>
      </c>
      <c r="AE53" s="7">
        <f t="shared" si="10"/>
        <v>1.4807745577010785</v>
      </c>
      <c r="AF53" s="7">
        <f t="shared" si="11"/>
        <v>-0.44918662080329247</v>
      </c>
      <c r="AG53" s="7">
        <f t="shared" si="12"/>
        <v>-0.28441849413570341</v>
      </c>
    </row>
    <row r="54" spans="1:33" x14ac:dyDescent="0.25">
      <c r="A54" s="1">
        <v>1824280269</v>
      </c>
      <c r="B54" s="1">
        <v>111402772</v>
      </c>
      <c r="C54">
        <v>0.47835312299999999</v>
      </c>
      <c r="D54" s="1">
        <v>1165090034</v>
      </c>
      <c r="E54" s="1">
        <v>1104904737</v>
      </c>
      <c r="F54" s="1">
        <v>2243513922</v>
      </c>
      <c r="G54" s="1">
        <v>8825540533</v>
      </c>
      <c r="H54">
        <v>0</v>
      </c>
      <c r="I54" s="1">
        <v>1264913728</v>
      </c>
      <c r="J54" s="1">
        <v>4119430111</v>
      </c>
      <c r="L54" s="9">
        <f t="shared" si="65"/>
        <v>0.59149840648739727</v>
      </c>
      <c r="M54" s="10">
        <f t="shared" si="65"/>
        <v>8.5036361213700187E-2</v>
      </c>
      <c r="N54" s="10">
        <f t="shared" si="65"/>
        <v>0.47840687972970364</v>
      </c>
      <c r="O54" s="10">
        <f t="shared" si="65"/>
        <v>0.28920535032741146</v>
      </c>
      <c r="P54" s="10">
        <f t="shared" si="65"/>
        <v>0.11039635178074893</v>
      </c>
      <c r="Q54" s="10">
        <f t="shared" si="65"/>
        <v>0.6227401558984782</v>
      </c>
      <c r="R54" s="10">
        <f t="shared" si="65"/>
        <v>0.93340288239535629</v>
      </c>
      <c r="S54" s="10">
        <f t="shared" si="65"/>
        <v>0</v>
      </c>
      <c r="T54" s="10">
        <f t="shared" si="65"/>
        <v>0.57211046877289817</v>
      </c>
      <c r="U54" s="10">
        <f t="shared" si="65"/>
        <v>0.41237587224379879</v>
      </c>
      <c r="X54" s="6">
        <f t="shared" ref="X54:Y54" si="68">(A54-Y$3)/Y$4</f>
        <v>0.42640209026609766</v>
      </c>
      <c r="Y54" s="7">
        <f t="shared" si="68"/>
        <v>-2.7246066172604619</v>
      </c>
      <c r="Z54" s="7">
        <f t="shared" si="5"/>
        <v>-0.11689173385231649</v>
      </c>
      <c r="AA54" s="7">
        <f t="shared" si="6"/>
        <v>-0.81814963644231742</v>
      </c>
      <c r="AB54" s="7">
        <f t="shared" si="7"/>
        <v>-0.879305709293696</v>
      </c>
      <c r="AC54" s="7">
        <f t="shared" si="8"/>
        <v>-0.36428085893755729</v>
      </c>
      <c r="AD54" s="7">
        <f t="shared" si="9"/>
        <v>0.78837438857360409</v>
      </c>
      <c r="AE54" s="7">
        <f t="shared" si="10"/>
        <v>-0.67464692366875911</v>
      </c>
      <c r="AF54" s="7">
        <f t="shared" si="11"/>
        <v>4.4553912418260816E-2</v>
      </c>
      <c r="AG54" s="7">
        <f t="shared" si="12"/>
        <v>0.10251133833925338</v>
      </c>
    </row>
    <row r="55" spans="1:33" x14ac:dyDescent="0.25">
      <c r="A55" s="1">
        <v>-3205912085</v>
      </c>
      <c r="B55" s="1">
        <v>1083603716</v>
      </c>
      <c r="C55">
        <v>0.14703612899999999</v>
      </c>
      <c r="D55" s="1">
        <v>109112938</v>
      </c>
      <c r="E55" s="1">
        <v>9991714149</v>
      </c>
      <c r="F55" s="1">
        <v>2821420497</v>
      </c>
      <c r="G55" s="1">
        <v>7830156949</v>
      </c>
      <c r="H55">
        <v>1</v>
      </c>
      <c r="I55" s="1">
        <v>1033427104</v>
      </c>
      <c r="J55" s="1">
        <v>1845951682</v>
      </c>
      <c r="L55" s="9">
        <f t="shared" si="65"/>
        <v>0.33556595399410138</v>
      </c>
      <c r="M55" s="10">
        <f t="shared" si="65"/>
        <v>0.90223006439383469</v>
      </c>
      <c r="N55" s="10">
        <f t="shared" si="65"/>
        <v>0.1469507407740262</v>
      </c>
      <c r="O55" s="10">
        <f t="shared" si="65"/>
        <v>2.4420129045129288E-2</v>
      </c>
      <c r="P55" s="10">
        <f t="shared" si="65"/>
        <v>0.99917568894126452</v>
      </c>
      <c r="Q55" s="10">
        <f t="shared" si="65"/>
        <v>0.78335677197534959</v>
      </c>
      <c r="R55" s="10">
        <f t="shared" si="65"/>
        <v>0.82728445927588923</v>
      </c>
      <c r="S55" s="10">
        <f t="shared" si="65"/>
        <v>1</v>
      </c>
      <c r="T55" s="10">
        <f t="shared" si="65"/>
        <v>0.46656687173189815</v>
      </c>
      <c r="U55" s="10">
        <f t="shared" si="65"/>
        <v>0.18478913700514638</v>
      </c>
      <c r="X55" s="6">
        <f t="shared" ref="X55:Y55" si="69">(A55-Y$3)/Y$4</f>
        <v>-0.9064097594199535</v>
      </c>
      <c r="Y55" s="7">
        <f t="shared" si="69"/>
        <v>0.2969798171113604</v>
      </c>
      <c r="Z55" s="7">
        <f t="shared" si="5"/>
        <v>-1.2864180352647465</v>
      </c>
      <c r="AA55" s="7">
        <f t="shared" si="6"/>
        <v>-1.6565285032243671</v>
      </c>
      <c r="AB55" s="7">
        <f t="shared" si="7"/>
        <v>1.175582210860983</v>
      </c>
      <c r="AC55" s="7">
        <f t="shared" si="8"/>
        <v>0.41209893113910123</v>
      </c>
      <c r="AD55" s="7">
        <f t="shared" si="9"/>
        <v>0.32506797965107448</v>
      </c>
      <c r="AE55" s="7">
        <f t="shared" si="10"/>
        <v>1.4807745577010785</v>
      </c>
      <c r="AF55" s="7">
        <f t="shared" si="11"/>
        <v>-0.41711588348850986</v>
      </c>
      <c r="AG55" s="7">
        <f t="shared" si="12"/>
        <v>-0.68828667572601987</v>
      </c>
    </row>
    <row r="56" spans="1:33" x14ac:dyDescent="0.25">
      <c r="A56" s="1">
        <v>-2664336304</v>
      </c>
      <c r="B56" s="1">
        <v>1020985334</v>
      </c>
      <c r="C56">
        <v>0.64525123399999995</v>
      </c>
      <c r="D56" s="1">
        <v>3620616631</v>
      </c>
      <c r="E56" s="1">
        <v>1045907839</v>
      </c>
      <c r="F56" s="1">
        <v>2576884281</v>
      </c>
      <c r="G56" s="1">
        <v>8419251376</v>
      </c>
      <c r="H56">
        <v>1</v>
      </c>
      <c r="I56" s="1">
        <v>1435086381</v>
      </c>
      <c r="J56" s="1">
        <v>7201488824</v>
      </c>
      <c r="L56" s="9">
        <f t="shared" ref="L56:U59" si="70">(A56-M$3)/M$5</f>
        <v>0.36312092765869342</v>
      </c>
      <c r="M56" s="10">
        <f t="shared" si="70"/>
        <v>0.84959552645233649</v>
      </c>
      <c r="N56" s="10">
        <f t="shared" si="70"/>
        <v>0.64537508381481035</v>
      </c>
      <c r="O56" s="10">
        <f t="shared" si="70"/>
        <v>0.90492623652282034</v>
      </c>
      <c r="P56" s="10">
        <f t="shared" si="70"/>
        <v>0.10449600875908331</v>
      </c>
      <c r="Q56" s="10">
        <f t="shared" si="70"/>
        <v>0.71539322696435381</v>
      </c>
      <c r="R56" s="10">
        <f t="shared" si="70"/>
        <v>0.89008815894159121</v>
      </c>
      <c r="S56" s="10">
        <f t="shared" si="70"/>
        <v>1</v>
      </c>
      <c r="T56" s="10">
        <f t="shared" si="70"/>
        <v>0.64969868361346683</v>
      </c>
      <c r="U56" s="10">
        <f t="shared" si="70"/>
        <v>0.72090559980054636</v>
      </c>
      <c r="X56" s="6">
        <f t="shared" ref="X56:Y56" si="71">(A56-Y$3)/Y$4</f>
        <v>-0.76291253950831561</v>
      </c>
      <c r="Y56" s="7">
        <f t="shared" si="71"/>
        <v>0.10236279399364503</v>
      </c>
      <c r="Z56" s="7">
        <f t="shared" si="5"/>
        <v>0.47224716938954719</v>
      </c>
      <c r="AA56" s="7">
        <f t="shared" si="6"/>
        <v>1.1313828046912759</v>
      </c>
      <c r="AB56" s="7">
        <f t="shared" si="7"/>
        <v>-0.89294750213591634</v>
      </c>
      <c r="AC56" s="7">
        <f t="shared" si="8"/>
        <v>8.3580474597539242E-2</v>
      </c>
      <c r="AD56" s="7">
        <f t="shared" si="9"/>
        <v>0.59926501070201577</v>
      </c>
      <c r="AE56" s="7">
        <f t="shared" si="10"/>
        <v>1.4807745577010785</v>
      </c>
      <c r="AF56" s="7">
        <f t="shared" si="11"/>
        <v>0.38394101229416427</v>
      </c>
      <c r="AG56" s="7">
        <f t="shared" si="12"/>
        <v>1.1745628161027892</v>
      </c>
    </row>
    <row r="57" spans="1:33" x14ac:dyDescent="0.25">
      <c r="A57" s="1">
        <v>-1656197895</v>
      </c>
      <c r="B57" s="1">
        <v>1185034805</v>
      </c>
      <c r="C57">
        <v>0.96682244299999998</v>
      </c>
      <c r="D57" s="1">
        <v>3683910744</v>
      </c>
      <c r="E57" s="1">
        <v>9687824077</v>
      </c>
      <c r="F57" s="1">
        <v>2452812639</v>
      </c>
      <c r="G57" s="1">
        <v>73226145</v>
      </c>
      <c r="H57">
        <v>0</v>
      </c>
      <c r="I57" s="1">
        <v>2117706114</v>
      </c>
      <c r="J57" s="1">
        <v>1540643822</v>
      </c>
      <c r="L57" s="9">
        <f t="shared" si="70"/>
        <v>0.414414261453948</v>
      </c>
      <c r="M57" s="10">
        <f t="shared" si="70"/>
        <v>0.98748903040189873</v>
      </c>
      <c r="N57" s="10">
        <f t="shared" si="70"/>
        <v>0.96708134478145791</v>
      </c>
      <c r="O57" s="10">
        <f t="shared" si="70"/>
        <v>0.92079717328845145</v>
      </c>
      <c r="P57" s="10">
        <f t="shared" si="70"/>
        <v>0.96878331702912335</v>
      </c>
      <c r="Q57" s="10">
        <f t="shared" si="70"/>
        <v>0.68091020124494395</v>
      </c>
      <c r="R57" s="10">
        <f t="shared" si="70"/>
        <v>3.1355238247194624E-4</v>
      </c>
      <c r="S57" s="10">
        <f t="shared" si="70"/>
        <v>0</v>
      </c>
      <c r="T57" s="10">
        <f t="shared" si="70"/>
        <v>0.96093110295181716</v>
      </c>
      <c r="U57" s="10">
        <f t="shared" si="70"/>
        <v>0.15422626989641275</v>
      </c>
      <c r="X57" s="6">
        <f t="shared" ref="X57:Y57" si="72">(A57-Y$3)/Y$4</f>
        <v>-0.49579376490114424</v>
      </c>
      <c r="Y57" s="7">
        <f t="shared" si="72"/>
        <v>0.61222617069437135</v>
      </c>
      <c r="Z57" s="7">
        <f t="shared" si="5"/>
        <v>1.6073715171086187</v>
      </c>
      <c r="AA57" s="7">
        <f t="shared" si="6"/>
        <v>1.1816343176567758</v>
      </c>
      <c r="AB57" s="7">
        <f t="shared" si="7"/>
        <v>1.1053140179632579</v>
      </c>
      <c r="AC57" s="7">
        <f t="shared" si="8"/>
        <v>-8.3101683968361012E-2</v>
      </c>
      <c r="AD57" s="7">
        <f t="shared" si="9"/>
        <v>-3.2854353607996263</v>
      </c>
      <c r="AE57" s="7">
        <f t="shared" si="10"/>
        <v>-0.67464692366875911</v>
      </c>
      <c r="AF57" s="7">
        <f t="shared" si="11"/>
        <v>1.7453367913264952</v>
      </c>
      <c r="AG57" s="7">
        <f t="shared" si="12"/>
        <v>-0.79448379037061123</v>
      </c>
    </row>
    <row r="58" spans="1:33" x14ac:dyDescent="0.25">
      <c r="A58">
        <v>0.99229182500000002</v>
      </c>
      <c r="B58" s="1">
        <v>1070125857</v>
      </c>
      <c r="C58">
        <v>0.67354934499999997</v>
      </c>
      <c r="D58" s="1">
        <v>3280126509</v>
      </c>
      <c r="E58" s="1">
        <v>9379082595</v>
      </c>
      <c r="F58" s="1">
        <v>2624359089</v>
      </c>
      <c r="G58" s="1">
        <v>7248526858</v>
      </c>
      <c r="H58">
        <v>0</v>
      </c>
      <c r="I58" s="1">
        <v>1495482628</v>
      </c>
      <c r="J58" s="1">
        <v>6713216055</v>
      </c>
      <c r="L58" s="9">
        <f t="shared" si="70"/>
        <v>0.49868038081983657</v>
      </c>
      <c r="M58" s="10">
        <f t="shared" si="70"/>
        <v>0.89090110861044081</v>
      </c>
      <c r="N58" s="10">
        <f t="shared" si="70"/>
        <v>0.67368507932261446</v>
      </c>
      <c r="O58" s="10">
        <f t="shared" si="70"/>
        <v>0.81954867233159734</v>
      </c>
      <c r="P58" s="10">
        <f t="shared" si="70"/>
        <v>0.93790575040151181</v>
      </c>
      <c r="Q58" s="10">
        <f t="shared" si="70"/>
        <v>0.72858782162675084</v>
      </c>
      <c r="R58" s="10">
        <f t="shared" si="70"/>
        <v>0.76527653681476071</v>
      </c>
      <c r="S58" s="10">
        <f t="shared" si="70"/>
        <v>0</v>
      </c>
      <c r="T58" s="10">
        <f t="shared" si="70"/>
        <v>0.67723564037584416</v>
      </c>
      <c r="U58" s="10">
        <f t="shared" si="70"/>
        <v>0.67202701622343053</v>
      </c>
      <c r="X58" s="6">
        <f t="shared" ref="X58:Y58" si="73">(A58-Y$3)/Y$4</f>
        <v>-5.69635918465667E-2</v>
      </c>
      <c r="Y58" s="7">
        <f t="shared" si="73"/>
        <v>0.25509082680528211</v>
      </c>
      <c r="Z58" s="7">
        <f t="shared" si="5"/>
        <v>0.57213756346570621</v>
      </c>
      <c r="AA58" s="7">
        <f t="shared" si="6"/>
        <v>0.86105523441143539</v>
      </c>
      <c r="AB58" s="7">
        <f t="shared" si="7"/>
        <v>1.0339240384554522</v>
      </c>
      <c r="AC58" s="7">
        <f t="shared" si="8"/>
        <v>0.14735978264394739</v>
      </c>
      <c r="AD58" s="7">
        <f t="shared" si="9"/>
        <v>5.4345262184102315E-2</v>
      </c>
      <c r="AE58" s="7">
        <f t="shared" si="10"/>
        <v>-0.67464692366875911</v>
      </c>
      <c r="AF58" s="7">
        <f t="shared" si="11"/>
        <v>0.50439342783427299</v>
      </c>
      <c r="AG58" s="7">
        <f t="shared" si="12"/>
        <v>1.0047238894949873</v>
      </c>
    </row>
    <row r="59" spans="1:33" x14ac:dyDescent="0.25">
      <c r="A59" s="1">
        <v>3819795174</v>
      </c>
      <c r="B59" s="1">
        <v>1151629468</v>
      </c>
      <c r="C59">
        <v>0.276066692</v>
      </c>
      <c r="D59" s="1">
        <v>145301965</v>
      </c>
      <c r="E59" s="1">
        <v>9964598904</v>
      </c>
      <c r="F59" s="1">
        <v>2483945701</v>
      </c>
      <c r="G59" s="1">
        <v>7662011432</v>
      </c>
      <c r="H59">
        <v>0</v>
      </c>
      <c r="I59" s="1">
        <v>1097768927</v>
      </c>
      <c r="J59" s="1">
        <v>2712523727</v>
      </c>
      <c r="L59" s="9">
        <f t="shared" si="70"/>
        <v>0.6930287233583724</v>
      </c>
      <c r="M59" s="10">
        <f t="shared" si="70"/>
        <v>0.95940982391944707</v>
      </c>
      <c r="N59" s="10">
        <f t="shared" si="70"/>
        <v>0.27603549342410394</v>
      </c>
      <c r="O59" s="10">
        <f t="shared" si="70"/>
        <v>3.3494492076754631E-2</v>
      </c>
      <c r="P59" s="10">
        <f t="shared" si="70"/>
        <v>0.99646386421759003</v>
      </c>
      <c r="Q59" s="10">
        <f t="shared" si="70"/>
        <v>0.68956296154024166</v>
      </c>
      <c r="R59" s="10">
        <f t="shared" si="70"/>
        <v>0.8093583678620212</v>
      </c>
      <c r="S59" s="10">
        <f t="shared" si="70"/>
        <v>0</v>
      </c>
      <c r="T59" s="10">
        <f t="shared" si="70"/>
        <v>0.4959027673540804</v>
      </c>
      <c r="U59" s="10">
        <f t="shared" si="70"/>
        <v>0.27153739907569563</v>
      </c>
      <c r="X59" s="6">
        <f t="shared" ref="X59:Y59" si="74">(A59-Y$3)/Y$4</f>
        <v>0.95513851313751919</v>
      </c>
      <c r="Y59" s="7">
        <f t="shared" si="74"/>
        <v>0.50840286776737975</v>
      </c>
      <c r="Z59" s="7">
        <f t="shared" si="5"/>
        <v>-0.83094898342808288</v>
      </c>
      <c r="AA59" s="7">
        <f t="shared" si="6"/>
        <v>-1.6277967101190693</v>
      </c>
      <c r="AB59" s="7">
        <f t="shared" si="7"/>
        <v>1.1693123802818219</v>
      </c>
      <c r="AC59" s="7">
        <f t="shared" si="8"/>
        <v>-4.1276445797288813E-2</v>
      </c>
      <c r="AD59" s="7">
        <f t="shared" si="9"/>
        <v>0.24680378390792648</v>
      </c>
      <c r="AE59" s="7">
        <f t="shared" si="10"/>
        <v>-0.67464692366875911</v>
      </c>
      <c r="AF59" s="7">
        <f t="shared" si="11"/>
        <v>-0.28879453265020155</v>
      </c>
      <c r="AG59" s="7">
        <f t="shared" si="12"/>
        <v>-0.38686158037910351</v>
      </c>
    </row>
    <row r="60" spans="1:33" x14ac:dyDescent="0.25">
      <c r="A60" s="1">
        <v>1527100829</v>
      </c>
      <c r="B60" s="1">
        <v>1049992643</v>
      </c>
      <c r="C60">
        <v>0.81836962199999996</v>
      </c>
      <c r="D60" s="1">
        <v>336750436</v>
      </c>
      <c r="E60" s="1">
        <v>1016903529</v>
      </c>
      <c r="F60" s="1">
        <v>2431577016</v>
      </c>
      <c r="G60" s="1">
        <v>8076799708</v>
      </c>
      <c r="H60">
        <v>0</v>
      </c>
      <c r="I60" s="1">
        <v>1713210353</v>
      </c>
      <c r="J60" s="1">
        <v>9587567412</v>
      </c>
      <c r="L60" s="9">
        <f t="shared" ref="L60:U63" si="75">(A60-M$3)/M$5</f>
        <v>0.57637813720996034</v>
      </c>
      <c r="M60" s="10">
        <f t="shared" si="75"/>
        <v>0.87397792435813448</v>
      </c>
      <c r="N60" s="10">
        <f t="shared" si="75"/>
        <v>0.81856617726264858</v>
      </c>
      <c r="O60" s="10">
        <f t="shared" si="75"/>
        <v>8.1500008436826879E-2</v>
      </c>
      <c r="P60" s="10">
        <f t="shared" si="75"/>
        <v>0.1015952566194246</v>
      </c>
      <c r="Q60" s="10">
        <f t="shared" si="75"/>
        <v>0.67500821975850012</v>
      </c>
      <c r="R60" s="10">
        <f t="shared" si="75"/>
        <v>0.85357918733814619</v>
      </c>
      <c r="S60" s="10">
        <f t="shared" si="75"/>
        <v>0</v>
      </c>
      <c r="T60" s="10">
        <f t="shared" si="75"/>
        <v>0.77650602963191484</v>
      </c>
      <c r="U60" s="10">
        <f t="shared" si="75"/>
        <v>0.95976418272742814</v>
      </c>
      <c r="X60" s="6">
        <f t="shared" ref="X60:Y60" si="76">(A60-Y$3)/Y$4</f>
        <v>0.34766071195675741</v>
      </c>
      <c r="Y60" s="7">
        <f t="shared" si="76"/>
        <v>0.19251708968010517</v>
      </c>
      <c r="Z60" s="7">
        <f t="shared" si="5"/>
        <v>1.0833432244989993</v>
      </c>
      <c r="AA60" s="7">
        <f t="shared" si="6"/>
        <v>-1.4757987617051049</v>
      </c>
      <c r="AB60" s="7">
        <f t="shared" si="7"/>
        <v>-0.8996541392976114</v>
      </c>
      <c r="AC60" s="7">
        <f t="shared" si="8"/>
        <v>-0.11163035839447748</v>
      </c>
      <c r="AD60" s="7">
        <f t="shared" si="9"/>
        <v>0.4398691204332344</v>
      </c>
      <c r="AE60" s="7">
        <f t="shared" si="10"/>
        <v>-0.67464692366875911</v>
      </c>
      <c r="AF60" s="7">
        <f t="shared" si="11"/>
        <v>0.93862289918375141</v>
      </c>
      <c r="AG60" s="7">
        <f t="shared" si="12"/>
        <v>2.0045272374604335</v>
      </c>
    </row>
    <row r="61" spans="1:33" x14ac:dyDescent="0.25">
      <c r="A61" s="1">
        <v>5063137369</v>
      </c>
      <c r="B61" s="1">
        <v>1199243043</v>
      </c>
      <c r="C61">
        <v>0.40571332999999998</v>
      </c>
      <c r="D61" s="1">
        <v>1237316791</v>
      </c>
      <c r="E61" s="1">
        <v>9638152851</v>
      </c>
      <c r="F61" s="1">
        <v>2227610908</v>
      </c>
      <c r="G61" s="1">
        <v>7247738548</v>
      </c>
      <c r="H61">
        <v>0</v>
      </c>
      <c r="I61" s="1">
        <v>120739937</v>
      </c>
      <c r="J61" s="1">
        <v>489992168</v>
      </c>
      <c r="L61" s="9">
        <f t="shared" si="75"/>
        <v>0.75628905116705081</v>
      </c>
      <c r="M61" s="10">
        <f t="shared" si="75"/>
        <v>0.99943191391640462</v>
      </c>
      <c r="N61" s="10">
        <f t="shared" si="75"/>
        <v>0.40573657981046779</v>
      </c>
      <c r="O61" s="10">
        <f t="shared" si="75"/>
        <v>0.30731613881628095</v>
      </c>
      <c r="P61" s="10">
        <f t="shared" si="75"/>
        <v>0.9638156444625644</v>
      </c>
      <c r="Q61" s="10">
        <f t="shared" si="75"/>
        <v>0.61832025758861187</v>
      </c>
      <c r="R61" s="10">
        <f t="shared" si="75"/>
        <v>0.76519249462693084</v>
      </c>
      <c r="S61" s="10">
        <f t="shared" si="75"/>
        <v>0</v>
      </c>
      <c r="T61" s="10">
        <f t="shared" si="75"/>
        <v>5.0437918301137898E-2</v>
      </c>
      <c r="U61" s="10">
        <f t="shared" si="75"/>
        <v>4.9050704227146302E-2</v>
      </c>
      <c r="X61" s="6">
        <f t="shared" ref="X61:Y61" si="77">(A61-Y$3)/Y$4</f>
        <v>1.2845774478917555</v>
      </c>
      <c r="Y61" s="7">
        <f t="shared" si="77"/>
        <v>0.65638516833995086</v>
      </c>
      <c r="Z61" s="7">
        <f t="shared" si="5"/>
        <v>-0.37330522902804092</v>
      </c>
      <c r="AA61" s="7">
        <f t="shared" si="6"/>
        <v>-0.76080617045770815</v>
      </c>
      <c r="AB61" s="7">
        <f t="shared" si="7"/>
        <v>1.0938285907919665</v>
      </c>
      <c r="AC61" s="7">
        <f t="shared" si="8"/>
        <v>-0.38564552098679278</v>
      </c>
      <c r="AD61" s="7">
        <f t="shared" si="9"/>
        <v>5.3978339239934371E-2</v>
      </c>
      <c r="AE61" s="7">
        <f t="shared" si="10"/>
        <v>-0.67464692366875911</v>
      </c>
      <c r="AF61" s="7">
        <f t="shared" si="11"/>
        <v>-2.2373510695855638</v>
      </c>
      <c r="AG61" s="7">
        <f t="shared" si="12"/>
        <v>-1.1599384306519573</v>
      </c>
    </row>
    <row r="62" spans="1:33" x14ac:dyDescent="0.25">
      <c r="A62" s="1">
        <v>3170923705</v>
      </c>
      <c r="B62" s="1">
        <v>103396066</v>
      </c>
      <c r="C62">
        <v>0.285211563</v>
      </c>
      <c r="D62" s="1">
        <v>1145350028</v>
      </c>
      <c r="E62" s="1">
        <v>1024721881</v>
      </c>
      <c r="F62" s="1">
        <v>2866448879</v>
      </c>
      <c r="G62" s="1">
        <v>8179709654</v>
      </c>
      <c r="H62">
        <v>0</v>
      </c>
      <c r="I62" s="1">
        <v>1094108187</v>
      </c>
      <c r="J62" s="1">
        <v>1537618968</v>
      </c>
      <c r="L62" s="9">
        <f t="shared" si="75"/>
        <v>0.66001462474601191</v>
      </c>
      <c r="M62" s="10">
        <f t="shared" si="75"/>
        <v>7.8306240484240577E-2</v>
      </c>
      <c r="N62" s="10">
        <f t="shared" si="75"/>
        <v>0.28518420504409331</v>
      </c>
      <c r="O62" s="10">
        <f t="shared" si="75"/>
        <v>0.28425556318086947</v>
      </c>
      <c r="P62" s="10">
        <f t="shared" si="75"/>
        <v>0.10237717838527957</v>
      </c>
      <c r="Q62" s="10">
        <f t="shared" si="75"/>
        <v>0.79587143551634965</v>
      </c>
      <c r="R62" s="10">
        <f t="shared" si="75"/>
        <v>0.86455047656610828</v>
      </c>
      <c r="S62" s="10">
        <f t="shared" si="75"/>
        <v>0</v>
      </c>
      <c r="T62" s="10">
        <f t="shared" si="75"/>
        <v>0.49423369611032741</v>
      </c>
      <c r="U62" s="10">
        <f t="shared" si="75"/>
        <v>0.15392346665110709</v>
      </c>
      <c r="X62" s="6">
        <f t="shared" ref="X62:Y62" si="78">(A62-Y$3)/Y$4</f>
        <v>0.78321196998680065</v>
      </c>
      <c r="Y62" s="7">
        <f t="shared" si="78"/>
        <v>-2.7494913433892649</v>
      </c>
      <c r="Z62" s="7">
        <f t="shared" si="5"/>
        <v>-0.79866821500627416</v>
      </c>
      <c r="AA62" s="7">
        <f t="shared" si="6"/>
        <v>-0.83382194971808832</v>
      </c>
      <c r="AB62" s="7">
        <f t="shared" si="7"/>
        <v>-0.89784630970034074</v>
      </c>
      <c r="AC62" s="7">
        <f t="shared" si="8"/>
        <v>0.47259162542044175</v>
      </c>
      <c r="AD62" s="7">
        <f t="shared" si="9"/>
        <v>0.48776908411564873</v>
      </c>
      <c r="AE62" s="7">
        <f t="shared" si="10"/>
        <v>-0.67464692366875911</v>
      </c>
      <c r="AF62" s="7">
        <f t="shared" si="11"/>
        <v>-0.29609539979951793</v>
      </c>
      <c r="AG62" s="7">
        <f t="shared" si="12"/>
        <v>-0.79553594398048277</v>
      </c>
    </row>
    <row r="63" spans="1:33" x14ac:dyDescent="0.25">
      <c r="A63" s="1">
        <v>2853998202</v>
      </c>
      <c r="B63" s="1">
        <v>1045040429</v>
      </c>
      <c r="C63">
        <v>0.82114051300000002</v>
      </c>
      <c r="D63" s="1">
        <v>3917870827</v>
      </c>
      <c r="E63" s="1">
        <v>1014376787</v>
      </c>
      <c r="F63" s="1">
        <v>2445177413</v>
      </c>
      <c r="G63" s="1">
        <v>8060615753</v>
      </c>
      <c r="H63">
        <v>0</v>
      </c>
      <c r="I63" s="1">
        <v>171464123</v>
      </c>
      <c r="J63" s="1">
        <v>8752479184</v>
      </c>
      <c r="L63" s="9">
        <f t="shared" si="75"/>
        <v>0.64388969044286115</v>
      </c>
      <c r="M63" s="10">
        <f t="shared" si="75"/>
        <v>0.86981528892502136</v>
      </c>
      <c r="N63" s="10">
        <f t="shared" si="75"/>
        <v>0.82133823196844213</v>
      </c>
      <c r="O63" s="10">
        <f t="shared" si="75"/>
        <v>0.97946243466868133</v>
      </c>
      <c r="P63" s="10">
        <f t="shared" si="75"/>
        <v>0.10134255444299409</v>
      </c>
      <c r="Q63" s="10">
        <f t="shared" si="75"/>
        <v>0.67878815554386829</v>
      </c>
      <c r="R63" s="10">
        <f t="shared" si="75"/>
        <v>0.85185380647790043</v>
      </c>
      <c r="S63" s="10">
        <f t="shared" si="75"/>
        <v>0</v>
      </c>
      <c r="T63" s="10">
        <f t="shared" si="75"/>
        <v>7.3565012881845665E-2</v>
      </c>
      <c r="U63" s="10">
        <f t="shared" si="75"/>
        <v>0.87616761061024817</v>
      </c>
      <c r="X63" s="6">
        <f t="shared" ref="X63:Y63" si="79">(A63-Y$3)/Y$4</f>
        <v>0.69923862739082243</v>
      </c>
      <c r="Y63" s="7">
        <f t="shared" si="79"/>
        <v>0.17712568038879078</v>
      </c>
      <c r="Z63" s="7">
        <f t="shared" si="5"/>
        <v>1.0931242799882539</v>
      </c>
      <c r="AA63" s="7">
        <f t="shared" si="6"/>
        <v>1.3673837908231656</v>
      </c>
      <c r="AB63" s="7">
        <f t="shared" si="7"/>
        <v>-0.90023839528560823</v>
      </c>
      <c r="AC63" s="7">
        <f t="shared" si="8"/>
        <v>-9.3359112098622105E-2</v>
      </c>
      <c r="AD63" s="7">
        <f t="shared" si="9"/>
        <v>0.43233621533640509</v>
      </c>
      <c r="AE63" s="7">
        <f t="shared" si="10"/>
        <v>-0.67464692366875911</v>
      </c>
      <c r="AF63" s="7">
        <f t="shared" si="11"/>
        <v>-2.1361883147209153</v>
      </c>
      <c r="AG63" s="7">
        <f t="shared" si="12"/>
        <v>1.7140533522245125</v>
      </c>
    </row>
    <row r="64" spans="1:33" x14ac:dyDescent="0.25">
      <c r="A64" s="1">
        <v>-1622669953</v>
      </c>
      <c r="B64" s="1">
        <v>1002392036</v>
      </c>
      <c r="C64">
        <v>0.124441634</v>
      </c>
      <c r="D64" s="1">
        <v>1458162054</v>
      </c>
      <c r="E64" s="1">
        <v>9716571733</v>
      </c>
      <c r="F64" s="1">
        <v>2646209224</v>
      </c>
      <c r="G64" s="1">
        <v>7718114443</v>
      </c>
      <c r="H64">
        <v>0</v>
      </c>
      <c r="I64" s="1">
        <v>1025522763</v>
      </c>
      <c r="J64" s="1">
        <v>2370348061</v>
      </c>
      <c r="L64" s="9">
        <f t="shared" ref="L64:U67" si="80">(A64-M$3)/M$5</f>
        <v>0.41612013825134114</v>
      </c>
      <c r="M64" s="10">
        <f t="shared" si="80"/>
        <v>0.83396673474962879</v>
      </c>
      <c r="N64" s="10">
        <f t="shared" si="80"/>
        <v>0.12434675664409243</v>
      </c>
      <c r="O64" s="10">
        <f t="shared" si="80"/>
        <v>0.36269287194250666</v>
      </c>
      <c r="P64" s="10">
        <f t="shared" si="80"/>
        <v>0.97165840092707412</v>
      </c>
      <c r="Q64" s="10">
        <f t="shared" si="80"/>
        <v>0.73466059341434098</v>
      </c>
      <c r="R64" s="10">
        <f t="shared" si="80"/>
        <v>0.81533954251194807</v>
      </c>
      <c r="S64" s="10">
        <f t="shared" si="80"/>
        <v>0</v>
      </c>
      <c r="T64" s="10">
        <f t="shared" si="80"/>
        <v>0.46296298064323355</v>
      </c>
      <c r="U64" s="10">
        <f t="shared" si="80"/>
        <v>0.23728387737533577</v>
      </c>
      <c r="X64" s="6">
        <f t="shared" ref="X64:Y64" si="81">(A64-Y$3)/Y$4</f>
        <v>-0.48691012084772112</v>
      </c>
      <c r="Y64" s="7">
        <f t="shared" si="81"/>
        <v>4.4575093463462528E-2</v>
      </c>
      <c r="Z64" s="7">
        <f t="shared" si="5"/>
        <v>-1.3661750554242122</v>
      </c>
      <c r="AA64" s="7">
        <f t="shared" si="6"/>
        <v>-0.5854690329104334</v>
      </c>
      <c r="AB64" s="7">
        <f t="shared" si="7"/>
        <v>1.1119613092810388</v>
      </c>
      <c r="AC64" s="7">
        <f t="shared" si="8"/>
        <v>0.17671401386107213</v>
      </c>
      <c r="AD64" s="7">
        <f t="shared" si="9"/>
        <v>0.27291721894339033</v>
      </c>
      <c r="AE64" s="7">
        <f t="shared" si="10"/>
        <v>-0.67464692366875911</v>
      </c>
      <c r="AF64" s="7">
        <f t="shared" si="11"/>
        <v>-0.43288005782044675</v>
      </c>
      <c r="AG64" s="7">
        <f t="shared" si="12"/>
        <v>-0.50588265121164422</v>
      </c>
    </row>
    <row r="65" spans="1:33" x14ac:dyDescent="0.25">
      <c r="A65" s="1">
        <v>4754820764</v>
      </c>
      <c r="B65" s="1">
        <v>1171021397</v>
      </c>
      <c r="C65">
        <v>0.75625737400000004</v>
      </c>
      <c r="D65" s="1">
        <v>3161063035</v>
      </c>
      <c r="E65" s="1">
        <v>9524657125</v>
      </c>
      <c r="F65" s="1">
        <v>2827032655</v>
      </c>
      <c r="G65" s="1">
        <v>7188539369</v>
      </c>
      <c r="H65">
        <v>0</v>
      </c>
      <c r="I65" s="1">
        <v>1679736664</v>
      </c>
      <c r="J65" s="1">
        <v>1125018997</v>
      </c>
      <c r="L65" s="9">
        <f t="shared" si="80"/>
        <v>0.74060213120278562</v>
      </c>
      <c r="M65" s="10">
        <f t="shared" si="80"/>
        <v>0.97570991328792256</v>
      </c>
      <c r="N65" s="10">
        <f t="shared" si="80"/>
        <v>0.75642784365233739</v>
      </c>
      <c r="O65" s="10">
        <f t="shared" si="80"/>
        <v>0.78969362298521717</v>
      </c>
      <c r="P65" s="10">
        <f t="shared" si="80"/>
        <v>0.95246481522247495</v>
      </c>
      <c r="Q65" s="10">
        <f t="shared" si="80"/>
        <v>0.78491654974193537</v>
      </c>
      <c r="R65" s="10">
        <f t="shared" si="80"/>
        <v>0.75888123570481558</v>
      </c>
      <c r="S65" s="10">
        <f t="shared" si="80"/>
        <v>0</v>
      </c>
      <c r="T65" s="10">
        <f t="shared" si="80"/>
        <v>0.7612440957791331</v>
      </c>
      <c r="U65" s="10">
        <f t="shared" si="80"/>
        <v>0.11262011441268009</v>
      </c>
      <c r="X65" s="6">
        <f t="shared" ref="X65:Y65" si="82">(A65-Y$3)/Y$4</f>
        <v>1.2028851395902243</v>
      </c>
      <c r="Y65" s="7">
        <f t="shared" si="82"/>
        <v>0.56867270186322239</v>
      </c>
      <c r="Z65" s="7">
        <f t="shared" si="5"/>
        <v>0.86409124228449352</v>
      </c>
      <c r="AA65" s="7">
        <f t="shared" si="6"/>
        <v>0.76652638450988975</v>
      </c>
      <c r="AB65" s="7">
        <f t="shared" si="7"/>
        <v>1.067585089268049</v>
      </c>
      <c r="AC65" s="7">
        <f t="shared" si="8"/>
        <v>0.41963849936415043</v>
      </c>
      <c r="AD65" s="7">
        <f t="shared" si="9"/>
        <v>2.6423776883748251E-2</v>
      </c>
      <c r="AE65" s="7">
        <f t="shared" si="10"/>
        <v>-0.67464692366875911</v>
      </c>
      <c r="AF65" s="7">
        <f t="shared" si="11"/>
        <v>0.87186400442844714</v>
      </c>
      <c r="AG65" s="7">
        <f t="shared" si="12"/>
        <v>-0.93905313486656772</v>
      </c>
    </row>
    <row r="66" spans="1:33" x14ac:dyDescent="0.25">
      <c r="A66" s="1">
        <v>1539290825</v>
      </c>
      <c r="B66" s="1">
        <v>1050790557</v>
      </c>
      <c r="C66">
        <v>0.24160873499999999</v>
      </c>
      <c r="D66" s="1">
        <v>1134344526</v>
      </c>
      <c r="E66" s="1">
        <v>9795850815</v>
      </c>
      <c r="F66" s="1">
        <v>2273294567</v>
      </c>
      <c r="G66" s="1">
        <v>7700516213</v>
      </c>
      <c r="H66">
        <v>0</v>
      </c>
      <c r="I66" s="1">
        <v>1071339668</v>
      </c>
      <c r="J66" s="1">
        <v>231598164</v>
      </c>
      <c r="L66" s="9">
        <f t="shared" si="80"/>
        <v>0.57699835515643361</v>
      </c>
      <c r="M66" s="10">
        <f t="shared" si="80"/>
        <v>0.87464861934203009</v>
      </c>
      <c r="N66" s="10">
        <f t="shared" si="80"/>
        <v>0.24156306493309584</v>
      </c>
      <c r="O66" s="10">
        <f t="shared" si="80"/>
        <v>0.28149594434687097</v>
      </c>
      <c r="P66" s="10">
        <f t="shared" si="80"/>
        <v>0.97958718691583502</v>
      </c>
      <c r="Q66" s="10">
        <f t="shared" si="80"/>
        <v>0.63101704117960966</v>
      </c>
      <c r="R66" s="10">
        <f t="shared" si="80"/>
        <v>0.8134633849709636</v>
      </c>
      <c r="S66" s="10">
        <f t="shared" si="80"/>
        <v>0</v>
      </c>
      <c r="T66" s="10">
        <f t="shared" si="80"/>
        <v>0.48385265830765783</v>
      </c>
      <c r="U66" s="10">
        <f t="shared" si="80"/>
        <v>2.3184152327874567E-2</v>
      </c>
      <c r="X66" s="6">
        <f t="shared" ref="X66:Y66" si="83">(A66-Y$3)/Y$4</f>
        <v>0.3508906025798279</v>
      </c>
      <c r="Y66" s="7">
        <f t="shared" si="83"/>
        <v>0.19499699482016372</v>
      </c>
      <c r="Z66" s="7">
        <f t="shared" si="5"/>
        <v>-0.95258321207992958</v>
      </c>
      <c r="AA66" s="7">
        <f t="shared" si="6"/>
        <v>-0.84255962057295652</v>
      </c>
      <c r="AB66" s="7">
        <f t="shared" si="7"/>
        <v>1.1302929309430014</v>
      </c>
      <c r="AC66" s="7">
        <f t="shared" si="8"/>
        <v>-0.32427250479580438</v>
      </c>
      <c r="AD66" s="7">
        <f t="shared" si="9"/>
        <v>0.26472603227349573</v>
      </c>
      <c r="AE66" s="7">
        <f t="shared" si="10"/>
        <v>-0.67464692366875911</v>
      </c>
      <c r="AF66" s="7">
        <f t="shared" si="11"/>
        <v>-0.34150423309707134</v>
      </c>
      <c r="AG66" s="7">
        <f t="shared" si="12"/>
        <v>-1.2498172096203828</v>
      </c>
    </row>
    <row r="67" spans="1:33" x14ac:dyDescent="0.25">
      <c r="A67" s="1">
        <v>2397892551</v>
      </c>
      <c r="B67" s="1">
        <v>106686467</v>
      </c>
      <c r="C67">
        <v>0.411674814</v>
      </c>
      <c r="D67" s="1">
        <v>1114137336</v>
      </c>
      <c r="E67" s="1">
        <v>9295925951</v>
      </c>
      <c r="F67" s="1">
        <v>2723661858</v>
      </c>
      <c r="G67" s="1">
        <v>7163912954</v>
      </c>
      <c r="H67">
        <v>1</v>
      </c>
      <c r="I67" s="1">
        <v>119080812</v>
      </c>
      <c r="J67" s="1">
        <v>4374164687</v>
      </c>
      <c r="L67" s="9">
        <f t="shared" si="80"/>
        <v>0.62068337353856706</v>
      </c>
      <c r="M67" s="10">
        <f t="shared" si="80"/>
        <v>8.1072021565541011E-2</v>
      </c>
      <c r="N67" s="10">
        <f t="shared" si="80"/>
        <v>0.41170056748653028</v>
      </c>
      <c r="O67" s="10">
        <f t="shared" si="80"/>
        <v>0.27642901127047109</v>
      </c>
      <c r="P67" s="10">
        <f t="shared" si="80"/>
        <v>0.92958916527985791</v>
      </c>
      <c r="Q67" s="10">
        <f t="shared" si="80"/>
        <v>0.75618687554622444</v>
      </c>
      <c r="R67" s="10">
        <f t="shared" si="80"/>
        <v>0.75625579927117081</v>
      </c>
      <c r="S67" s="10">
        <f t="shared" si="80"/>
        <v>1</v>
      </c>
      <c r="T67" s="10">
        <f t="shared" si="80"/>
        <v>4.9681459818073891E-2</v>
      </c>
      <c r="U67" s="10">
        <f t="shared" si="80"/>
        <v>0.43787609681806167</v>
      </c>
      <c r="X67" s="6">
        <f t="shared" ref="X67:Y67" si="84">(A67-Y$3)/Y$4</f>
        <v>0.57838777844104672</v>
      </c>
      <c r="Y67" s="7">
        <f t="shared" si="84"/>
        <v>-2.7392648248011038</v>
      </c>
      <c r="Z67" s="7">
        <f t="shared" si="5"/>
        <v>-0.35226159872922991</v>
      </c>
      <c r="AA67" s="7">
        <f t="shared" si="6"/>
        <v>-0.85860284832592815</v>
      </c>
      <c r="AB67" s="7">
        <f t="shared" si="7"/>
        <v>1.0146958120679859</v>
      </c>
      <c r="AC67" s="7">
        <f t="shared" si="8"/>
        <v>0.28076657586178005</v>
      </c>
      <c r="AD67" s="7">
        <f t="shared" si="9"/>
        <v>1.4961285356174577E-2</v>
      </c>
      <c r="AE67" s="7">
        <f t="shared" si="10"/>
        <v>1.4807745577010785</v>
      </c>
      <c r="AF67" s="7">
        <f t="shared" si="11"/>
        <v>-2.2406599774045044</v>
      </c>
      <c r="AG67" s="7">
        <f t="shared" si="12"/>
        <v>0.19111723591232396</v>
      </c>
    </row>
    <row r="68" spans="1:33" x14ac:dyDescent="0.25">
      <c r="A68" s="1">
        <v>1140859708</v>
      </c>
      <c r="B68" s="1">
        <v>1111998818</v>
      </c>
      <c r="C68">
        <v>2.2160239000000002E-2</v>
      </c>
      <c r="D68" s="1">
        <v>1264467873</v>
      </c>
      <c r="E68" s="1">
        <v>9637826634</v>
      </c>
      <c r="F68" s="1">
        <v>2505097253</v>
      </c>
      <c r="G68" s="1">
        <v>7418373913</v>
      </c>
      <c r="H68">
        <v>0</v>
      </c>
      <c r="I68" s="1">
        <v>1010546076</v>
      </c>
      <c r="J68">
        <v>0.650651384</v>
      </c>
      <c r="L68" s="9">
        <f t="shared" ref="L68:U71" si="85">(A68-M$3)/M$5</f>
        <v>0.55672647572375833</v>
      </c>
      <c r="M68" s="10">
        <f t="shared" si="85"/>
        <v>0.92609786528290439</v>
      </c>
      <c r="N68" s="10">
        <f t="shared" si="85"/>
        <v>2.2022405984009685E-2</v>
      </c>
      <c r="O68" s="10">
        <f t="shared" si="85"/>
        <v>0.31412424600218092</v>
      </c>
      <c r="P68" s="10">
        <f t="shared" si="85"/>
        <v>0.96378301915064546</v>
      </c>
      <c r="Q68" s="10">
        <f t="shared" si="85"/>
        <v>0.69544157731306611</v>
      </c>
      <c r="R68" s="10">
        <f t="shared" si="85"/>
        <v>0.78338403018496028</v>
      </c>
      <c r="S68" s="10">
        <f t="shared" si="85"/>
        <v>0</v>
      </c>
      <c r="T68" s="10">
        <f t="shared" si="85"/>
        <v>0.45613453677713273</v>
      </c>
      <c r="U68" s="10">
        <f t="shared" si="85"/>
        <v>1.4432799954026024E-10</v>
      </c>
      <c r="X68" s="6">
        <f t="shared" ref="X68:Y68" si="86">(A68-Y$3)/Y$4</f>
        <v>0.24532133670494094</v>
      </c>
      <c r="Y68" s="7">
        <f t="shared" si="86"/>
        <v>0.38523138232050119</v>
      </c>
      <c r="Z68" s="7">
        <f t="shared" si="5"/>
        <v>-1.7272213759086175</v>
      </c>
      <c r="AA68" s="7">
        <f t="shared" si="6"/>
        <v>-0.73924993268958661</v>
      </c>
      <c r="AB68" s="7">
        <f t="shared" si="7"/>
        <v>1.0937531599661692</v>
      </c>
      <c r="AC68" s="7">
        <f t="shared" si="8"/>
        <v>-1.2860715276217091E-2</v>
      </c>
      <c r="AD68" s="7">
        <f t="shared" si="9"/>
        <v>0.13340144754120117</v>
      </c>
      <c r="AE68" s="7">
        <f t="shared" si="10"/>
        <v>-0.67464692366875911</v>
      </c>
      <c r="AF68" s="7">
        <f t="shared" si="11"/>
        <v>-0.46274910127174174</v>
      </c>
      <c r="AG68" s="7">
        <f t="shared" si="12"/>
        <v>-1.3303754261847633</v>
      </c>
    </row>
    <row r="69" spans="1:33" x14ac:dyDescent="0.25">
      <c r="A69" s="1">
        <v>2859953192</v>
      </c>
      <c r="B69" s="1">
        <v>1194020183</v>
      </c>
      <c r="C69">
        <v>0.47896921100000001</v>
      </c>
      <c r="D69" s="1">
        <v>102536173</v>
      </c>
      <c r="E69" s="1">
        <v>1085809441</v>
      </c>
      <c r="F69" s="1">
        <v>2608088123</v>
      </c>
      <c r="G69" s="1">
        <v>8476234567</v>
      </c>
      <c r="H69">
        <v>1</v>
      </c>
      <c r="I69" s="1">
        <v>1283921968</v>
      </c>
      <c r="J69" s="1">
        <v>6616646098</v>
      </c>
      <c r="L69" s="9">
        <f t="shared" si="85"/>
        <v>0.64419267591300144</v>
      </c>
      <c r="M69" s="10">
        <f t="shared" si="85"/>
        <v>0.99504178414854938</v>
      </c>
      <c r="N69" s="10">
        <f t="shared" si="85"/>
        <v>0.47902322647144946</v>
      </c>
      <c r="O69" s="10">
        <f t="shared" si="85"/>
        <v>2.2771011670857592E-2</v>
      </c>
      <c r="P69" s="10">
        <f t="shared" si="85"/>
        <v>0.10848661075503874</v>
      </c>
      <c r="Q69" s="10">
        <f t="shared" si="85"/>
        <v>0.72406565902768061</v>
      </c>
      <c r="R69" s="10">
        <f t="shared" si="85"/>
        <v>0.89616317009350843</v>
      </c>
      <c r="S69" s="10">
        <f t="shared" si="85"/>
        <v>1</v>
      </c>
      <c r="T69" s="10">
        <f t="shared" si="85"/>
        <v>0.58077705169830574</v>
      </c>
      <c r="U69" s="10">
        <f t="shared" si="85"/>
        <v>0.66235987315516121</v>
      </c>
      <c r="X69" s="6">
        <f t="shared" ref="X69:Y69" si="87">(A69-Y$3)/Y$4</f>
        <v>0.70081647584634932</v>
      </c>
      <c r="Y69" s="7">
        <f t="shared" si="87"/>
        <v>0.64015259520574574</v>
      </c>
      <c r="Z69" s="7">
        <f t="shared" si="5"/>
        <v>-0.11471698539982812</v>
      </c>
      <c r="AA69" s="7">
        <f t="shared" si="6"/>
        <v>-1.6617500376768453</v>
      </c>
      <c r="AB69" s="7">
        <f t="shared" si="7"/>
        <v>-0.88372109520589903</v>
      </c>
      <c r="AC69" s="7">
        <f t="shared" si="8"/>
        <v>0.1255008010820497</v>
      </c>
      <c r="AD69" s="7">
        <f t="shared" si="9"/>
        <v>0.62578813004568046</v>
      </c>
      <c r="AE69" s="7">
        <f t="shared" si="10"/>
        <v>1.4807745577010785</v>
      </c>
      <c r="AF69" s="7">
        <f t="shared" si="11"/>
        <v>8.2463361049499723E-2</v>
      </c>
      <c r="AG69" s="7">
        <f t="shared" si="12"/>
        <v>0.97113336616305523</v>
      </c>
    </row>
    <row r="70" spans="1:33" x14ac:dyDescent="0.25">
      <c r="A70" s="1">
        <v>452612731</v>
      </c>
      <c r="B70" s="1">
        <v>1125503254</v>
      </c>
      <c r="C70">
        <v>0.101554902</v>
      </c>
      <c r="D70" s="1">
        <v>1400382929</v>
      </c>
      <c r="E70" s="1">
        <v>9674773214</v>
      </c>
      <c r="F70" s="1">
        <v>2950107032</v>
      </c>
      <c r="G70" s="1">
        <v>7430023927</v>
      </c>
      <c r="H70">
        <v>0</v>
      </c>
      <c r="I70" s="1">
        <v>1021607763</v>
      </c>
      <c r="J70" s="1">
        <v>1790728954</v>
      </c>
      <c r="L70" s="9">
        <f t="shared" si="85"/>
        <v>0.52170898049723147</v>
      </c>
      <c r="M70" s="10">
        <f t="shared" si="85"/>
        <v>0.93744916064247674</v>
      </c>
      <c r="N70" s="10">
        <f t="shared" si="85"/>
        <v>0.10145041278183541</v>
      </c>
      <c r="O70" s="10">
        <f t="shared" si="85"/>
        <v>0.34820481300962464</v>
      </c>
      <c r="P70" s="10">
        <f t="shared" si="85"/>
        <v>0.96747808622819609</v>
      </c>
      <c r="Q70" s="10">
        <f t="shared" si="85"/>
        <v>0.81912240725360863</v>
      </c>
      <c r="R70" s="10">
        <f t="shared" si="85"/>
        <v>0.78462604495682509</v>
      </c>
      <c r="S70" s="10">
        <f t="shared" si="85"/>
        <v>0</v>
      </c>
      <c r="T70" s="10">
        <f t="shared" si="85"/>
        <v>0.46117798255014497</v>
      </c>
      <c r="U70" s="10">
        <f t="shared" si="85"/>
        <v>0.17926106151686466</v>
      </c>
      <c r="X70" s="6">
        <f t="shared" ref="X70:Y70" si="88">(A70-Y$3)/Y$4</f>
        <v>6.2961764366367273E-2</v>
      </c>
      <c r="Y70" s="7">
        <f t="shared" si="88"/>
        <v>0.4272029735571401</v>
      </c>
      <c r="Z70" s="7">
        <f t="shared" si="5"/>
        <v>-1.4469636521823293</v>
      </c>
      <c r="AA70" s="7">
        <f t="shared" si="6"/>
        <v>-0.63134199504630761</v>
      </c>
      <c r="AB70" s="7">
        <f t="shared" si="7"/>
        <v>1.1022962801584975</v>
      </c>
      <c r="AC70" s="7">
        <f t="shared" si="8"/>
        <v>0.58498089744826209</v>
      </c>
      <c r="AD70" s="7">
        <f t="shared" si="9"/>
        <v>0.13882400647928106</v>
      </c>
      <c r="AE70" s="7">
        <f t="shared" si="10"/>
        <v>-0.67464692366875911</v>
      </c>
      <c r="AF70" s="7">
        <f t="shared" si="11"/>
        <v>-0.44068801328561868</v>
      </c>
      <c r="AG70" s="7">
        <f t="shared" si="12"/>
        <v>-0.70749513755993099</v>
      </c>
    </row>
    <row r="71" spans="1:33" x14ac:dyDescent="0.25">
      <c r="A71" s="1">
        <v>3044348854</v>
      </c>
      <c r="B71" s="1">
        <v>1014714999</v>
      </c>
      <c r="C71">
        <v>0.70305522799999998</v>
      </c>
      <c r="D71" s="1">
        <v>3075466101</v>
      </c>
      <c r="E71" s="1">
        <v>9909177486</v>
      </c>
      <c r="F71" s="1">
        <v>2832992736</v>
      </c>
      <c r="G71" s="1">
        <v>7882191385</v>
      </c>
      <c r="H71">
        <v>0</v>
      </c>
      <c r="I71" s="1">
        <v>1511560081</v>
      </c>
      <c r="J71" s="1">
        <v>6927057662</v>
      </c>
      <c r="L71" s="9">
        <f t="shared" si="85"/>
        <v>0.65357459029789722</v>
      </c>
      <c r="M71" s="10">
        <f t="shared" si="85"/>
        <v>0.84432493058380387</v>
      </c>
      <c r="N71" s="10">
        <f t="shared" si="85"/>
        <v>0.70320335406483303</v>
      </c>
      <c r="O71" s="10">
        <f t="shared" si="85"/>
        <v>0.76823027572500835</v>
      </c>
      <c r="P71" s="10">
        <f t="shared" si="85"/>
        <v>0.99092110878412454</v>
      </c>
      <c r="Q71" s="10">
        <f t="shared" si="85"/>
        <v>0.78657302517096828</v>
      </c>
      <c r="R71" s="10">
        <f t="shared" si="85"/>
        <v>0.83283188077749881</v>
      </c>
      <c r="S71" s="10">
        <f t="shared" si="85"/>
        <v>0</v>
      </c>
      <c r="T71" s="10">
        <f t="shared" si="85"/>
        <v>0.68456596552187776</v>
      </c>
      <c r="U71" s="10">
        <f t="shared" si="85"/>
        <v>0.69343364695039267</v>
      </c>
      <c r="X71" s="6">
        <f t="shared" ref="X71:Y71" si="89">(A71-Y$3)/Y$4</f>
        <v>0.7496743934066733</v>
      </c>
      <c r="Y71" s="7">
        <f t="shared" si="89"/>
        <v>8.2874683750700409E-2</v>
      </c>
      <c r="Z71" s="7">
        <f t="shared" si="5"/>
        <v>0.67629130999794085</v>
      </c>
      <c r="AA71" s="7">
        <f t="shared" si="6"/>
        <v>0.69856784563743501</v>
      </c>
      <c r="AB71" s="7">
        <f t="shared" si="7"/>
        <v>1.1564973420508611</v>
      </c>
      <c r="AC71" s="7">
        <f t="shared" si="8"/>
        <v>0.42764547944673542</v>
      </c>
      <c r="AD71" s="7">
        <f t="shared" si="9"/>
        <v>0.34928767552609624</v>
      </c>
      <c r="AE71" s="7">
        <f t="shared" si="10"/>
        <v>-0.67464692366875911</v>
      </c>
      <c r="AF71" s="7">
        <f t="shared" si="11"/>
        <v>0.53645780510563834</v>
      </c>
      <c r="AG71" s="7">
        <f t="shared" si="12"/>
        <v>1.0791057336255729</v>
      </c>
    </row>
    <row r="72" spans="1:33" x14ac:dyDescent="0.25">
      <c r="A72" s="1">
        <v>4263393677</v>
      </c>
      <c r="B72" s="1">
        <v>1166716601</v>
      </c>
      <c r="C72">
        <v>0.98115948200000003</v>
      </c>
      <c r="D72" s="1">
        <v>3722629697</v>
      </c>
      <c r="E72" s="1">
        <v>9896067523</v>
      </c>
      <c r="F72" s="1">
        <v>3217675172</v>
      </c>
      <c r="G72" s="1">
        <v>7566726309</v>
      </c>
      <c r="H72">
        <v>1</v>
      </c>
      <c r="I72" s="1">
        <v>2133167655</v>
      </c>
      <c r="J72" s="1">
        <v>1608023045</v>
      </c>
      <c r="L72" s="9">
        <f t="shared" ref="L72:U75" si="90">(A72-M$3)/M$5</f>
        <v>0.71559868585789088</v>
      </c>
      <c r="M72" s="10">
        <f t="shared" si="90"/>
        <v>0.97209147184699862</v>
      </c>
      <c r="N72" s="10">
        <f t="shared" si="90"/>
        <v>0.9814244049837878</v>
      </c>
      <c r="O72" s="10">
        <f t="shared" si="90"/>
        <v>0.93050591278361505</v>
      </c>
      <c r="P72" s="10">
        <f t="shared" si="90"/>
        <v>0.98960996732883399</v>
      </c>
      <c r="Q72" s="10">
        <f t="shared" si="90"/>
        <v>0.89348717670926436</v>
      </c>
      <c r="R72" s="10">
        <f t="shared" si="90"/>
        <v>0.79919996545109251</v>
      </c>
      <c r="S72" s="10">
        <f t="shared" si="90"/>
        <v>1</v>
      </c>
      <c r="T72" s="10">
        <f t="shared" si="90"/>
        <v>0.96798061028290561</v>
      </c>
      <c r="U72" s="10">
        <f t="shared" si="90"/>
        <v>0.16097127226365848</v>
      </c>
      <c r="X72" s="6">
        <f t="shared" ref="X72:Y72" si="91">(A72-Y$3)/Y$4</f>
        <v>1.0726754381084391</v>
      </c>
      <c r="Y72" s="7">
        <f t="shared" si="91"/>
        <v>0.55529345832657129</v>
      </c>
      <c r="Z72" s="7">
        <f t="shared" si="5"/>
        <v>1.6579802830292578</v>
      </c>
      <c r="AA72" s="7">
        <f t="shared" si="6"/>
        <v>1.2123747116123729</v>
      </c>
      <c r="AB72" s="7">
        <f t="shared" si="7"/>
        <v>1.1534659386130874</v>
      </c>
      <c r="AC72" s="7">
        <f t="shared" si="8"/>
        <v>0.94444124164732568</v>
      </c>
      <c r="AD72" s="7">
        <f t="shared" si="9"/>
        <v>0.2024528333090953</v>
      </c>
      <c r="AE72" s="7">
        <f t="shared" si="10"/>
        <v>1.4807745577010785</v>
      </c>
      <c r="AF72" s="7">
        <f t="shared" si="11"/>
        <v>1.7761728126677292</v>
      </c>
      <c r="AG72" s="7">
        <f t="shared" si="12"/>
        <v>-0.77104685995684963</v>
      </c>
    </row>
    <row r="73" spans="1:33" x14ac:dyDescent="0.25">
      <c r="A73" s="1">
        <v>3534467001</v>
      </c>
      <c r="B73" s="1">
        <v>1138039766</v>
      </c>
      <c r="C73">
        <v>0.43277057299999999</v>
      </c>
      <c r="D73" s="1">
        <v>1012230283</v>
      </c>
      <c r="E73" s="1">
        <v>9528374507</v>
      </c>
      <c r="F73" s="1">
        <v>2877014524</v>
      </c>
      <c r="G73" s="1">
        <v>7255016738</v>
      </c>
      <c r="H73">
        <v>0</v>
      </c>
      <c r="I73" s="1">
        <v>1223143887</v>
      </c>
      <c r="J73" s="1">
        <v>4318168471</v>
      </c>
      <c r="L73" s="9">
        <f t="shared" si="90"/>
        <v>0.67851143774736544</v>
      </c>
      <c r="M73" s="10">
        <f t="shared" si="90"/>
        <v>0.94798685732901922</v>
      </c>
      <c r="N73" s="10">
        <f t="shared" si="90"/>
        <v>0.43280518618435498</v>
      </c>
      <c r="O73" s="10">
        <f t="shared" si="90"/>
        <v>0.25087591766546524</v>
      </c>
      <c r="P73" s="10">
        <f t="shared" si="90"/>
        <v>0.95283659458183323</v>
      </c>
      <c r="Q73" s="10">
        <f t="shared" si="90"/>
        <v>0.79880792771073161</v>
      </c>
      <c r="R73" s="10">
        <f t="shared" si="90"/>
        <v>0.76596842669812315</v>
      </c>
      <c r="S73" s="10">
        <f t="shared" si="90"/>
        <v>0</v>
      </c>
      <c r="T73" s="10">
        <f t="shared" si="90"/>
        <v>0.55306600222535962</v>
      </c>
      <c r="U73" s="10">
        <f t="shared" si="90"/>
        <v>0.43227059125328532</v>
      </c>
      <c r="X73" s="6">
        <f t="shared" ref="X73:Y73" si="92">(A73-Y$3)/Y$4</f>
        <v>0.87953727500171175</v>
      </c>
      <c r="Y73" s="7">
        <f t="shared" si="92"/>
        <v>0.46616627103933173</v>
      </c>
      <c r="Z73" s="7">
        <f t="shared" ref="Z73:Z136" si="93">(C73-AA$3)/AA$4</f>
        <v>-0.27779501402166135</v>
      </c>
      <c r="AA73" s="7">
        <f t="shared" ref="AA73:AA136" si="94">(D73-AB$3)/AB$4</f>
        <v>-0.93951058764609829</v>
      </c>
      <c r="AB73" s="7">
        <f t="shared" ref="AB73:AB136" si="95">(E73-AC$3)/AC$4</f>
        <v>1.0684446557347369</v>
      </c>
      <c r="AC73" s="7">
        <f t="shared" ref="AC73:AC136" si="96">(F73-AD$3)/AD$4</f>
        <v>0.48678588034326292</v>
      </c>
      <c r="AD73" s="7">
        <f t="shared" ref="AD73:AD136" si="97">(G73-AE$3)/AE$4</f>
        <v>5.7366010210762708E-2</v>
      </c>
      <c r="AE73" s="7">
        <f t="shared" ref="AE73:AE136" si="98">(H73-AF$3)/AF$4</f>
        <v>-0.67464692366875911</v>
      </c>
      <c r="AF73" s="7">
        <f t="shared" ref="AF73:AF136" si="99">(I73-AG$3)/AG$4</f>
        <v>-3.8750572464322564E-2</v>
      </c>
      <c r="AG73" s="7">
        <f t="shared" ref="AG73:AG136" si="100">(J73-AH$3)/AH$4</f>
        <v>0.17163972698014221</v>
      </c>
    </row>
    <row r="74" spans="1:33" x14ac:dyDescent="0.25">
      <c r="A74" s="1">
        <v>2058831915</v>
      </c>
      <c r="B74" s="1">
        <v>1073233884</v>
      </c>
      <c r="C74">
        <v>0.68756301799999997</v>
      </c>
      <c r="D74" s="1">
        <v>3381264379</v>
      </c>
      <c r="E74" s="1">
        <v>1045718802</v>
      </c>
      <c r="F74" s="1">
        <v>2334176449</v>
      </c>
      <c r="G74" s="1">
        <v>8312082848</v>
      </c>
      <c r="H74">
        <v>0</v>
      </c>
      <c r="I74" s="1">
        <v>1517363703</v>
      </c>
      <c r="J74" s="1">
        <v>7709981199</v>
      </c>
      <c r="L74" s="9">
        <f t="shared" si="90"/>
        <v>0.60343222010177811</v>
      </c>
      <c r="M74" s="10">
        <f t="shared" si="90"/>
        <v>0.89351359331269176</v>
      </c>
      <c r="N74" s="10">
        <f t="shared" si="90"/>
        <v>0.68770463771920987</v>
      </c>
      <c r="O74" s="10">
        <f t="shared" si="90"/>
        <v>0.84490889405364944</v>
      </c>
      <c r="P74" s="10">
        <f t="shared" si="90"/>
        <v>0.10447710296603997</v>
      </c>
      <c r="Q74" s="10">
        <f t="shared" si="90"/>
        <v>0.64793784168656243</v>
      </c>
      <c r="R74" s="10">
        <f t="shared" si="90"/>
        <v>0.87866285980847381</v>
      </c>
      <c r="S74" s="10">
        <f t="shared" si="90"/>
        <v>0</v>
      </c>
      <c r="T74" s="10">
        <f t="shared" si="90"/>
        <v>0.68721205854946577</v>
      </c>
      <c r="U74" s="10">
        <f t="shared" si="90"/>
        <v>0.7718082686113964</v>
      </c>
      <c r="X74" s="6">
        <f t="shared" ref="X74:Y74" si="101">(A74-Y$3)/Y$4</f>
        <v>0.48854945783218656</v>
      </c>
      <c r="Y74" s="7">
        <f t="shared" si="101"/>
        <v>0.26475052964636608</v>
      </c>
      <c r="Z74" s="7">
        <f t="shared" si="93"/>
        <v>0.62160486954929706</v>
      </c>
      <c r="AA74" s="7">
        <f t="shared" si="94"/>
        <v>0.94135229119471076</v>
      </c>
      <c r="AB74" s="7">
        <f t="shared" si="95"/>
        <v>-0.89299121296955219</v>
      </c>
      <c r="AC74" s="7">
        <f t="shared" si="96"/>
        <v>-0.24248166729472231</v>
      </c>
      <c r="AD74" s="7">
        <f t="shared" si="97"/>
        <v>0.54938286812370951</v>
      </c>
      <c r="AE74" s="7">
        <f t="shared" si="98"/>
        <v>-0.67464692366875911</v>
      </c>
      <c r="AF74" s="7">
        <f t="shared" si="99"/>
        <v>0.54803237014080874</v>
      </c>
      <c r="AG74" s="7">
        <f t="shared" si="100"/>
        <v>1.3514348528848608</v>
      </c>
    </row>
    <row r="75" spans="1:33" x14ac:dyDescent="0.25">
      <c r="A75" s="1">
        <v>-3601847258</v>
      </c>
      <c r="B75" s="1">
        <v>1061320117</v>
      </c>
      <c r="C75">
        <v>0.53667447899999998</v>
      </c>
      <c r="D75" s="1">
        <v>3568053397</v>
      </c>
      <c r="E75" s="1">
        <v>1008402139</v>
      </c>
      <c r="F75" s="1">
        <v>2911407219</v>
      </c>
      <c r="G75" s="1">
        <v>7962375381</v>
      </c>
      <c r="H75">
        <v>0</v>
      </c>
      <c r="I75" s="1">
        <v>1315680885</v>
      </c>
      <c r="J75" s="1">
        <v>5553804312</v>
      </c>
      <c r="L75" s="9">
        <f t="shared" si="90"/>
        <v>0.31542106633912576</v>
      </c>
      <c r="M75" s="10">
        <f t="shared" si="90"/>
        <v>0.88349935146933545</v>
      </c>
      <c r="N75" s="10">
        <f t="shared" si="90"/>
        <v>0.5367527292589902</v>
      </c>
      <c r="O75" s="10">
        <f t="shared" si="90"/>
        <v>0.89174605714324573</v>
      </c>
      <c r="P75" s="10">
        <f t="shared" si="90"/>
        <v>0.10074502349088016</v>
      </c>
      <c r="Q75" s="10">
        <f t="shared" si="90"/>
        <v>0.80836663240043671</v>
      </c>
      <c r="R75" s="10">
        <f t="shared" si="90"/>
        <v>0.84138034325137634</v>
      </c>
      <c r="S75" s="10">
        <f t="shared" si="90"/>
        <v>0</v>
      </c>
      <c r="T75" s="10">
        <f t="shared" si="90"/>
        <v>0.59525715547443814</v>
      </c>
      <c r="U75" s="10">
        <f t="shared" si="90"/>
        <v>0.55596401337242551</v>
      </c>
      <c r="X75" s="6">
        <f t="shared" ref="X75:Y75" si="102">(A75-Y$3)/Y$4</f>
        <v>-1.0113176939768229</v>
      </c>
      <c r="Y75" s="7">
        <f t="shared" si="102"/>
        <v>0.22772271459266391</v>
      </c>
      <c r="Z75" s="7">
        <f t="shared" si="93"/>
        <v>8.8978659188970174E-2</v>
      </c>
      <c r="AA75" s="7">
        <f t="shared" si="94"/>
        <v>1.0896509293293506</v>
      </c>
      <c r="AB75" s="7">
        <f t="shared" si="95"/>
        <v>-0.90161990707833317</v>
      </c>
      <c r="AC75" s="7">
        <f t="shared" si="96"/>
        <v>0.53299022284320863</v>
      </c>
      <c r="AD75" s="7">
        <f t="shared" si="97"/>
        <v>0.38660972889021772</v>
      </c>
      <c r="AE75" s="7">
        <f t="shared" si="98"/>
        <v>-0.67464692366875911</v>
      </c>
      <c r="AF75" s="7">
        <f t="shared" si="99"/>
        <v>0.14580236732232035</v>
      </c>
      <c r="AG75" s="7">
        <f t="shared" si="100"/>
        <v>0.60143855713683414</v>
      </c>
    </row>
    <row r="76" spans="1:33" x14ac:dyDescent="0.25">
      <c r="A76" s="1">
        <v>3382858696</v>
      </c>
      <c r="B76" s="1">
        <v>1050860351</v>
      </c>
      <c r="C76">
        <v>0.88952544700000002</v>
      </c>
      <c r="D76" s="1">
        <v>3146625138</v>
      </c>
      <c r="E76" s="1">
        <v>1104096207</v>
      </c>
      <c r="F76" s="1">
        <v>2840130247</v>
      </c>
      <c r="G76" s="1">
        <v>8948151253</v>
      </c>
      <c r="H76">
        <v>1</v>
      </c>
      <c r="I76" s="1">
        <v>1841499054</v>
      </c>
      <c r="J76" s="1">
        <v>1026420245</v>
      </c>
      <c r="L76" s="9">
        <f t="shared" ref="L76:U79" si="103">(A76-M$3)/M$5</f>
        <v>0.67079771974488256</v>
      </c>
      <c r="M76" s="10">
        <f t="shared" si="103"/>
        <v>0.87470728542096332</v>
      </c>
      <c r="N76" s="10">
        <f t="shared" si="103"/>
        <v>0.88975188595197074</v>
      </c>
      <c r="O76" s="10">
        <f t="shared" si="103"/>
        <v>0.78607333447093319</v>
      </c>
      <c r="P76" s="10">
        <f t="shared" si="103"/>
        <v>0.11031548982859499</v>
      </c>
      <c r="Q76" s="10">
        <f t="shared" si="103"/>
        <v>0.78855674176742929</v>
      </c>
      <c r="R76" s="10">
        <f t="shared" si="103"/>
        <v>0.94647448260364597</v>
      </c>
      <c r="S76" s="10">
        <f t="shared" si="103"/>
        <v>1</v>
      </c>
      <c r="T76" s="10">
        <f t="shared" si="103"/>
        <v>0.83499775035983625</v>
      </c>
      <c r="U76" s="10">
        <f t="shared" si="103"/>
        <v>0.10274987866289302</v>
      </c>
      <c r="X76" s="6">
        <f t="shared" ref="X76:Y76" si="104">(A76-Y$3)/Y$4</f>
        <v>0.8393667743141715</v>
      </c>
      <c r="Y76" s="7">
        <f t="shared" si="104"/>
        <v>0.19521391355995929</v>
      </c>
      <c r="Z76" s="7">
        <f t="shared" si="93"/>
        <v>1.3345184142515665</v>
      </c>
      <c r="AA76" s="7">
        <f t="shared" si="94"/>
        <v>0.75506360963396957</v>
      </c>
      <c r="AB76" s="7">
        <f t="shared" si="95"/>
        <v>-0.87949266486493161</v>
      </c>
      <c r="AC76" s="7">
        <f t="shared" si="96"/>
        <v>0.43723425993750908</v>
      </c>
      <c r="AD76" s="7">
        <f t="shared" si="97"/>
        <v>0.84544417884513601</v>
      </c>
      <c r="AE76" s="7">
        <f t="shared" si="98"/>
        <v>1.4807745577010785</v>
      </c>
      <c r="AF76" s="7">
        <f t="shared" si="99"/>
        <v>1.1944779347119154</v>
      </c>
      <c r="AG76" s="7">
        <f t="shared" si="100"/>
        <v>-0.97334934646740112</v>
      </c>
    </row>
    <row r="77" spans="1:33" x14ac:dyDescent="0.25">
      <c r="A77" s="1">
        <v>1682677472</v>
      </c>
      <c r="B77" s="1">
        <v>1113088937</v>
      </c>
      <c r="C77">
        <v>0.38255262200000001</v>
      </c>
      <c r="D77" s="1">
        <v>1095744626</v>
      </c>
      <c r="E77" s="1">
        <v>1024019593</v>
      </c>
      <c r="F77" s="1">
        <v>3161113954</v>
      </c>
      <c r="G77" s="1">
        <v>8020207585</v>
      </c>
      <c r="H77">
        <v>1</v>
      </c>
      <c r="I77" s="1">
        <v>117289668</v>
      </c>
      <c r="J77" s="1">
        <v>4058046243</v>
      </c>
      <c r="L77" s="9">
        <f t="shared" si="103"/>
        <v>0.58429376130373911</v>
      </c>
      <c r="M77" s="10">
        <f t="shared" si="103"/>
        <v>0.92701417624517501</v>
      </c>
      <c r="N77" s="10">
        <f t="shared" si="103"/>
        <v>0.38256614488505658</v>
      </c>
      <c r="O77" s="10">
        <f t="shared" si="103"/>
        <v>0.27181705727470862</v>
      </c>
      <c r="P77" s="10">
        <f t="shared" si="103"/>
        <v>0.10230694180945148</v>
      </c>
      <c r="Q77" s="10">
        <f t="shared" si="103"/>
        <v>0.87776721118309564</v>
      </c>
      <c r="R77" s="10">
        <f t="shared" si="103"/>
        <v>0.84754586817327748</v>
      </c>
      <c r="S77" s="10">
        <f t="shared" si="103"/>
        <v>1</v>
      </c>
      <c r="T77" s="10">
        <f t="shared" si="103"/>
        <v>4.8864808828432235E-2</v>
      </c>
      <c r="U77" s="10">
        <f t="shared" si="103"/>
        <v>0.40623103535586524</v>
      </c>
      <c r="X77" s="6">
        <f t="shared" ref="X77:Y77" si="105">(A77-Y$3)/Y$4</f>
        <v>0.3888826730135525</v>
      </c>
      <c r="Y77" s="7">
        <f t="shared" si="105"/>
        <v>0.38861945636278578</v>
      </c>
      <c r="Z77" s="7">
        <f t="shared" si="93"/>
        <v>-0.4550609423052574</v>
      </c>
      <c r="AA77" s="7">
        <f t="shared" si="94"/>
        <v>-0.87320549399434411</v>
      </c>
      <c r="AB77" s="7">
        <f t="shared" si="95"/>
        <v>-0.89800869904175284</v>
      </c>
      <c r="AC77" s="7">
        <f t="shared" si="96"/>
        <v>0.86845493441882582</v>
      </c>
      <c r="AD77" s="7">
        <f t="shared" si="97"/>
        <v>0.41352802570162578</v>
      </c>
      <c r="AE77" s="7">
        <f t="shared" si="98"/>
        <v>1.4807745577010785</v>
      </c>
      <c r="AF77" s="7">
        <f t="shared" si="99"/>
        <v>-2.2442321798524509</v>
      </c>
      <c r="AG77" s="7">
        <f t="shared" si="100"/>
        <v>8.1159809206251501E-2</v>
      </c>
    </row>
    <row r="78" spans="1:33" x14ac:dyDescent="0.25">
      <c r="A78" s="1">
        <v>-3650160336</v>
      </c>
      <c r="B78" s="1">
        <v>1017064047</v>
      </c>
      <c r="C78">
        <v>0.80001660500000005</v>
      </c>
      <c r="D78" s="1">
        <v>3462509445</v>
      </c>
      <c r="E78" s="1">
        <v>1063232877</v>
      </c>
      <c r="F78" s="1">
        <v>2515554069</v>
      </c>
      <c r="G78" s="1">
        <v>8602286908</v>
      </c>
      <c r="H78">
        <v>0</v>
      </c>
      <c r="I78" s="1">
        <v>1660948012</v>
      </c>
      <c r="J78" s="1">
        <v>7676411177</v>
      </c>
      <c r="L78" s="9">
        <f t="shared" si="103"/>
        <v>0.312962932798724</v>
      </c>
      <c r="M78" s="10">
        <f t="shared" si="103"/>
        <v>0.84629944752488995</v>
      </c>
      <c r="N78" s="10">
        <f t="shared" si="103"/>
        <v>0.80020545244873253</v>
      </c>
      <c r="O78" s="10">
        <f t="shared" si="103"/>
        <v>0.86528101468050023</v>
      </c>
      <c r="P78" s="10">
        <f t="shared" si="103"/>
        <v>0.10622870438425655</v>
      </c>
      <c r="Q78" s="10">
        <f t="shared" si="103"/>
        <v>0.69834782284394359</v>
      </c>
      <c r="R78" s="10">
        <f t="shared" si="103"/>
        <v>0.90960168351934101</v>
      </c>
      <c r="S78" s="10">
        <f t="shared" si="103"/>
        <v>0</v>
      </c>
      <c r="T78" s="10">
        <f t="shared" si="103"/>
        <v>0.7526776314134358</v>
      </c>
      <c r="U78" s="10">
        <f t="shared" si="103"/>
        <v>0.76844773894398699</v>
      </c>
      <c r="X78" s="6">
        <f t="shared" ref="X78:Y78" si="106">(A78-Y$3)/Y$4</f>
        <v>-1.0241188431817836</v>
      </c>
      <c r="Y78" s="7">
        <f t="shared" si="106"/>
        <v>9.0175490867061586E-2</v>
      </c>
      <c r="Z78" s="7">
        <f t="shared" si="93"/>
        <v>1.0185583312382287</v>
      </c>
      <c r="AA78" s="7">
        <f t="shared" si="94"/>
        <v>1.0058557227773905</v>
      </c>
      <c r="AB78" s="7">
        <f t="shared" si="95"/>
        <v>-0.8889414511842274</v>
      </c>
      <c r="AC78" s="7">
        <f t="shared" si="96"/>
        <v>1.1873349833776271E-3</v>
      </c>
      <c r="AD78" s="7">
        <f t="shared" si="97"/>
        <v>0.68445984051362008</v>
      </c>
      <c r="AE78" s="7">
        <f t="shared" si="98"/>
        <v>-0.67464692366875911</v>
      </c>
      <c r="AF78" s="7">
        <f t="shared" si="99"/>
        <v>0.8343924953437436</v>
      </c>
      <c r="AG78" s="7">
        <f t="shared" si="100"/>
        <v>1.3397579852308297</v>
      </c>
    </row>
    <row r="79" spans="1:33" x14ac:dyDescent="0.25">
      <c r="A79" s="1">
        <v>2689354037</v>
      </c>
      <c r="B79" s="1">
        <v>1105057526</v>
      </c>
      <c r="C79">
        <v>0.62864442899999995</v>
      </c>
      <c r="D79" s="1">
        <v>3390132509</v>
      </c>
      <c r="E79" s="1">
        <v>1063438</v>
      </c>
      <c r="F79" s="1">
        <v>2300172282</v>
      </c>
      <c r="G79" s="1">
        <v>842632871</v>
      </c>
      <c r="H79">
        <v>0</v>
      </c>
      <c r="I79" s="1">
        <v>1446711904</v>
      </c>
      <c r="J79" s="1">
        <v>7817749418</v>
      </c>
      <c r="L79" s="9">
        <f t="shared" si="103"/>
        <v>0.63551271756156513</v>
      </c>
      <c r="M79" s="10">
        <f t="shared" si="103"/>
        <v>0.92026328946877656</v>
      </c>
      <c r="N79" s="10">
        <f t="shared" si="103"/>
        <v>0.62876130436681177</v>
      </c>
      <c r="O79" s="10">
        <f t="shared" si="103"/>
        <v>0.84713256895465328</v>
      </c>
      <c r="P79" s="10">
        <f t="shared" si="103"/>
        <v>0</v>
      </c>
      <c r="Q79" s="10">
        <f t="shared" si="103"/>
        <v>0.63848711993962126</v>
      </c>
      <c r="R79" s="10">
        <f t="shared" si="103"/>
        <v>8.234045117110203E-2</v>
      </c>
      <c r="S79" s="10">
        <f t="shared" si="103"/>
        <v>0</v>
      </c>
      <c r="T79" s="10">
        <f t="shared" si="103"/>
        <v>0.65499920376318777</v>
      </c>
      <c r="U79" s="10">
        <f t="shared" si="103"/>
        <v>0.78259641456951845</v>
      </c>
      <c r="X79" s="6">
        <f t="shared" ref="X79:Y79" si="107">(A79-Y$3)/Y$4</f>
        <v>0.65561411392283009</v>
      </c>
      <c r="Y79" s="7">
        <f t="shared" si="107"/>
        <v>0.36365794745227331</v>
      </c>
      <c r="Z79" s="7">
        <f t="shared" si="93"/>
        <v>0.41362628491439873</v>
      </c>
      <c r="AA79" s="7">
        <f t="shared" si="94"/>
        <v>0.94839302418791571</v>
      </c>
      <c r="AB79" s="7">
        <f t="shared" si="95"/>
        <v>-1.1345458124537871</v>
      </c>
      <c r="AC79" s="7">
        <f t="shared" si="96"/>
        <v>-0.28816404776805687</v>
      </c>
      <c r="AD79" s="7">
        <f t="shared" si="97"/>
        <v>-2.927311042743864</v>
      </c>
      <c r="AE79" s="7">
        <f t="shared" si="98"/>
        <v>-0.67464692366875911</v>
      </c>
      <c r="AF79" s="7">
        <f t="shared" si="99"/>
        <v>0.40712659743933216</v>
      </c>
      <c r="AG79" s="7">
        <f t="shared" si="100"/>
        <v>1.3889205367063859</v>
      </c>
    </row>
    <row r="80" spans="1:33" x14ac:dyDescent="0.25">
      <c r="A80" s="1">
        <v>2517070586</v>
      </c>
      <c r="B80" s="1">
        <v>1014239608</v>
      </c>
      <c r="C80">
        <v>0.54461764800000001</v>
      </c>
      <c r="D80" s="1">
        <v>3027599825</v>
      </c>
      <c r="E80" s="1">
        <v>1042619156</v>
      </c>
      <c r="F80" s="1">
        <v>2281429901</v>
      </c>
      <c r="G80" s="1">
        <v>8404422901</v>
      </c>
      <c r="H80">
        <v>0</v>
      </c>
      <c r="I80" s="1">
        <v>131083197</v>
      </c>
      <c r="J80" s="1">
        <v>4632174162</v>
      </c>
      <c r="L80" s="9">
        <f t="shared" ref="L80:U83" si="108">(A80-M$3)/M$5</f>
        <v>0.62674706348009124</v>
      </c>
      <c r="M80" s="10">
        <f t="shared" si="108"/>
        <v>0.84392533569126016</v>
      </c>
      <c r="N80" s="10">
        <f t="shared" si="108"/>
        <v>0.54469923419381527</v>
      </c>
      <c r="O80" s="10">
        <f t="shared" si="108"/>
        <v>0.7562278539578805</v>
      </c>
      <c r="P80" s="10">
        <f t="shared" si="108"/>
        <v>0.10416710404633858</v>
      </c>
      <c r="Q80" s="10">
        <f t="shared" si="108"/>
        <v>0.63327808106782191</v>
      </c>
      <c r="R80" s="10">
        <f t="shared" si="108"/>
        <v>0.88850728659292033</v>
      </c>
      <c r="S80" s="10">
        <f t="shared" si="108"/>
        <v>0</v>
      </c>
      <c r="T80" s="10">
        <f t="shared" si="108"/>
        <v>5.5153805753582211E-2</v>
      </c>
      <c r="U80" s="10">
        <f t="shared" si="108"/>
        <v>0.46370415541183363</v>
      </c>
      <c r="X80" s="6">
        <f t="shared" ref="X80:Y80" si="109">(A80-Y$3)/Y$4</f>
        <v>0.60996547688512082</v>
      </c>
      <c r="Y80" s="7">
        <f t="shared" si="109"/>
        <v>8.1397175417173784E-2</v>
      </c>
      <c r="Z80" s="7">
        <f t="shared" si="93"/>
        <v>0.11701750183905138</v>
      </c>
      <c r="AA80" s="7">
        <f t="shared" si="94"/>
        <v>0.66056505714707103</v>
      </c>
      <c r="AB80" s="7">
        <f t="shared" si="95"/>
        <v>-0.89370794096796691</v>
      </c>
      <c r="AC80" s="7">
        <f t="shared" si="96"/>
        <v>-0.31334321418663713</v>
      </c>
      <c r="AD80" s="7">
        <f t="shared" si="97"/>
        <v>0.59236302074309011</v>
      </c>
      <c r="AE80" s="7">
        <f t="shared" si="98"/>
        <v>-0.67464692366875911</v>
      </c>
      <c r="AF80" s="7">
        <f t="shared" si="99"/>
        <v>-2.2167227902893454</v>
      </c>
      <c r="AG80" s="7">
        <f t="shared" si="100"/>
        <v>0.28086226178871587</v>
      </c>
    </row>
    <row r="81" spans="1:33" x14ac:dyDescent="0.25">
      <c r="A81" s="1">
        <v>1085670476</v>
      </c>
      <c r="B81" s="1">
        <v>1122227842</v>
      </c>
      <c r="C81">
        <v>0.62568752400000005</v>
      </c>
      <c r="D81" s="1">
        <v>3301497453</v>
      </c>
      <c r="E81" s="1">
        <v>101681365</v>
      </c>
      <c r="F81" s="1">
        <v>238939431</v>
      </c>
      <c r="G81" s="1">
        <v>7924639339</v>
      </c>
      <c r="H81">
        <v>0</v>
      </c>
      <c r="I81" s="1">
        <v>1449335229</v>
      </c>
      <c r="J81" s="1">
        <v>6775674676</v>
      </c>
      <c r="L81" s="9">
        <f t="shared" si="108"/>
        <v>0.55391848857277992</v>
      </c>
      <c r="M81" s="10">
        <f t="shared" si="108"/>
        <v>0.93469597872238119</v>
      </c>
      <c r="N81" s="10">
        <f t="shared" si="108"/>
        <v>0.62580315753973204</v>
      </c>
      <c r="O81" s="10">
        <f t="shared" si="108"/>
        <v>0.82490741558226655</v>
      </c>
      <c r="P81" s="10">
        <f t="shared" si="108"/>
        <v>1.0062906755350268E-2</v>
      </c>
      <c r="Q81" s="10">
        <f t="shared" si="108"/>
        <v>6.5612091698071764E-2</v>
      </c>
      <c r="R81" s="10">
        <f t="shared" si="108"/>
        <v>0.83735728185456504</v>
      </c>
      <c r="S81" s="10">
        <f t="shared" si="108"/>
        <v>0</v>
      </c>
      <c r="T81" s="10">
        <f t="shared" si="108"/>
        <v>0.65619527786856491</v>
      </c>
      <c r="U81" s="10">
        <f t="shared" si="108"/>
        <v>0.67827944134415208</v>
      </c>
      <c r="X81" s="6">
        <f t="shared" ref="X81:Y81" si="110">(A81-Y$3)/Y$4</f>
        <v>0.23069826521818551</v>
      </c>
      <c r="Y81" s="7">
        <f t="shared" si="110"/>
        <v>0.41702304056359768</v>
      </c>
      <c r="Z81" s="7">
        <f t="shared" si="93"/>
        <v>0.40318861274272078</v>
      </c>
      <c r="AA81" s="7">
        <f t="shared" si="94"/>
        <v>0.87802240906006301</v>
      </c>
      <c r="AB81" s="7">
        <f t="shared" si="95"/>
        <v>-1.1112800313215716</v>
      </c>
      <c r="AC81" s="7">
        <f t="shared" si="96"/>
        <v>-3.0572959410303757</v>
      </c>
      <c r="AD81" s="7">
        <f t="shared" si="97"/>
        <v>0.36904529404620307</v>
      </c>
      <c r="AE81" s="7">
        <f t="shared" si="98"/>
        <v>-0.67464692366875911</v>
      </c>
      <c r="AF81" s="7">
        <f t="shared" si="99"/>
        <v>0.41235847605253068</v>
      </c>
      <c r="AG81" s="7">
        <f t="shared" si="100"/>
        <v>1.0264492565879932</v>
      </c>
    </row>
    <row r="82" spans="1:33" x14ac:dyDescent="0.25">
      <c r="A82" s="1">
        <v>7907035324</v>
      </c>
      <c r="B82" s="1">
        <v>1061581599</v>
      </c>
      <c r="C82">
        <v>0.866090213</v>
      </c>
      <c r="D82" s="1">
        <v>3515707471</v>
      </c>
      <c r="E82" s="1">
        <v>9829776889</v>
      </c>
      <c r="F82" s="1">
        <v>2166342989</v>
      </c>
      <c r="G82" s="1">
        <v>7714187117</v>
      </c>
      <c r="H82">
        <v>0</v>
      </c>
      <c r="I82" s="1">
        <v>180630537</v>
      </c>
      <c r="J82" s="1">
        <v>1141170389</v>
      </c>
      <c r="L82" s="9">
        <f t="shared" si="108"/>
        <v>0.90098446777175323</v>
      </c>
      <c r="M82" s="10">
        <f t="shared" si="108"/>
        <v>0.88371914290773479</v>
      </c>
      <c r="N82" s="10">
        <f t="shared" si="108"/>
        <v>0.8663068097324188</v>
      </c>
      <c r="O82" s="10">
        <f t="shared" si="108"/>
        <v>0.8786203675315688</v>
      </c>
      <c r="P82" s="10">
        <f t="shared" si="108"/>
        <v>0.98298016994993298</v>
      </c>
      <c r="Q82" s="10">
        <f t="shared" si="108"/>
        <v>0.60129216645839434</v>
      </c>
      <c r="R82" s="10">
        <f t="shared" si="108"/>
        <v>0.81492084800171583</v>
      </c>
      <c r="S82" s="10">
        <f t="shared" si="108"/>
        <v>0</v>
      </c>
      <c r="T82" s="10">
        <f t="shared" si="108"/>
        <v>7.7744331275322182E-2</v>
      </c>
      <c r="U82" s="10">
        <f t="shared" si="108"/>
        <v>0.11423695076703096</v>
      </c>
      <c r="X82" s="6">
        <f t="shared" ref="X82:Y82" si="111">(A82-Y$3)/Y$4</f>
        <v>2.0381034816840469</v>
      </c>
      <c r="Y82" s="7">
        <f t="shared" si="111"/>
        <v>0.22853539685645774</v>
      </c>
      <c r="Z82" s="7">
        <f t="shared" si="93"/>
        <v>1.2517936429929124</v>
      </c>
      <c r="AA82" s="7">
        <f t="shared" si="94"/>
        <v>1.0480915827424082</v>
      </c>
      <c r="AB82" s="7">
        <f t="shared" si="95"/>
        <v>1.1381376225987871</v>
      </c>
      <c r="AC82" s="7">
        <f t="shared" si="96"/>
        <v>-0.4679549740184592</v>
      </c>
      <c r="AD82" s="7">
        <f t="shared" si="97"/>
        <v>0.27108922485651171</v>
      </c>
      <c r="AE82" s="7">
        <f t="shared" si="98"/>
        <v>-0.67464692366875911</v>
      </c>
      <c r="AF82" s="7">
        <f t="shared" si="99"/>
        <v>-2.1179071008544201</v>
      </c>
      <c r="AG82" s="7">
        <f t="shared" si="100"/>
        <v>-0.9334350966414996</v>
      </c>
    </row>
    <row r="83" spans="1:33" x14ac:dyDescent="0.25">
      <c r="A83" s="1">
        <v>-3407304106</v>
      </c>
      <c r="B83" s="1">
        <v>1060320255</v>
      </c>
      <c r="C83">
        <v>0.74832998399999995</v>
      </c>
      <c r="D83" s="1">
        <v>326698767</v>
      </c>
      <c r="E83" s="1">
        <v>1026384435</v>
      </c>
      <c r="F83" s="1">
        <v>2462118822</v>
      </c>
      <c r="G83" s="1">
        <v>8145806005</v>
      </c>
      <c r="H83">
        <v>1</v>
      </c>
      <c r="I83" s="1">
        <v>1603776972</v>
      </c>
      <c r="J83" s="1">
        <v>9254482375</v>
      </c>
      <c r="L83" s="9">
        <f t="shared" si="108"/>
        <v>0.32531927748159695</v>
      </c>
      <c r="M83" s="10">
        <f t="shared" si="108"/>
        <v>0.88265890697533267</v>
      </c>
      <c r="N83" s="10">
        <f t="shared" si="108"/>
        <v>0.74849712434430249</v>
      </c>
      <c r="O83" s="10">
        <f t="shared" si="108"/>
        <v>7.8979562292205902E-2</v>
      </c>
      <c r="P83" s="10">
        <f t="shared" si="108"/>
        <v>0.10254345219330321</v>
      </c>
      <c r="Q83" s="10">
        <f t="shared" si="108"/>
        <v>0.68349665325416731</v>
      </c>
      <c r="R83" s="10">
        <f t="shared" si="108"/>
        <v>0.86093598881715638</v>
      </c>
      <c r="S83" s="10">
        <f t="shared" si="108"/>
        <v>1</v>
      </c>
      <c r="T83" s="10">
        <f t="shared" si="108"/>
        <v>0.7266111697582911</v>
      </c>
      <c r="U83" s="10">
        <f t="shared" si="108"/>
        <v>0.9264206791512718</v>
      </c>
      <c r="X83" s="6">
        <f t="shared" ref="X83:Y83" si="112">(A83-Y$3)/Y$4</f>
        <v>-0.95977107308971343</v>
      </c>
      <c r="Y83" s="7">
        <f t="shared" si="112"/>
        <v>0.22461515799740528</v>
      </c>
      <c r="Z83" s="7">
        <f t="shared" si="93"/>
        <v>0.83610809842392231</v>
      </c>
      <c r="AA83" s="7">
        <f t="shared" si="94"/>
        <v>-1.4837791496296251</v>
      </c>
      <c r="AB83" s="7">
        <f t="shared" si="95"/>
        <v>-0.89746187902642627</v>
      </c>
      <c r="AC83" s="7">
        <f t="shared" si="96"/>
        <v>-7.0599434095265229E-2</v>
      </c>
      <c r="AD83" s="7">
        <f t="shared" si="97"/>
        <v>0.47198845630537545</v>
      </c>
      <c r="AE83" s="7">
        <f t="shared" si="98"/>
        <v>1.4807745577010785</v>
      </c>
      <c r="AF83" s="7">
        <f t="shared" si="99"/>
        <v>0.72037233334691986</v>
      </c>
      <c r="AG83" s="7">
        <f t="shared" si="100"/>
        <v>1.888668216141143</v>
      </c>
    </row>
    <row r="84" spans="1:33" x14ac:dyDescent="0.25">
      <c r="A84" s="1">
        <v>-3117224151</v>
      </c>
      <c r="B84" s="1">
        <v>1048268077</v>
      </c>
      <c r="C84">
        <v>0.98207140299999995</v>
      </c>
      <c r="D84" s="1">
        <v>3240240575</v>
      </c>
      <c r="E84" s="1">
        <v>9146414128</v>
      </c>
      <c r="F84" s="1">
        <v>2492796099</v>
      </c>
      <c r="G84" s="1">
        <v>7056869012</v>
      </c>
      <c r="H84">
        <v>0</v>
      </c>
      <c r="I84" s="1">
        <v>2021017075</v>
      </c>
      <c r="J84" s="1">
        <v>1181098767</v>
      </c>
      <c r="L84" s="9">
        <f t="shared" ref="L84:U87" si="113">(A84-M$3)/M$5</f>
        <v>0.34007833023298101</v>
      </c>
      <c r="M84" s="10">
        <f t="shared" si="113"/>
        <v>0.87252832231380806</v>
      </c>
      <c r="N84" s="10">
        <f t="shared" si="113"/>
        <v>0.982336708968088</v>
      </c>
      <c r="O84" s="10">
        <f t="shared" si="113"/>
        <v>0.80954731349507913</v>
      </c>
      <c r="P84" s="10">
        <f t="shared" si="113"/>
        <v>0.91463632756465196</v>
      </c>
      <c r="Q84" s="10">
        <f t="shared" si="113"/>
        <v>0.69202273798021985</v>
      </c>
      <c r="R84" s="10">
        <f t="shared" si="113"/>
        <v>0.74484378232401194</v>
      </c>
      <c r="S84" s="10">
        <f t="shared" si="113"/>
        <v>0</v>
      </c>
      <c r="T84" s="10">
        <f t="shared" si="113"/>
        <v>0.9168468755603566</v>
      </c>
      <c r="U84" s="10">
        <f t="shared" si="113"/>
        <v>0.11823398415713524</v>
      </c>
      <c r="X84" s="6">
        <f t="shared" ref="X84:Y84" si="114">(A84-Y$3)/Y$4</f>
        <v>-0.88291079138041551</v>
      </c>
      <c r="Y84" s="7">
        <f t="shared" si="114"/>
        <v>0.18715716356304221</v>
      </c>
      <c r="Z84" s="7">
        <f t="shared" si="93"/>
        <v>1.6611993017141558</v>
      </c>
      <c r="AA84" s="7">
        <f t="shared" si="94"/>
        <v>0.82938833152676938</v>
      </c>
      <c r="AB84" s="7">
        <f t="shared" si="95"/>
        <v>0.98012434499138279</v>
      </c>
      <c r="AC84" s="7">
        <f t="shared" si="96"/>
        <v>-2.9386513343526929E-2</v>
      </c>
      <c r="AD84" s="7">
        <f t="shared" si="97"/>
        <v>-3.4862868027624394E-2</v>
      </c>
      <c r="AE84" s="7">
        <f t="shared" si="98"/>
        <v>-0.67464692366875911</v>
      </c>
      <c r="AF84" s="7">
        <f t="shared" si="99"/>
        <v>1.5525031488022871</v>
      </c>
      <c r="AG84" s="7">
        <f t="shared" si="100"/>
        <v>-0.91954656283159841</v>
      </c>
    </row>
    <row r="85" spans="1:33" x14ac:dyDescent="0.25">
      <c r="A85" s="1">
        <v>-4165806826</v>
      </c>
      <c r="B85" s="1">
        <v>1127190417</v>
      </c>
      <c r="C85">
        <v>0.82550733899999995</v>
      </c>
      <c r="D85" s="1">
        <v>3340214492</v>
      </c>
      <c r="E85" s="1">
        <v>1034171751</v>
      </c>
      <c r="F85" s="1">
        <v>2855923931</v>
      </c>
      <c r="G85" s="1">
        <v>808847588</v>
      </c>
      <c r="H85">
        <v>0</v>
      </c>
      <c r="I85" s="1">
        <v>177813785</v>
      </c>
      <c r="J85" s="1">
        <v>9988416761</v>
      </c>
      <c r="L85" s="9">
        <f t="shared" si="113"/>
        <v>0.28672722220997943</v>
      </c>
      <c r="M85" s="10">
        <f t="shared" si="113"/>
        <v>0.93886732320274535</v>
      </c>
      <c r="N85" s="10">
        <f t="shared" si="113"/>
        <v>0.82570689192752422</v>
      </c>
      <c r="O85" s="10">
        <f t="shared" si="113"/>
        <v>0.83461567514380708</v>
      </c>
      <c r="P85" s="10">
        <f t="shared" si="113"/>
        <v>0.10332227001552338</v>
      </c>
      <c r="Q85" s="10">
        <f t="shared" si="113"/>
        <v>0.79294625417169196</v>
      </c>
      <c r="R85" s="10">
        <f t="shared" si="113"/>
        <v>7.8738582490289089E-2</v>
      </c>
      <c r="S85" s="10">
        <f t="shared" si="113"/>
        <v>0</v>
      </c>
      <c r="T85" s="10">
        <f t="shared" si="113"/>
        <v>7.6460066409752961E-2</v>
      </c>
      <c r="U85" s="10">
        <f t="shared" si="113"/>
        <v>0.99989123803517355</v>
      </c>
      <c r="X85" s="6">
        <f t="shared" ref="X85:Y85" si="115">(A85-Y$3)/Y$4</f>
        <v>-1.1607457758625015</v>
      </c>
      <c r="Y85" s="7">
        <f t="shared" si="115"/>
        <v>0.43244665169264912</v>
      </c>
      <c r="Z85" s="7">
        <f t="shared" si="93"/>
        <v>1.1085388767435642</v>
      </c>
      <c r="AA85" s="7">
        <f t="shared" si="94"/>
        <v>0.90876128342100504</v>
      </c>
      <c r="AB85" s="7">
        <f t="shared" si="95"/>
        <v>-0.89566122585193386</v>
      </c>
      <c r="AC85" s="7">
        <f t="shared" si="96"/>
        <v>0.45845204426269537</v>
      </c>
      <c r="AD85" s="7">
        <f t="shared" si="97"/>
        <v>-2.9430365764906221</v>
      </c>
      <c r="AE85" s="7">
        <f t="shared" si="98"/>
        <v>-0.67464692366875911</v>
      </c>
      <c r="AF85" s="7">
        <f t="shared" si="99"/>
        <v>-2.1235247443211973</v>
      </c>
      <c r="AG85" s="7">
        <f t="shared" si="100"/>
        <v>2.1439571370737709</v>
      </c>
    </row>
    <row r="86" spans="1:33" x14ac:dyDescent="0.25">
      <c r="A86" s="1">
        <v>-3742855654</v>
      </c>
      <c r="B86" s="1">
        <v>1044517665</v>
      </c>
      <c r="C86">
        <v>0.80211898999999998</v>
      </c>
      <c r="D86" s="1">
        <v>3648612328</v>
      </c>
      <c r="E86" s="1">
        <v>9934603475</v>
      </c>
      <c r="F86" s="1">
        <v>3086533346</v>
      </c>
      <c r="G86" s="1">
        <v>7849380299</v>
      </c>
      <c r="H86">
        <v>1</v>
      </c>
      <c r="I86" s="1">
        <v>1682037311</v>
      </c>
      <c r="J86" s="1">
        <v>9885616826</v>
      </c>
      <c r="L86" s="9">
        <f t="shared" si="113"/>
        <v>0.30824666383705679</v>
      </c>
      <c r="M86" s="10">
        <f t="shared" si="113"/>
        <v>0.86937587416032092</v>
      </c>
      <c r="N86" s="10">
        <f t="shared" si="113"/>
        <v>0.80230872039851453</v>
      </c>
      <c r="O86" s="10">
        <f t="shared" si="113"/>
        <v>0.911946130091702</v>
      </c>
      <c r="P86" s="10">
        <f t="shared" si="113"/>
        <v>0.99346398920412715</v>
      </c>
      <c r="Q86" s="10">
        <f t="shared" si="113"/>
        <v>0.85703914647485857</v>
      </c>
      <c r="R86" s="10">
        <f t="shared" si="113"/>
        <v>0.82933387180575635</v>
      </c>
      <c r="S86" s="10">
        <f t="shared" si="113"/>
        <v>1</v>
      </c>
      <c r="T86" s="10">
        <f t="shared" si="113"/>
        <v>0.7622930486547066</v>
      </c>
      <c r="U86" s="10">
        <f t="shared" si="113"/>
        <v>0.9896004425339</v>
      </c>
      <c r="X86" s="6">
        <f t="shared" ref="X86:Y86" si="116">(A86-Y$3)/Y$4</f>
        <v>-1.048679617312533</v>
      </c>
      <c r="Y86" s="7">
        <f t="shared" si="116"/>
        <v>0.17550093745830259</v>
      </c>
      <c r="Z86" s="7">
        <f t="shared" si="93"/>
        <v>1.0259796063243924</v>
      </c>
      <c r="AA86" s="7">
        <f t="shared" si="94"/>
        <v>1.1536096132220108</v>
      </c>
      <c r="AB86" s="7">
        <f t="shared" si="95"/>
        <v>1.1623765676797504</v>
      </c>
      <c r="AC86" s="7">
        <f t="shared" si="96"/>
        <v>0.76826075202380883</v>
      </c>
      <c r="AD86" s="7">
        <f t="shared" si="97"/>
        <v>0.33401558678376442</v>
      </c>
      <c r="AE86" s="7">
        <f t="shared" si="98"/>
        <v>1.4807745577010785</v>
      </c>
      <c r="AF86" s="7">
        <f t="shared" si="99"/>
        <v>0.87645234397304006</v>
      </c>
      <c r="AG86" s="7">
        <f t="shared" si="100"/>
        <v>2.1081996020969394</v>
      </c>
    </row>
    <row r="87" spans="1:33" x14ac:dyDescent="0.25">
      <c r="A87" s="1">
        <v>-2473192166</v>
      </c>
      <c r="B87" s="1">
        <v>1146338755</v>
      </c>
      <c r="C87">
        <v>0.21417924499999999</v>
      </c>
      <c r="D87" s="1">
        <v>1014941952</v>
      </c>
      <c r="E87" s="1">
        <v>9677184616</v>
      </c>
      <c r="F87" s="1">
        <v>2553950668</v>
      </c>
      <c r="G87" s="1">
        <v>7389675511</v>
      </c>
      <c r="H87">
        <v>0</v>
      </c>
      <c r="I87" s="1">
        <v>106258571</v>
      </c>
      <c r="J87" s="1">
        <v>3315258365</v>
      </c>
      <c r="L87" s="9">
        <f t="shared" si="113"/>
        <v>0.3728461994923154</v>
      </c>
      <c r="M87" s="10">
        <f t="shared" si="113"/>
        <v>0.95496265960057225</v>
      </c>
      <c r="N87" s="10">
        <f t="shared" si="113"/>
        <v>0.21412205522466124</v>
      </c>
      <c r="O87" s="10">
        <f t="shared" si="113"/>
        <v>0.25155586600802787</v>
      </c>
      <c r="P87" s="10">
        <f t="shared" si="113"/>
        <v>0.96771925312756646</v>
      </c>
      <c r="Q87" s="10">
        <f t="shared" si="113"/>
        <v>0.70901932593289985</v>
      </c>
      <c r="R87" s="10">
        <f t="shared" si="113"/>
        <v>0.78032447684769268</v>
      </c>
      <c r="S87" s="10">
        <f t="shared" si="113"/>
        <v>0</v>
      </c>
      <c r="T87" s="10">
        <f t="shared" si="113"/>
        <v>4.3835310205271254E-2</v>
      </c>
      <c r="U87" s="10">
        <f t="shared" si="113"/>
        <v>0.33187419696561787</v>
      </c>
      <c r="X87" s="6">
        <f t="shared" ref="X87:Y87" si="117">(A87-Y$3)/Y$4</f>
        <v>-0.71226652953578606</v>
      </c>
      <c r="Y87" s="7">
        <f t="shared" si="117"/>
        <v>0.49195940849322933</v>
      </c>
      <c r="Z87" s="7">
        <f t="shared" si="93"/>
        <v>-1.0494074335061607</v>
      </c>
      <c r="AA87" s="7">
        <f t="shared" si="94"/>
        <v>-0.93735769437604577</v>
      </c>
      <c r="AB87" s="7">
        <f t="shared" si="95"/>
        <v>1.1028538661953653</v>
      </c>
      <c r="AC87" s="7">
        <f t="shared" si="96"/>
        <v>5.2770661356291167E-2</v>
      </c>
      <c r="AD87" s="7">
        <f t="shared" si="97"/>
        <v>0.12004362872023583</v>
      </c>
      <c r="AE87" s="7">
        <f t="shared" si="98"/>
        <v>-0.67464692366875911</v>
      </c>
      <c r="AF87" s="7">
        <f t="shared" si="99"/>
        <v>-2.2662322600843772</v>
      </c>
      <c r="AG87" s="7">
        <f t="shared" si="100"/>
        <v>-0.17720867641537236</v>
      </c>
    </row>
    <row r="88" spans="1:33" x14ac:dyDescent="0.25">
      <c r="A88" s="1">
        <v>1427413632</v>
      </c>
      <c r="B88" s="1">
        <v>1062594151</v>
      </c>
      <c r="C88">
        <v>0.42925368899999999</v>
      </c>
      <c r="D88" s="1">
        <v>1168805646</v>
      </c>
      <c r="E88" s="1">
        <v>9568472438</v>
      </c>
      <c r="F88" s="1">
        <v>2530424421</v>
      </c>
      <c r="G88" s="1">
        <v>7447664746</v>
      </c>
      <c r="H88">
        <v>0</v>
      </c>
      <c r="I88" s="1">
        <v>1205792249</v>
      </c>
      <c r="J88" s="1">
        <v>3515272361</v>
      </c>
      <c r="L88" s="9">
        <f t="shared" ref="L88:U91" si="118">(A88-M$3)/M$5</f>
        <v>0.57130612663563229</v>
      </c>
      <c r="M88" s="10">
        <f t="shared" si="118"/>
        <v>0.88457025411437273</v>
      </c>
      <c r="N88" s="10">
        <f t="shared" si="118"/>
        <v>0.42928682517992367</v>
      </c>
      <c r="O88" s="10">
        <f t="shared" si="118"/>
        <v>0.29013703639271143</v>
      </c>
      <c r="P88" s="10">
        <f t="shared" si="118"/>
        <v>0.95684683165157003</v>
      </c>
      <c r="Q88" s="10">
        <f t="shared" si="118"/>
        <v>0.70248071511656041</v>
      </c>
      <c r="R88" s="10">
        <f t="shared" si="118"/>
        <v>0.78650674293588263</v>
      </c>
      <c r="S88" s="10">
        <f t="shared" si="118"/>
        <v>0</v>
      </c>
      <c r="T88" s="10">
        <f t="shared" si="118"/>
        <v>0.54515472745091176</v>
      </c>
      <c r="U88" s="10">
        <f t="shared" si="118"/>
        <v>0.35189661361625629</v>
      </c>
      <c r="X88" s="6">
        <f t="shared" ref="X88:Y88" si="119">(A88-Y$3)/Y$4</f>
        <v>0.32124735277021765</v>
      </c>
      <c r="Y88" s="7">
        <f t="shared" si="119"/>
        <v>0.23168239378767658</v>
      </c>
      <c r="Z88" s="7">
        <f t="shared" si="93"/>
        <v>-0.29020937371797245</v>
      </c>
      <c r="AA88" s="7">
        <f t="shared" si="94"/>
        <v>-0.81519967607881938</v>
      </c>
      <c r="AB88" s="7">
        <f t="shared" si="95"/>
        <v>1.0777164596201487</v>
      </c>
      <c r="AC88" s="7">
        <f t="shared" si="96"/>
        <v>2.1164682990061957E-2</v>
      </c>
      <c r="AD88" s="7">
        <f t="shared" si="97"/>
        <v>0.14703501641828196</v>
      </c>
      <c r="AE88" s="7">
        <f t="shared" si="98"/>
        <v>-0.67464692366875911</v>
      </c>
      <c r="AF88" s="7">
        <f t="shared" si="99"/>
        <v>-7.3356145070142612E-2</v>
      </c>
      <c r="AG88" s="7">
        <f t="shared" si="100"/>
        <v>-0.10763657544248932</v>
      </c>
    </row>
    <row r="89" spans="1:33" x14ac:dyDescent="0.25">
      <c r="A89" s="1">
        <v>3483684631</v>
      </c>
      <c r="B89" s="1">
        <v>1121012007</v>
      </c>
      <c r="C89">
        <v>0.637469866</v>
      </c>
      <c r="D89" s="1">
        <v>3389402481</v>
      </c>
      <c r="E89" s="1">
        <v>1010506691</v>
      </c>
      <c r="F89" s="1">
        <v>3498089946</v>
      </c>
      <c r="G89" s="1">
        <v>7869718744</v>
      </c>
      <c r="H89">
        <v>0</v>
      </c>
      <c r="I89" s="1">
        <v>1465543217</v>
      </c>
      <c r="J89" s="1">
        <v>7108454518</v>
      </c>
      <c r="L89" s="9">
        <f t="shared" si="118"/>
        <v>0.67592766846323715</v>
      </c>
      <c r="M89" s="10">
        <f t="shared" si="118"/>
        <v>0.93367399585737998</v>
      </c>
      <c r="N89" s="10">
        <f t="shared" si="118"/>
        <v>0.63759044783240959</v>
      </c>
      <c r="O89" s="10">
        <f t="shared" si="118"/>
        <v>0.8469495151495523</v>
      </c>
      <c r="P89" s="10">
        <f t="shared" si="118"/>
        <v>0.10095550199276566</v>
      </c>
      <c r="Q89" s="10">
        <f t="shared" si="118"/>
        <v>0.9714223898496247</v>
      </c>
      <c r="R89" s="10">
        <f t="shared" si="118"/>
        <v>0.83150216526246457</v>
      </c>
      <c r="S89" s="10">
        <f t="shared" si="118"/>
        <v>0</v>
      </c>
      <c r="T89" s="10">
        <f t="shared" si="118"/>
        <v>0.66358511890887217</v>
      </c>
      <c r="U89" s="10">
        <f t="shared" si="118"/>
        <v>0.71159239335105884</v>
      </c>
      <c r="X89" s="6">
        <f t="shared" ref="X89:Y89" si="120">(A89-Y$3)/Y$4</f>
        <v>0.86608185625667711</v>
      </c>
      <c r="Y89" s="7">
        <f t="shared" si="120"/>
        <v>0.41324424301653989</v>
      </c>
      <c r="Z89" s="7">
        <f t="shared" si="93"/>
        <v>0.44477947318991012</v>
      </c>
      <c r="AA89" s="7">
        <f t="shared" si="94"/>
        <v>0.94781342823864978</v>
      </c>
      <c r="AB89" s="7">
        <f t="shared" si="95"/>
        <v>-0.9011332736555101</v>
      </c>
      <c r="AC89" s="7">
        <f t="shared" si="96"/>
        <v>1.3211602007152574</v>
      </c>
      <c r="AD89" s="7">
        <f t="shared" si="97"/>
        <v>0.34348222061968914</v>
      </c>
      <c r="AE89" s="7">
        <f t="shared" si="98"/>
        <v>-0.67464692366875911</v>
      </c>
      <c r="AF89" s="7">
        <f t="shared" si="99"/>
        <v>0.4446831883089909</v>
      </c>
      <c r="AG89" s="7">
        <f t="shared" si="100"/>
        <v>1.1422021200494286</v>
      </c>
    </row>
    <row r="90" spans="1:33" x14ac:dyDescent="0.25">
      <c r="A90" s="1">
        <v>1703780691</v>
      </c>
      <c r="B90" s="1">
        <v>1026125647</v>
      </c>
      <c r="C90">
        <v>7.1348714999999993E-2</v>
      </c>
      <c r="D90" s="1">
        <v>1006408536</v>
      </c>
      <c r="E90" s="1">
        <v>104490623</v>
      </c>
      <c r="F90" s="1">
        <v>2367623098</v>
      </c>
      <c r="G90" s="1">
        <v>8397871791</v>
      </c>
      <c r="H90">
        <v>1</v>
      </c>
      <c r="I90" s="1">
        <v>1015223635</v>
      </c>
      <c r="J90">
        <v>0.73836119200000006</v>
      </c>
      <c r="L90" s="9">
        <f t="shared" si="118"/>
        <v>0.58536747741916328</v>
      </c>
      <c r="M90" s="10">
        <f t="shared" si="118"/>
        <v>0.85391627047331231</v>
      </c>
      <c r="N90" s="10">
        <f t="shared" si="118"/>
        <v>7.1231539929230744E-2</v>
      </c>
      <c r="O90" s="10">
        <f t="shared" si="118"/>
        <v>0.24941612031428814</v>
      </c>
      <c r="P90" s="10">
        <f t="shared" si="118"/>
        <v>1.0343863659836304E-2</v>
      </c>
      <c r="Q90" s="10">
        <f t="shared" si="118"/>
        <v>0.6572336133802672</v>
      </c>
      <c r="R90" s="10">
        <f t="shared" si="118"/>
        <v>0.88780886894362732</v>
      </c>
      <c r="S90" s="10">
        <f t="shared" si="118"/>
        <v>1</v>
      </c>
      <c r="T90" s="10">
        <f t="shared" si="118"/>
        <v>0.45826721465588355</v>
      </c>
      <c r="U90" s="10">
        <f t="shared" si="118"/>
        <v>1.5310819670268031E-10</v>
      </c>
      <c r="X90" s="6">
        <f t="shared" ref="X90:Y90" si="121">(A90-Y$3)/Y$4</f>
        <v>0.39447423261412196</v>
      </c>
      <c r="Y90" s="7">
        <f t="shared" si="121"/>
        <v>0.11833881224900802</v>
      </c>
      <c r="Z90" s="7">
        <f t="shared" si="93"/>
        <v>-1.5535894238802406</v>
      </c>
      <c r="AA90" s="7">
        <f t="shared" si="94"/>
        <v>-0.94413268567364095</v>
      </c>
      <c r="AB90" s="7">
        <f t="shared" si="95"/>
        <v>-1.1106304494456507</v>
      </c>
      <c r="AC90" s="7">
        <f t="shared" si="96"/>
        <v>-0.19754827589077839</v>
      </c>
      <c r="AD90" s="7">
        <f t="shared" si="97"/>
        <v>0.58931377289799358</v>
      </c>
      <c r="AE90" s="7">
        <f t="shared" si="98"/>
        <v>1.4807745577010785</v>
      </c>
      <c r="AF90" s="7">
        <f t="shared" si="99"/>
        <v>-0.45342032161459889</v>
      </c>
      <c r="AG90" s="7">
        <f t="shared" si="100"/>
        <v>-1.3303754261542546</v>
      </c>
    </row>
    <row r="91" spans="1:33" x14ac:dyDescent="0.25">
      <c r="A91" s="1">
        <v>1411525283</v>
      </c>
      <c r="B91" s="1">
        <v>117550675</v>
      </c>
      <c r="C91">
        <v>2.4951000000000001E-2</v>
      </c>
      <c r="D91" s="1">
        <v>1054688275</v>
      </c>
      <c r="E91" s="1">
        <v>9586255769</v>
      </c>
      <c r="F91" s="1">
        <v>2887981868</v>
      </c>
      <c r="G91" s="1">
        <v>7244038428</v>
      </c>
      <c r="H91">
        <v>0</v>
      </c>
      <c r="I91" s="1">
        <v>1010731815</v>
      </c>
      <c r="J91" s="1">
        <v>2154330099</v>
      </c>
      <c r="L91" s="9">
        <f t="shared" si="118"/>
        <v>0.57049773923422287</v>
      </c>
      <c r="M91" s="10">
        <f t="shared" si="118"/>
        <v>9.0204045580155878E-2</v>
      </c>
      <c r="N91" s="10">
        <f t="shared" si="118"/>
        <v>2.4814339034712436E-2</v>
      </c>
      <c r="O91" s="10">
        <f t="shared" si="118"/>
        <v>0.26152221752320509</v>
      </c>
      <c r="P91" s="10">
        <f t="shared" si="118"/>
        <v>0.95862536165102552</v>
      </c>
      <c r="Q91" s="10">
        <f t="shared" si="118"/>
        <v>0.80185606344206672</v>
      </c>
      <c r="R91" s="10">
        <f t="shared" si="118"/>
        <v>0.7647980226805734</v>
      </c>
      <c r="S91" s="10">
        <f t="shared" si="118"/>
        <v>0</v>
      </c>
      <c r="T91" s="10">
        <f t="shared" si="118"/>
        <v>0.45621922228436446</v>
      </c>
      <c r="U91" s="10">
        <f t="shared" si="118"/>
        <v>0.21565938246156097</v>
      </c>
      <c r="X91" s="6">
        <f t="shared" ref="X91:Y91" si="122">(A91-Y$3)/Y$4</f>
        <v>0.31703753765205261</v>
      </c>
      <c r="Y91" s="7">
        <f t="shared" si="122"/>
        <v>-2.7054990238979175</v>
      </c>
      <c r="Z91" s="7">
        <f t="shared" si="93"/>
        <v>-1.7173701806799899</v>
      </c>
      <c r="AA91" s="7">
        <f t="shared" si="94"/>
        <v>-0.9058016337742415</v>
      </c>
      <c r="AB91" s="7">
        <f t="shared" si="95"/>
        <v>1.0818284811970564</v>
      </c>
      <c r="AC91" s="7">
        <f t="shared" si="96"/>
        <v>0.50151979167212868</v>
      </c>
      <c r="AD91" s="7">
        <f t="shared" si="97"/>
        <v>5.225609935438847E-2</v>
      </c>
      <c r="AE91" s="7">
        <f t="shared" si="98"/>
        <v>-0.67464692366875911</v>
      </c>
      <c r="AF91" s="7">
        <f t="shared" si="99"/>
        <v>-0.46237866912866493</v>
      </c>
      <c r="AG91" s="7">
        <f t="shared" si="100"/>
        <v>-0.58102151031538618</v>
      </c>
    </row>
    <row r="92" spans="1:33" x14ac:dyDescent="0.25">
      <c r="A92" s="1">
        <v>113122499</v>
      </c>
      <c r="B92" s="1">
        <v>1009666196</v>
      </c>
      <c r="C92">
        <v>0.74013067300000002</v>
      </c>
      <c r="D92" s="1">
        <v>31165628</v>
      </c>
      <c r="E92" s="1">
        <v>9799503066</v>
      </c>
      <c r="F92" s="1">
        <v>2770891344</v>
      </c>
      <c r="G92" s="1">
        <v>7789194072</v>
      </c>
      <c r="H92">
        <v>1</v>
      </c>
      <c r="I92" s="1">
        <v>1563088492</v>
      </c>
      <c r="J92" s="1">
        <v>8046629418</v>
      </c>
      <c r="L92" s="9">
        <f t="shared" ref="L92:U95" si="123">(A92-M$3)/M$5</f>
        <v>0.50443596953489989</v>
      </c>
      <c r="M92" s="10">
        <f t="shared" si="123"/>
        <v>0.8400811062533915</v>
      </c>
      <c r="N92" s="10">
        <f t="shared" si="123"/>
        <v>0.74029436983616281</v>
      </c>
      <c r="O92" s="10">
        <f t="shared" si="123"/>
        <v>4.8749175013472349E-3</v>
      </c>
      <c r="P92" s="10">
        <f t="shared" si="123"/>
        <v>0.97995245245405393</v>
      </c>
      <c r="Q92" s="10">
        <f t="shared" si="123"/>
        <v>0.76931328827196643</v>
      </c>
      <c r="R92" s="10">
        <f t="shared" si="123"/>
        <v>0.82291738312198237</v>
      </c>
      <c r="S92" s="10">
        <f t="shared" si="123"/>
        <v>1</v>
      </c>
      <c r="T92" s="10">
        <f t="shared" si="123"/>
        <v>0.70805973700971558</v>
      </c>
      <c r="U92" s="10">
        <f t="shared" si="123"/>
        <v>0.80550846479923399</v>
      </c>
      <c r="X92" s="6">
        <f t="shared" ref="X92:Y92" si="124">(A92-Y$3)/Y$4</f>
        <v>-2.6990383030631986E-2</v>
      </c>
      <c r="Y92" s="7">
        <f t="shared" si="124"/>
        <v>6.7183077248191433E-2</v>
      </c>
      <c r="Z92" s="7">
        <f t="shared" si="93"/>
        <v>0.80716509205353326</v>
      </c>
      <c r="AA92" s="7">
        <f t="shared" si="94"/>
        <v>-1.7184137256160743</v>
      </c>
      <c r="AB92" s="7">
        <f t="shared" si="95"/>
        <v>1.1311374372346676</v>
      </c>
      <c r="AC92" s="7">
        <f t="shared" si="96"/>
        <v>0.34421630980209467</v>
      </c>
      <c r="AD92" s="7">
        <f t="shared" si="97"/>
        <v>0.30600159785910258</v>
      </c>
      <c r="AE92" s="7">
        <f t="shared" si="98"/>
        <v>1.4807745577010785</v>
      </c>
      <c r="AF92" s="7">
        <f t="shared" si="99"/>
        <v>0.63922448154984712</v>
      </c>
      <c r="AG92" s="7">
        <f t="shared" si="100"/>
        <v>1.4685332777601343</v>
      </c>
    </row>
    <row r="93" spans="1:33" x14ac:dyDescent="0.25">
      <c r="A93" s="1">
        <v>-3089321895</v>
      </c>
      <c r="B93" s="1">
        <v>112559261</v>
      </c>
      <c r="C93">
        <v>0.45043292099999999</v>
      </c>
      <c r="D93" s="1">
        <v>1497112091</v>
      </c>
      <c r="E93" s="1">
        <v>8941155089</v>
      </c>
      <c r="F93" s="1">
        <v>2557614228</v>
      </c>
      <c r="G93" s="1">
        <v>6699616188</v>
      </c>
      <c r="H93">
        <v>0</v>
      </c>
      <c r="I93" s="1">
        <v>1238371278</v>
      </c>
      <c r="J93" s="1">
        <v>4457246823</v>
      </c>
      <c r="L93" s="9">
        <f t="shared" si="123"/>
        <v>0.34149797630327439</v>
      </c>
      <c r="M93" s="10">
        <f t="shared" si="123"/>
        <v>8.6008460175781731E-2</v>
      </c>
      <c r="N93" s="10">
        <f t="shared" si="123"/>
        <v>0.45047495193434706</v>
      </c>
      <c r="O93" s="10">
        <f t="shared" si="123"/>
        <v>0.37245955552405857</v>
      </c>
      <c r="P93" s="10">
        <f t="shared" si="123"/>
        <v>0.89410815100870089</v>
      </c>
      <c r="Q93" s="10">
        <f t="shared" si="123"/>
        <v>0.71003753308860584</v>
      </c>
      <c r="R93" s="10">
        <f t="shared" si="123"/>
        <v>0.70675685086638351</v>
      </c>
      <c r="S93" s="10">
        <f t="shared" si="123"/>
        <v>0</v>
      </c>
      <c r="T93" s="10">
        <f t="shared" si="123"/>
        <v>0.56000875162452035</v>
      </c>
      <c r="U93" s="10">
        <f t="shared" si="123"/>
        <v>0.44619304051442682</v>
      </c>
      <c r="X93" s="6">
        <f t="shared" ref="X93:Y93" si="125">(A93-Y$3)/Y$4</f>
        <v>-0.87551774260362247</v>
      </c>
      <c r="Y93" s="7">
        <f t="shared" si="125"/>
        <v>-2.7210122662207246</v>
      </c>
      <c r="Z93" s="7">
        <f t="shared" si="93"/>
        <v>-0.21544813503633767</v>
      </c>
      <c r="AA93" s="7">
        <f t="shared" si="94"/>
        <v>-0.55454517290923233</v>
      </c>
      <c r="AB93" s="7">
        <f t="shared" si="95"/>
        <v>0.93266250574296639</v>
      </c>
      <c r="AC93" s="7">
        <f t="shared" si="96"/>
        <v>5.7692415263889886E-2</v>
      </c>
      <c r="AD93" s="7">
        <f t="shared" si="97"/>
        <v>-0.20114803248626642</v>
      </c>
      <c r="AE93" s="7">
        <f t="shared" si="98"/>
        <v>-0.67464692366875911</v>
      </c>
      <c r="AF93" s="7">
        <f t="shared" si="99"/>
        <v>-8.3815326740900326E-3</v>
      </c>
      <c r="AG93" s="7">
        <f t="shared" si="100"/>
        <v>0.22001620733647773</v>
      </c>
    </row>
    <row r="94" spans="1:33" x14ac:dyDescent="0.25">
      <c r="A94" s="1">
        <v>-4562813012</v>
      </c>
      <c r="B94" s="1">
        <v>1005833685</v>
      </c>
      <c r="C94">
        <v>0.166195703</v>
      </c>
      <c r="D94" s="1">
        <v>1297326675</v>
      </c>
      <c r="E94" s="1">
        <v>1019817111</v>
      </c>
      <c r="F94" s="1">
        <v>2866588691</v>
      </c>
      <c r="G94" s="1">
        <v>8186671072</v>
      </c>
      <c r="H94">
        <v>0</v>
      </c>
      <c r="I94" s="1">
        <v>1037782144</v>
      </c>
      <c r="J94">
        <v>0.91057717000000005</v>
      </c>
      <c r="L94" s="9">
        <f t="shared" si="123"/>
        <v>0.26652784220869735</v>
      </c>
      <c r="M94" s="10">
        <f t="shared" si="123"/>
        <v>0.83685964892412501</v>
      </c>
      <c r="N94" s="10">
        <f t="shared" si="123"/>
        <v>0.16611836132196461</v>
      </c>
      <c r="O94" s="10">
        <f t="shared" si="123"/>
        <v>0.32236355838082814</v>
      </c>
      <c r="P94" s="10">
        <f t="shared" si="123"/>
        <v>0.10188664707900014</v>
      </c>
      <c r="Q94" s="10">
        <f t="shared" si="123"/>
        <v>0.79591029323366658</v>
      </c>
      <c r="R94" s="10">
        <f t="shared" si="123"/>
        <v>0.86529263739004603</v>
      </c>
      <c r="S94" s="10">
        <f t="shared" si="123"/>
        <v>0</v>
      </c>
      <c r="T94" s="10">
        <f t="shared" si="123"/>
        <v>0.46855250087502065</v>
      </c>
      <c r="U94" s="10">
        <f t="shared" si="123"/>
        <v>1.7034789059596757E-10</v>
      </c>
      <c r="X94" s="6">
        <f t="shared" ref="X94:Y94" si="126">(A94-Y$3)/Y$4</f>
        <v>-1.2659374885966472</v>
      </c>
      <c r="Y94" s="7">
        <f t="shared" si="126"/>
        <v>5.5271688642112494E-2</v>
      </c>
      <c r="Z94" s="7">
        <f t="shared" si="93"/>
        <v>-1.218786051024126</v>
      </c>
      <c r="AA94" s="7">
        <f t="shared" si="94"/>
        <v>-0.71316212710277327</v>
      </c>
      <c r="AB94" s="7">
        <f t="shared" si="95"/>
        <v>-0.8989804346890603</v>
      </c>
      <c r="AC94" s="7">
        <f t="shared" si="96"/>
        <v>0.47277945372332997</v>
      </c>
      <c r="AD94" s="7">
        <f t="shared" si="97"/>
        <v>0.49100931192976216</v>
      </c>
      <c r="AE94" s="7">
        <f t="shared" si="98"/>
        <v>-0.67464692366875911</v>
      </c>
      <c r="AF94" s="7">
        <f t="shared" si="99"/>
        <v>-0.40843032579526783</v>
      </c>
      <c r="AG94" s="7">
        <f t="shared" si="100"/>
        <v>-1.3303754260943517</v>
      </c>
    </row>
    <row r="95" spans="1:33" x14ac:dyDescent="0.25">
      <c r="A95" s="1">
        <v>-804141948</v>
      </c>
      <c r="B95" s="1">
        <v>103694365</v>
      </c>
      <c r="C95">
        <v>5.8641462999999998E-2</v>
      </c>
      <c r="D95" s="1">
        <v>1213636689</v>
      </c>
      <c r="E95" s="1">
        <v>9992385291</v>
      </c>
      <c r="F95" s="1">
        <v>2779360881</v>
      </c>
      <c r="G95" s="1">
        <v>7924843706</v>
      </c>
      <c r="H95">
        <v>1</v>
      </c>
      <c r="I95" s="1">
        <v>1013565864</v>
      </c>
      <c r="J95" s="1">
        <v>3030174825</v>
      </c>
      <c r="L95" s="9">
        <f t="shared" si="123"/>
        <v>0.45776623546023021</v>
      </c>
      <c r="M95" s="10">
        <f t="shared" si="123"/>
        <v>7.8556978838249969E-2</v>
      </c>
      <c r="N95" s="10">
        <f t="shared" si="123"/>
        <v>5.8518951197193629E-2</v>
      </c>
      <c r="O95" s="10">
        <f t="shared" si="123"/>
        <v>0.30137837646157833</v>
      </c>
      <c r="P95" s="10">
        <f t="shared" si="123"/>
        <v>0.99924281057223996</v>
      </c>
      <c r="Q95" s="10">
        <f t="shared" si="123"/>
        <v>0.77166721264577687</v>
      </c>
      <c r="R95" s="10">
        <f t="shared" si="123"/>
        <v>0.83737906953935948</v>
      </c>
      <c r="S95" s="10">
        <f t="shared" si="123"/>
        <v>1</v>
      </c>
      <c r="T95" s="10">
        <f t="shared" si="123"/>
        <v>0.45751137351315618</v>
      </c>
      <c r="U95" s="10">
        <f t="shared" si="123"/>
        <v>0.30333588698595554</v>
      </c>
      <c r="X95" s="6">
        <f t="shared" ref="X95:Y95" si="127">(A95-Y$3)/Y$4</f>
        <v>-0.27003097436809059</v>
      </c>
      <c r="Y95" s="7">
        <f t="shared" si="127"/>
        <v>-2.7485642344234185</v>
      </c>
      <c r="Z95" s="7">
        <f t="shared" si="93"/>
        <v>-1.5984451532928878</v>
      </c>
      <c r="AA95" s="7">
        <f t="shared" si="94"/>
        <v>-0.77960667016101171</v>
      </c>
      <c r="AB95" s="7">
        <f t="shared" si="95"/>
        <v>1.1757373983444286</v>
      </c>
      <c r="AC95" s="7">
        <f t="shared" si="96"/>
        <v>0.35559458034367225</v>
      </c>
      <c r="AD95" s="7">
        <f t="shared" si="97"/>
        <v>0.36914041771751355</v>
      </c>
      <c r="AE95" s="7">
        <f t="shared" si="98"/>
        <v>1.4807745577010785</v>
      </c>
      <c r="AF95" s="7">
        <f t="shared" si="99"/>
        <v>-0.45672652905762662</v>
      </c>
      <c r="AG95" s="7">
        <f t="shared" si="100"/>
        <v>-0.27637104118602041</v>
      </c>
    </row>
    <row r="96" spans="1:33" x14ac:dyDescent="0.25">
      <c r="A96" s="1">
        <v>-4287036029</v>
      </c>
      <c r="B96" s="1">
        <v>1088161381</v>
      </c>
      <c r="C96">
        <v>0.72801689000000003</v>
      </c>
      <c r="D96" s="1">
        <v>3034137701</v>
      </c>
      <c r="E96" s="1">
        <v>102107836</v>
      </c>
      <c r="F96" s="1">
        <v>2669063684</v>
      </c>
      <c r="G96" s="1">
        <v>8034538774</v>
      </c>
      <c r="H96">
        <v>0</v>
      </c>
      <c r="I96" s="1">
        <v>1586734881</v>
      </c>
      <c r="J96" s="1">
        <v>7941055516</v>
      </c>
      <c r="L96" s="9">
        <f t="shared" ref="L96:U99" si="128">(A96-M$3)/M$5</f>
        <v>0.2805591703634282</v>
      </c>
      <c r="M96" s="10">
        <f t="shared" si="128"/>
        <v>0.90606105752564592</v>
      </c>
      <c r="N96" s="10">
        <f t="shared" si="128"/>
        <v>0.72817549934645009</v>
      </c>
      <c r="O96" s="10">
        <f t="shared" si="128"/>
        <v>0.75786721995353856</v>
      </c>
      <c r="P96" s="10">
        <f t="shared" si="128"/>
        <v>1.0105558577295089E-2</v>
      </c>
      <c r="Q96" s="10">
        <f t="shared" si="128"/>
        <v>0.74101249558376037</v>
      </c>
      <c r="R96" s="10">
        <f t="shared" si="128"/>
        <v>0.84907372457210983</v>
      </c>
      <c r="S96" s="10">
        <f t="shared" si="128"/>
        <v>0</v>
      </c>
      <c r="T96" s="10">
        <f t="shared" si="128"/>
        <v>0.71884102928900828</v>
      </c>
      <c r="U96" s="10">
        <f t="shared" si="128"/>
        <v>0.79493998111533393</v>
      </c>
      <c r="X96" s="6">
        <f t="shared" ref="X96:Y96" si="129">(A96-Y$3)/Y$4</f>
        <v>-1.1928669567071886</v>
      </c>
      <c r="Y96" s="7">
        <f t="shared" si="129"/>
        <v>0.31114497383271744</v>
      </c>
      <c r="Z96" s="7">
        <f t="shared" si="93"/>
        <v>0.76440426757224278</v>
      </c>
      <c r="AA96" s="7">
        <f t="shared" si="94"/>
        <v>0.66575571619905627</v>
      </c>
      <c r="AB96" s="7">
        <f t="shared" si="95"/>
        <v>-1.111181418865113</v>
      </c>
      <c r="AC96" s="7">
        <f t="shared" si="96"/>
        <v>0.20741749020950334</v>
      </c>
      <c r="AD96" s="7">
        <f t="shared" si="97"/>
        <v>0.42019855133406386</v>
      </c>
      <c r="AE96" s="7">
        <f t="shared" si="98"/>
        <v>-0.67464692366875911</v>
      </c>
      <c r="AF96" s="7">
        <f t="shared" si="99"/>
        <v>0.68638411174758196</v>
      </c>
      <c r="AG96" s="7">
        <f t="shared" si="100"/>
        <v>1.4318108567449306</v>
      </c>
    </row>
    <row r="97" spans="1:33" x14ac:dyDescent="0.25">
      <c r="A97" s="1">
        <v>3061420943</v>
      </c>
      <c r="B97" s="1">
        <v>1156865798</v>
      </c>
      <c r="C97">
        <v>0.536521417</v>
      </c>
      <c r="D97" s="1">
        <v>322583827</v>
      </c>
      <c r="E97" s="1">
        <v>9412883258</v>
      </c>
      <c r="F97" s="1">
        <v>2946253187</v>
      </c>
      <c r="G97" s="1">
        <v>7104839999</v>
      </c>
      <c r="H97">
        <v>1</v>
      </c>
      <c r="I97" s="1">
        <v>1343009872</v>
      </c>
      <c r="J97" s="1">
        <v>6808556842</v>
      </c>
      <c r="L97" s="9">
        <f t="shared" si="128"/>
        <v>0.65444320551168311</v>
      </c>
      <c r="M97" s="10">
        <f t="shared" si="128"/>
        <v>0.96381127603712091</v>
      </c>
      <c r="N97" s="10">
        <f t="shared" si="128"/>
        <v>0.53659960297673004</v>
      </c>
      <c r="O97" s="10">
        <f t="shared" si="128"/>
        <v>7.7947745122505366E-2</v>
      </c>
      <c r="P97" s="10">
        <f t="shared" si="128"/>
        <v>0.94128619094704213</v>
      </c>
      <c r="Q97" s="10">
        <f t="shared" si="128"/>
        <v>0.81805131450339241</v>
      </c>
      <c r="R97" s="10">
        <f t="shared" si="128"/>
        <v>0.74995799716314726</v>
      </c>
      <c r="S97" s="10">
        <f t="shared" si="128"/>
        <v>1</v>
      </c>
      <c r="T97" s="10">
        <f t="shared" si="128"/>
        <v>0.60771748489488331</v>
      </c>
      <c r="U97" s="10">
        <f t="shared" si="128"/>
        <v>0.68157111313309759</v>
      </c>
      <c r="X97" s="6">
        <f t="shared" ref="X97:Y97" si="130">(A97-Y$3)/Y$4</f>
        <v>0.75419785511882853</v>
      </c>
      <c r="Y97" s="7">
        <f t="shared" si="130"/>
        <v>0.52467730546623292</v>
      </c>
      <c r="Z97" s="7">
        <f t="shared" si="93"/>
        <v>8.8438360810110778E-2</v>
      </c>
      <c r="AA97" s="7">
        <f t="shared" si="94"/>
        <v>-1.4870461511082973</v>
      </c>
      <c r="AB97" s="7">
        <f t="shared" si="95"/>
        <v>1.041739731453001</v>
      </c>
      <c r="AC97" s="7">
        <f t="shared" si="96"/>
        <v>0.57980350805433112</v>
      </c>
      <c r="AD97" s="7">
        <f t="shared" si="97"/>
        <v>-1.2534525389979132E-2</v>
      </c>
      <c r="AE97" s="7">
        <f t="shared" si="98"/>
        <v>1.4807745577010785</v>
      </c>
      <c r="AF97" s="7">
        <f t="shared" si="99"/>
        <v>0.20030645759160859</v>
      </c>
      <c r="AG97" s="7">
        <f t="shared" si="100"/>
        <v>1.0378868630500886</v>
      </c>
    </row>
    <row r="98" spans="1:33" x14ac:dyDescent="0.25">
      <c r="A98" s="1">
        <v>7095799547</v>
      </c>
      <c r="B98" s="1">
        <v>1000752731</v>
      </c>
      <c r="C98">
        <v>0.36974142300000001</v>
      </c>
      <c r="D98" s="1">
        <v>1409201668</v>
      </c>
      <c r="E98" s="1">
        <v>9840192599</v>
      </c>
      <c r="F98" s="1">
        <v>2403018867</v>
      </c>
      <c r="G98" s="1">
        <v>7844295985</v>
      </c>
      <c r="H98">
        <v>1</v>
      </c>
      <c r="I98" s="1">
        <v>1146811625</v>
      </c>
      <c r="J98" s="1">
        <v>3720945534</v>
      </c>
      <c r="L98" s="9">
        <f t="shared" si="128"/>
        <v>0.85970939370966215</v>
      </c>
      <c r="M98" s="10">
        <f t="shared" si="128"/>
        <v>0.83258879973335542</v>
      </c>
      <c r="N98" s="10">
        <f t="shared" si="128"/>
        <v>0.36974956549784643</v>
      </c>
      <c r="O98" s="10">
        <f t="shared" si="128"/>
        <v>0.35041610316581345</v>
      </c>
      <c r="P98" s="10">
        <f t="shared" si="128"/>
        <v>0.98402185627408845</v>
      </c>
      <c r="Q98" s="10">
        <f t="shared" si="128"/>
        <v>0.66707110076344611</v>
      </c>
      <c r="R98" s="10">
        <f t="shared" si="128"/>
        <v>0.82879183013157476</v>
      </c>
      <c r="S98" s="10">
        <f t="shared" si="128"/>
        <v>1</v>
      </c>
      <c r="T98" s="10">
        <f t="shared" si="128"/>
        <v>0.51826320730552855</v>
      </c>
      <c r="U98" s="10">
        <f t="shared" si="128"/>
        <v>0.37248554262132871</v>
      </c>
      <c r="X98" s="6">
        <f t="shared" ref="X98:Y98" si="131">(A98-Y$3)/Y$4</f>
        <v>1.8231565014527475</v>
      </c>
      <c r="Y98" s="7">
        <f t="shared" si="131"/>
        <v>3.9480157297881208E-2</v>
      </c>
      <c r="Z98" s="7">
        <f t="shared" si="93"/>
        <v>-0.50028359750998441</v>
      </c>
      <c r="AA98" s="7">
        <f t="shared" si="94"/>
        <v>-0.62434047537578374</v>
      </c>
      <c r="AB98" s="7">
        <f t="shared" si="95"/>
        <v>1.1405460366500588</v>
      </c>
      <c r="AC98" s="7">
        <f t="shared" si="96"/>
        <v>-0.14999636889643089</v>
      </c>
      <c r="AD98" s="7">
        <f t="shared" si="97"/>
        <v>0.33164906668132466</v>
      </c>
      <c r="AE98" s="7">
        <f t="shared" si="98"/>
        <v>1.4807745577010785</v>
      </c>
      <c r="AF98" s="7">
        <f t="shared" si="99"/>
        <v>-0.19098528568318288</v>
      </c>
      <c r="AG98" s="7">
        <f t="shared" si="100"/>
        <v>-3.6096008054548913E-2</v>
      </c>
    </row>
    <row r="99" spans="1:33" x14ac:dyDescent="0.25">
      <c r="A99" s="1">
        <v>-5578860426</v>
      </c>
      <c r="B99" s="1">
        <v>1120681654</v>
      </c>
      <c r="C99">
        <v>0.11318605900000001</v>
      </c>
      <c r="D99" s="1">
        <v>1499130145</v>
      </c>
      <c r="E99" s="1">
        <v>9715376523</v>
      </c>
      <c r="F99" s="1">
        <v>2921094389</v>
      </c>
      <c r="G99" s="1">
        <v>748276964</v>
      </c>
      <c r="H99">
        <v>0</v>
      </c>
      <c r="I99" s="1">
        <v>1024357147</v>
      </c>
      <c r="J99" s="1">
        <v>1499566461</v>
      </c>
      <c r="L99" s="9">
        <f t="shared" si="128"/>
        <v>0.21483210411078782</v>
      </c>
      <c r="M99" s="10">
        <f t="shared" si="128"/>
        <v>0.93339631417738089</v>
      </c>
      <c r="N99" s="10">
        <f t="shared" si="128"/>
        <v>0.11308645458054647</v>
      </c>
      <c r="O99" s="10">
        <f t="shared" si="128"/>
        <v>0.37296558058556201</v>
      </c>
      <c r="P99" s="10">
        <f t="shared" si="128"/>
        <v>0.97153886669354661</v>
      </c>
      <c r="Q99" s="10">
        <f t="shared" si="128"/>
        <v>0.81105897149479877</v>
      </c>
      <c r="R99" s="10">
        <f t="shared" si="128"/>
        <v>7.2281113018658597E-2</v>
      </c>
      <c r="S99" s="10">
        <f t="shared" si="128"/>
        <v>0</v>
      </c>
      <c r="T99" s="10">
        <f t="shared" si="128"/>
        <v>0.46243153177036678</v>
      </c>
      <c r="U99" s="10">
        <f t="shared" si="128"/>
        <v>0.15011421747358786</v>
      </c>
      <c r="X99" s="6">
        <f t="shared" ref="X99:Y99" si="132">(A99-Y$3)/Y$4</f>
        <v>-1.5351518521676968</v>
      </c>
      <c r="Y99" s="7">
        <f t="shared" si="132"/>
        <v>0.41221751068356444</v>
      </c>
      <c r="Z99" s="7">
        <f t="shared" si="93"/>
        <v>-1.4059064644325294</v>
      </c>
      <c r="AA99" s="7">
        <f t="shared" si="94"/>
        <v>-0.55294296597497794</v>
      </c>
      <c r="AB99" s="7">
        <f t="shared" si="95"/>
        <v>1.1116849420858865</v>
      </c>
      <c r="AC99" s="7">
        <f t="shared" si="96"/>
        <v>0.54600430390127053</v>
      </c>
      <c r="AD99" s="7">
        <f t="shared" si="97"/>
        <v>-2.9712294849760776</v>
      </c>
      <c r="AE99" s="7">
        <f t="shared" si="98"/>
        <v>-0.67464692366875911</v>
      </c>
      <c r="AF99" s="7">
        <f t="shared" si="99"/>
        <v>-0.4352047264839185</v>
      </c>
      <c r="AG99" s="7">
        <f t="shared" si="100"/>
        <v>-0.80877198201891753</v>
      </c>
    </row>
    <row r="100" spans="1:33" x14ac:dyDescent="0.25">
      <c r="A100" s="1">
        <v>2567356291</v>
      </c>
      <c r="B100" s="1">
        <v>1087710642</v>
      </c>
      <c r="C100">
        <v>7.4138206999999998E-2</v>
      </c>
      <c r="D100" s="1">
        <v>125249931</v>
      </c>
      <c r="E100" s="1">
        <v>1049418589</v>
      </c>
      <c r="F100" s="1">
        <v>2354201137</v>
      </c>
      <c r="G100" s="1">
        <v>8324244183</v>
      </c>
      <c r="H100">
        <v>0</v>
      </c>
      <c r="I100" s="1">
        <v>1015978573</v>
      </c>
      <c r="J100" s="1">
        <v>2752239673</v>
      </c>
      <c r="L100" s="9">
        <f t="shared" ref="L100:U103" si="133">(A100-M$3)/M$5</f>
        <v>0.62930556281774985</v>
      </c>
      <c r="M100" s="10">
        <f t="shared" si="133"/>
        <v>0.90568218413033508</v>
      </c>
      <c r="N100" s="10">
        <f t="shared" si="133"/>
        <v>7.4022203446984847E-2</v>
      </c>
      <c r="O100" s="10">
        <f t="shared" si="133"/>
        <v>2.846646421520161E-2</v>
      </c>
      <c r="P100" s="10">
        <f t="shared" si="133"/>
        <v>0.10484712263058402</v>
      </c>
      <c r="Q100" s="10">
        <f t="shared" si="133"/>
        <v>0.65350327001648778</v>
      </c>
      <c r="R100" s="10">
        <f t="shared" si="133"/>
        <v>0.87995938680969421</v>
      </c>
      <c r="S100" s="10">
        <f t="shared" si="133"/>
        <v>0</v>
      </c>
      <c r="T100" s="10">
        <f t="shared" si="133"/>
        <v>0.45861141973644554</v>
      </c>
      <c r="U100" s="10">
        <f t="shared" si="133"/>
        <v>0.2755131669438915</v>
      </c>
      <c r="X100" s="6">
        <f t="shared" ref="X100:Y100" si="134">(A100-Y$3)/Y$4</f>
        <v>0.62328929807866262</v>
      </c>
      <c r="Y100" s="7">
        <f t="shared" si="134"/>
        <v>0.30974408355766919</v>
      </c>
      <c r="Z100" s="7">
        <f t="shared" si="93"/>
        <v>-1.5437427081347161</v>
      </c>
      <c r="AA100" s="7">
        <f t="shared" si="94"/>
        <v>-1.6437167538447102</v>
      </c>
      <c r="AB100" s="7">
        <f t="shared" si="95"/>
        <v>-0.8921357149768554</v>
      </c>
      <c r="AC100" s="7">
        <f t="shared" si="96"/>
        <v>-0.21557980505896115</v>
      </c>
      <c r="AD100" s="7">
        <f t="shared" si="97"/>
        <v>0.55504342405121598</v>
      </c>
      <c r="AE100" s="7">
        <f t="shared" si="98"/>
        <v>-0.67464692366875911</v>
      </c>
      <c r="AF100" s="7">
        <f t="shared" si="99"/>
        <v>-0.45191469651039301</v>
      </c>
      <c r="AG100" s="7">
        <f t="shared" si="100"/>
        <v>-0.37304693810104228</v>
      </c>
    </row>
    <row r="101" spans="1:33" x14ac:dyDescent="0.25">
      <c r="A101" s="1">
        <v>4734133438</v>
      </c>
      <c r="B101" s="1">
        <v>1084396661</v>
      </c>
      <c r="C101">
        <v>0.73851965600000002</v>
      </c>
      <c r="D101" s="1">
        <v>3107811833</v>
      </c>
      <c r="E101" s="1">
        <v>9903161835</v>
      </c>
      <c r="F101" s="1">
        <v>2807450261</v>
      </c>
      <c r="G101" s="1">
        <v>7739244755</v>
      </c>
      <c r="H101">
        <v>0</v>
      </c>
      <c r="I101" s="1">
        <v>1601442173</v>
      </c>
      <c r="J101" s="1">
        <v>941532378</v>
      </c>
      <c r="L101" s="9">
        <f t="shared" si="133"/>
        <v>0.73954957541443722</v>
      </c>
      <c r="M101" s="10">
        <f t="shared" si="133"/>
        <v>0.9028965826326486</v>
      </c>
      <c r="N101" s="10">
        <f t="shared" si="133"/>
        <v>0.73868267624880657</v>
      </c>
      <c r="O101" s="10">
        <f t="shared" si="133"/>
        <v>0.77634093630429557</v>
      </c>
      <c r="P101" s="10">
        <f t="shared" si="133"/>
        <v>0.99031947707801982</v>
      </c>
      <c r="Q101" s="10">
        <f t="shared" si="133"/>
        <v>0.77947404744999649</v>
      </c>
      <c r="R101" s="10">
        <f t="shared" si="133"/>
        <v>0.81759225737032604</v>
      </c>
      <c r="S101" s="10">
        <f t="shared" si="133"/>
        <v>0</v>
      </c>
      <c r="T101" s="10">
        <f t="shared" si="133"/>
        <v>0.72554664568096161</v>
      </c>
      <c r="U101" s="10">
        <f t="shared" si="133"/>
        <v>9.4252172124106706E-2</v>
      </c>
      <c r="X101" s="6">
        <f t="shared" ref="X101:Y101" si="135">(A101-Y$3)/Y$4</f>
        <v>1.1974037759979965</v>
      </c>
      <c r="Y101" s="7">
        <f t="shared" si="135"/>
        <v>0.29944427867148304</v>
      </c>
      <c r="Z101" s="7">
        <f t="shared" si="93"/>
        <v>0.80147831236023881</v>
      </c>
      <c r="AA101" s="7">
        <f t="shared" si="94"/>
        <v>0.72424830617215463</v>
      </c>
      <c r="AB101" s="7">
        <f t="shared" si="95"/>
        <v>1.1551063491760645</v>
      </c>
      <c r="AC101" s="7">
        <f t="shared" si="96"/>
        <v>0.39333083026916149</v>
      </c>
      <c r="AD101" s="7">
        <f t="shared" si="97"/>
        <v>0.28275243134742839</v>
      </c>
      <c r="AE101" s="7">
        <f t="shared" si="98"/>
        <v>-0.67464692366875911</v>
      </c>
      <c r="AF101" s="7">
        <f t="shared" si="99"/>
        <v>0.71571588210499704</v>
      </c>
      <c r="AG101" s="7">
        <f t="shared" si="100"/>
        <v>-1.0028764164345281</v>
      </c>
    </row>
    <row r="102" spans="1:33" x14ac:dyDescent="0.25">
      <c r="A102">
        <v>-4.1086585000000002E-2</v>
      </c>
      <c r="B102" s="1">
        <v>1040809805</v>
      </c>
      <c r="C102">
        <v>0.24198022799999999</v>
      </c>
      <c r="D102" s="1">
        <v>1250811201</v>
      </c>
      <c r="E102" s="1">
        <v>9881913701</v>
      </c>
      <c r="F102" s="1">
        <v>299988923</v>
      </c>
      <c r="G102" s="1">
        <v>7809820797</v>
      </c>
      <c r="H102">
        <v>1</v>
      </c>
      <c r="I102" s="1">
        <v>1070944026</v>
      </c>
      <c r="J102" s="1">
        <v>3466750786</v>
      </c>
      <c r="L102" s="9">
        <f t="shared" si="133"/>
        <v>0.49868038076725901</v>
      </c>
      <c r="M102" s="10">
        <f t="shared" si="133"/>
        <v>0.86625919353686176</v>
      </c>
      <c r="N102" s="10">
        <f t="shared" si="133"/>
        <v>0.2419347139509819</v>
      </c>
      <c r="O102" s="10">
        <f t="shared" si="133"/>
        <v>0.31069984889054175</v>
      </c>
      <c r="P102" s="10">
        <f t="shared" si="133"/>
        <v>0.98819442841579497</v>
      </c>
      <c r="Q102" s="10">
        <f t="shared" si="133"/>
        <v>8.2579475774385541E-2</v>
      </c>
      <c r="R102" s="10">
        <f t="shared" si="133"/>
        <v>0.82511641027724525</v>
      </c>
      <c r="S102" s="10">
        <f t="shared" si="133"/>
        <v>1</v>
      </c>
      <c r="T102" s="10">
        <f t="shared" si="133"/>
        <v>0.48367227000228219</v>
      </c>
      <c r="U102" s="10">
        <f t="shared" si="133"/>
        <v>0.34703935757105836</v>
      </c>
      <c r="X102" s="6">
        <f t="shared" ref="X102:Y102" si="136">(A102-Y$3)/Y$4</f>
        <v>-5.6963592120373129E-2</v>
      </c>
      <c r="Y102" s="7">
        <f t="shared" si="136"/>
        <v>0.16397696235244227</v>
      </c>
      <c r="Z102" s="7">
        <f t="shared" si="93"/>
        <v>-0.95127186722844714</v>
      </c>
      <c r="AA102" s="7">
        <f t="shared" si="94"/>
        <v>-0.75009246444405764</v>
      </c>
      <c r="AB102" s="7">
        <f t="shared" si="95"/>
        <v>1.150193164718269</v>
      </c>
      <c r="AC102" s="7">
        <f t="shared" si="96"/>
        <v>-2.9752799304265052</v>
      </c>
      <c r="AD102" s="7">
        <f t="shared" si="97"/>
        <v>0.31560241310379383</v>
      </c>
      <c r="AE102" s="7">
        <f t="shared" si="98"/>
        <v>1.4807745577010785</v>
      </c>
      <c r="AF102" s="7">
        <f t="shared" si="99"/>
        <v>-0.34229328932086484</v>
      </c>
      <c r="AG102" s="7">
        <f t="shared" si="100"/>
        <v>-0.12451413392726314</v>
      </c>
    </row>
    <row r="103" spans="1:33" x14ac:dyDescent="0.25">
      <c r="A103" s="1">
        <v>-4564963198</v>
      </c>
      <c r="B103" s="1">
        <v>1032130312</v>
      </c>
      <c r="C103">
        <v>0.66304579299999999</v>
      </c>
      <c r="D103" s="1">
        <v>362659069</v>
      </c>
      <c r="E103" s="1">
        <v>9500656321</v>
      </c>
      <c r="F103" s="1">
        <v>2850580973</v>
      </c>
      <c r="G103" s="1">
        <v>7443531248</v>
      </c>
      <c r="H103">
        <v>0</v>
      </c>
      <c r="I103" s="1">
        <v>1463755163</v>
      </c>
      <c r="J103" s="1">
        <v>6768615066</v>
      </c>
      <c r="L103" s="9">
        <f t="shared" si="133"/>
        <v>0.26641844234134254</v>
      </c>
      <c r="M103" s="10">
        <f t="shared" si="133"/>
        <v>0.85896355463610785</v>
      </c>
      <c r="N103" s="10">
        <f t="shared" si="133"/>
        <v>0.6631771160901575</v>
      </c>
      <c r="O103" s="10">
        <f t="shared" si="133"/>
        <v>8.7996572754379498E-2</v>
      </c>
      <c r="P103" s="10">
        <f t="shared" si="133"/>
        <v>0.95006446908231412</v>
      </c>
      <c r="Q103" s="10">
        <f t="shared" si="133"/>
        <v>0.7914612947147055</v>
      </c>
      <c r="R103" s="10">
        <f t="shared" si="133"/>
        <v>0.78606606830875569</v>
      </c>
      <c r="S103" s="10">
        <f t="shared" si="133"/>
        <v>0</v>
      </c>
      <c r="T103" s="10">
        <f t="shared" si="133"/>
        <v>0.66276987676830013</v>
      </c>
      <c r="U103" s="10">
        <f t="shared" si="133"/>
        <v>0.67757273853515965</v>
      </c>
      <c r="X103" s="6">
        <f t="shared" ref="X103:Y103" si="137">(A103-Y$3)/Y$4</f>
        <v>-1.2665072070444021</v>
      </c>
      <c r="Y103" s="7">
        <f t="shared" si="137"/>
        <v>0.13700122398489631</v>
      </c>
      <c r="Z103" s="7">
        <f t="shared" si="93"/>
        <v>0.53506074415153271</v>
      </c>
      <c r="AA103" s="7">
        <f t="shared" si="94"/>
        <v>-1.4552289496734887</v>
      </c>
      <c r="AB103" s="7">
        <f t="shared" si="95"/>
        <v>1.0620354077201355</v>
      </c>
      <c r="AC103" s="7">
        <f t="shared" si="96"/>
        <v>0.45127412867931854</v>
      </c>
      <c r="AD103" s="7">
        <f t="shared" si="97"/>
        <v>0.14511105851355882</v>
      </c>
      <c r="AE103" s="7">
        <f t="shared" si="98"/>
        <v>-0.67464692366875911</v>
      </c>
      <c r="AF103" s="7">
        <f t="shared" si="99"/>
        <v>0.44111714846190975</v>
      </c>
      <c r="AG103" s="7">
        <f t="shared" si="100"/>
        <v>1.0239936689312716</v>
      </c>
    </row>
    <row r="104" spans="1:33" x14ac:dyDescent="0.25">
      <c r="A104" s="1">
        <v>-3816214803</v>
      </c>
      <c r="B104" s="1">
        <v>1073511196</v>
      </c>
      <c r="C104">
        <v>0.567467159</v>
      </c>
      <c r="D104" s="1">
        <v>382884928</v>
      </c>
      <c r="E104" s="1">
        <v>1078665465</v>
      </c>
      <c r="F104" s="1">
        <v>236530575</v>
      </c>
      <c r="G104" s="1">
        <v>8648621128</v>
      </c>
      <c r="H104">
        <v>0</v>
      </c>
      <c r="I104" s="1">
        <v>1355690976</v>
      </c>
      <c r="J104" s="1">
        <v>6342278709</v>
      </c>
      <c r="L104" s="9">
        <f t="shared" ref="L104:U107" si="138">(A104-M$3)/M$5</f>
        <v>0.3045142047986939</v>
      </c>
      <c r="M104" s="10">
        <f t="shared" si="138"/>
        <v>0.89374669082366909</v>
      </c>
      <c r="N104" s="10">
        <f t="shared" si="138"/>
        <v>0.5675583414241715</v>
      </c>
      <c r="O104" s="10">
        <f t="shared" si="138"/>
        <v>9.3068187064221722E-2</v>
      </c>
      <c r="P104" s="10">
        <f t="shared" si="138"/>
        <v>0.10777213405596642</v>
      </c>
      <c r="Q104" s="10">
        <f t="shared" si="138"/>
        <v>6.4942602344474312E-2</v>
      </c>
      <c r="R104" s="10">
        <f t="shared" si="138"/>
        <v>0.91454140167614606</v>
      </c>
      <c r="S104" s="10">
        <f t="shared" si="138"/>
        <v>0</v>
      </c>
      <c r="T104" s="10">
        <f t="shared" si="138"/>
        <v>0.61349928475650739</v>
      </c>
      <c r="U104" s="10">
        <f t="shared" si="138"/>
        <v>0.63489430430614036</v>
      </c>
      <c r="X104" s="6">
        <f t="shared" ref="X104:Y104" si="139">(A104-Y$3)/Y$4</f>
        <v>-1.0681170336555352</v>
      </c>
      <c r="Y104" s="7">
        <f t="shared" si="139"/>
        <v>0.2656124113205815</v>
      </c>
      <c r="Z104" s="7">
        <f t="shared" si="93"/>
        <v>0.19767471101592995</v>
      </c>
      <c r="AA104" s="7">
        <f t="shared" si="94"/>
        <v>-1.439170899918105</v>
      </c>
      <c r="AB104" s="7">
        <f t="shared" si="95"/>
        <v>-0.88537298952518662</v>
      </c>
      <c r="AC104" s="7">
        <f t="shared" si="96"/>
        <v>-3.060532081950913</v>
      </c>
      <c r="AD104" s="7">
        <f t="shared" si="97"/>
        <v>0.70602634153241373</v>
      </c>
      <c r="AE104" s="7">
        <f t="shared" si="98"/>
        <v>-0.67464692366875911</v>
      </c>
      <c r="AF104" s="7">
        <f t="shared" si="99"/>
        <v>0.22559726098400043</v>
      </c>
      <c r="AG104" s="7">
        <f t="shared" si="100"/>
        <v>0.8756984662414804</v>
      </c>
    </row>
    <row r="105" spans="1:33" x14ac:dyDescent="0.25">
      <c r="A105" s="1">
        <v>-2856938125</v>
      </c>
      <c r="B105" s="1">
        <v>1135947749</v>
      </c>
      <c r="C105">
        <v>0.85925589199999997</v>
      </c>
      <c r="D105" s="1">
        <v>3684010039</v>
      </c>
      <c r="E105" s="1">
        <v>9855446207</v>
      </c>
      <c r="F105" s="1">
        <v>3303591246</v>
      </c>
      <c r="G105" s="1">
        <v>758603605</v>
      </c>
      <c r="H105">
        <v>0</v>
      </c>
      <c r="I105" s="1">
        <v>1848693723</v>
      </c>
      <c r="J105" s="1">
        <v>1051019823</v>
      </c>
      <c r="L105" s="9">
        <f t="shared" si="138"/>
        <v>0.35332148999623364</v>
      </c>
      <c r="M105" s="10">
        <f t="shared" si="138"/>
        <v>0.94622839049158547</v>
      </c>
      <c r="N105" s="10">
        <f t="shared" si="138"/>
        <v>0.85946961848637093</v>
      </c>
      <c r="O105" s="10">
        <f t="shared" si="138"/>
        <v>0.9208220714123283</v>
      </c>
      <c r="P105" s="10">
        <f t="shared" si="138"/>
        <v>0.9855473859641074</v>
      </c>
      <c r="Q105" s="10">
        <f t="shared" si="138"/>
        <v>0.91736568868585855</v>
      </c>
      <c r="R105" s="10">
        <f t="shared" si="138"/>
        <v>7.3382042224902008E-2</v>
      </c>
      <c r="S105" s="10">
        <f t="shared" si="138"/>
        <v>0</v>
      </c>
      <c r="T105" s="10">
        <f t="shared" si="138"/>
        <v>0.8382780748669636</v>
      </c>
      <c r="U105" s="10">
        <f t="shared" si="138"/>
        <v>0.10521242133488623</v>
      </c>
      <c r="X105" s="6">
        <f t="shared" ref="X105:Y105" si="140">(A105-Y$3)/Y$4</f>
        <v>-0.81394478067018339</v>
      </c>
      <c r="Y105" s="7">
        <f t="shared" si="140"/>
        <v>0.45966431254331608</v>
      </c>
      <c r="Z105" s="7">
        <f t="shared" si="93"/>
        <v>1.2276689578528699</v>
      </c>
      <c r="AA105" s="7">
        <f t="shared" si="94"/>
        <v>1.1817131515916144</v>
      </c>
      <c r="AB105" s="7">
        <f t="shared" si="95"/>
        <v>1.1440731129453656</v>
      </c>
      <c r="AC105" s="7">
        <f t="shared" si="96"/>
        <v>1.0598638832677825</v>
      </c>
      <c r="AD105" s="7">
        <f t="shared" si="97"/>
        <v>-2.9664228968076092</v>
      </c>
      <c r="AE105" s="7">
        <f t="shared" si="98"/>
        <v>-0.67464692366875911</v>
      </c>
      <c r="AF105" s="7">
        <f t="shared" si="99"/>
        <v>1.208826761056399</v>
      </c>
      <c r="AG105" s="7">
        <f t="shared" si="100"/>
        <v>-0.96479272363733515</v>
      </c>
    </row>
    <row r="106" spans="1:33" x14ac:dyDescent="0.25">
      <c r="A106">
        <v>0.84959321899999996</v>
      </c>
      <c r="B106" s="1">
        <v>1185610628</v>
      </c>
      <c r="C106">
        <v>0.53287210399999996</v>
      </c>
      <c r="D106" s="1">
        <v>3765757066</v>
      </c>
      <c r="E106" s="1">
        <v>1032948581</v>
      </c>
      <c r="F106" s="1">
        <v>2901083077</v>
      </c>
      <c r="G106" s="1">
        <v>7962032574</v>
      </c>
      <c r="H106">
        <v>0</v>
      </c>
      <c r="I106" s="1">
        <v>1346657314</v>
      </c>
      <c r="J106" s="1">
        <v>7667672153</v>
      </c>
      <c r="L106" s="9">
        <f t="shared" si="138"/>
        <v>0.49868038081257615</v>
      </c>
      <c r="M106" s="10">
        <f t="shared" si="138"/>
        <v>0.98797304446570966</v>
      </c>
      <c r="N106" s="10">
        <f t="shared" si="138"/>
        <v>0.53294875735538894</v>
      </c>
      <c r="O106" s="10">
        <f t="shared" si="138"/>
        <v>0.94132005826768306</v>
      </c>
      <c r="P106" s="10">
        <f t="shared" si="138"/>
        <v>0.10319993947241905</v>
      </c>
      <c r="Q106" s="10">
        <f t="shared" si="138"/>
        <v>0.80549726073437267</v>
      </c>
      <c r="R106" s="10">
        <f t="shared" si="138"/>
        <v>0.84134379639762158</v>
      </c>
      <c r="S106" s="10">
        <f t="shared" si="138"/>
        <v>0</v>
      </c>
      <c r="T106" s="10">
        <f t="shared" si="138"/>
        <v>0.60938049307231668</v>
      </c>
      <c r="U106" s="10">
        <f t="shared" si="138"/>
        <v>0.76757291826569851</v>
      </c>
      <c r="X106" s="6">
        <f t="shared" ref="X106:Y106" si="141">(A106-Y$3)/Y$4</f>
        <v>-5.6963591884376462E-2</v>
      </c>
      <c r="Y106" s="7">
        <f t="shared" si="141"/>
        <v>0.61401582022735846</v>
      </c>
      <c r="Z106" s="7">
        <f t="shared" si="93"/>
        <v>7.55565358120657E-2</v>
      </c>
      <c r="AA106" s="7">
        <f t="shared" si="94"/>
        <v>1.2466151083846826</v>
      </c>
      <c r="AB106" s="7">
        <f t="shared" si="95"/>
        <v>-0.89594405820950662</v>
      </c>
      <c r="AC106" s="7">
        <f t="shared" si="96"/>
        <v>0.51912041144907173</v>
      </c>
      <c r="AD106" s="7">
        <f t="shared" si="97"/>
        <v>0.38645016760884188</v>
      </c>
      <c r="AE106" s="7">
        <f t="shared" si="98"/>
        <v>-0.67464692366875911</v>
      </c>
      <c r="AF106" s="7">
        <f t="shared" si="99"/>
        <v>0.20758080361914313</v>
      </c>
      <c r="AG106" s="7">
        <f t="shared" si="100"/>
        <v>1.3367182366517731</v>
      </c>
    </row>
    <row r="107" spans="1:33" x14ac:dyDescent="0.25">
      <c r="A107" s="1">
        <v>4873603934</v>
      </c>
      <c r="B107" s="1">
        <v>1129205797</v>
      </c>
      <c r="C107">
        <v>3.5378198E-2</v>
      </c>
      <c r="D107" s="1">
        <v>1245974074</v>
      </c>
      <c r="E107" s="1">
        <v>1006739068</v>
      </c>
      <c r="F107" s="1">
        <v>2579429513</v>
      </c>
      <c r="G107" s="1">
        <v>7810214686</v>
      </c>
      <c r="H107">
        <v>1</v>
      </c>
      <c r="I107" s="1">
        <v>1011413333</v>
      </c>
      <c r="J107" s="1">
        <v>392963212</v>
      </c>
      <c r="L107" s="9">
        <f t="shared" si="138"/>
        <v>0.74664573070626261</v>
      </c>
      <c r="M107" s="10">
        <f t="shared" si="138"/>
        <v>0.94056137200580348</v>
      </c>
      <c r="N107" s="10">
        <f t="shared" si="138"/>
        <v>3.5245916200374997E-2</v>
      </c>
      <c r="O107" s="10">
        <f t="shared" si="138"/>
        <v>0.309486944038801</v>
      </c>
      <c r="P107" s="10">
        <f t="shared" si="138"/>
        <v>0.10057869797713222</v>
      </c>
      <c r="Q107" s="10">
        <f t="shared" si="138"/>
        <v>0.71610061907348588</v>
      </c>
      <c r="R107" s="10">
        <f t="shared" si="138"/>
        <v>0.82515840301274546</v>
      </c>
      <c r="S107" s="10">
        <f t="shared" si="138"/>
        <v>1</v>
      </c>
      <c r="T107" s="10">
        <f t="shared" si="138"/>
        <v>0.45652995238153066</v>
      </c>
      <c r="U107" s="10">
        <f t="shared" si="138"/>
        <v>3.9337613028226089E-2</v>
      </c>
      <c r="X107" s="6">
        <f t="shared" ref="X107:Y107" si="142">(A107-Y$3)/Y$4</f>
        <v>1.2343582136553504</v>
      </c>
      <c r="Y107" s="7">
        <f t="shared" si="142"/>
        <v>0.43871042350411149</v>
      </c>
      <c r="Z107" s="7">
        <f t="shared" si="93"/>
        <v>-1.6805628857573665</v>
      </c>
      <c r="AA107" s="7">
        <f t="shared" si="94"/>
        <v>-0.75393283661510413</v>
      </c>
      <c r="AB107" s="7">
        <f t="shared" si="95"/>
        <v>-0.9020044572976329</v>
      </c>
      <c r="AC107" s="7">
        <f t="shared" si="96"/>
        <v>8.6999827779074501E-2</v>
      </c>
      <c r="AD107" s="7">
        <f t="shared" si="97"/>
        <v>0.31578575076480958</v>
      </c>
      <c r="AE107" s="7">
        <f t="shared" si="98"/>
        <v>1.4807745577010785</v>
      </c>
      <c r="AF107" s="7">
        <f t="shared" si="99"/>
        <v>-0.46101947061200771</v>
      </c>
      <c r="AG107" s="7">
        <f t="shared" si="100"/>
        <v>-1.1936886104350033</v>
      </c>
    </row>
    <row r="108" spans="1:33" x14ac:dyDescent="0.25">
      <c r="A108" s="1">
        <v>-4881578044</v>
      </c>
      <c r="B108" s="1">
        <v>1191340513</v>
      </c>
      <c r="C108">
        <v>1.4699138E-2</v>
      </c>
      <c r="D108" s="1">
        <v>1205220934</v>
      </c>
      <c r="E108" s="1">
        <v>103467238</v>
      </c>
      <c r="F108" s="1">
        <v>2804910404</v>
      </c>
      <c r="G108" s="1">
        <v>7969701165</v>
      </c>
      <c r="H108">
        <v>0</v>
      </c>
      <c r="I108" s="1">
        <v>1010257407</v>
      </c>
      <c r="J108" s="1">
        <v>3479422108</v>
      </c>
      <c r="L108" s="9">
        <f t="shared" ref="L108:U111" si="143">(A108-M$3)/M$5</f>
        <v>0.2503093140357161</v>
      </c>
      <c r="M108" s="10">
        <f t="shared" si="143"/>
        <v>0.992789359416692</v>
      </c>
      <c r="N108" s="10">
        <f t="shared" si="143"/>
        <v>1.4558171505839981E-2</v>
      </c>
      <c r="O108" s="10">
        <f t="shared" si="143"/>
        <v>0.2992681341482048</v>
      </c>
      <c r="P108" s="10">
        <f t="shared" si="143"/>
        <v>1.0241513828778621E-2</v>
      </c>
      <c r="Q108" s="10">
        <f t="shared" si="143"/>
        <v>0.77876814920570137</v>
      </c>
      <c r="R108" s="10">
        <f t="shared" si="143"/>
        <v>0.84216134934660425</v>
      </c>
      <c r="S108" s="10">
        <f t="shared" si="143"/>
        <v>0</v>
      </c>
      <c r="T108" s="10">
        <f t="shared" si="143"/>
        <v>0.45600292154992106</v>
      </c>
      <c r="U108" s="10">
        <f t="shared" si="143"/>
        <v>0.3483078212469623</v>
      </c>
      <c r="X108" s="6">
        <f t="shared" ref="X108:Y108" si="144">(A108-Y$3)/Y$4</f>
        <v>-1.3503982372153975</v>
      </c>
      <c r="Y108" s="7">
        <f t="shared" si="144"/>
        <v>0.63182421970831038</v>
      </c>
      <c r="Z108" s="7">
        <f t="shared" si="93"/>
        <v>-1.7535585515289982</v>
      </c>
      <c r="AA108" s="7">
        <f t="shared" si="94"/>
        <v>-0.78628824608414649</v>
      </c>
      <c r="AB108" s="7">
        <f t="shared" si="95"/>
        <v>-1.1108670857204568</v>
      </c>
      <c r="AC108" s="7">
        <f t="shared" si="96"/>
        <v>0.38991869804954671</v>
      </c>
      <c r="AD108" s="7">
        <f t="shared" si="97"/>
        <v>0.39001955273314548</v>
      </c>
      <c r="AE108" s="7">
        <f t="shared" si="98"/>
        <v>-0.67464692366875911</v>
      </c>
      <c r="AF108" s="7">
        <f t="shared" si="99"/>
        <v>-0.46332481383781471</v>
      </c>
      <c r="AG108" s="7">
        <f t="shared" si="100"/>
        <v>-0.12010658989897467</v>
      </c>
    </row>
    <row r="109" spans="1:33" x14ac:dyDescent="0.25">
      <c r="A109" s="1">
        <v>1952567092</v>
      </c>
      <c r="B109" s="1">
        <v>1050715802</v>
      </c>
      <c r="C109">
        <v>0.29412481800000001</v>
      </c>
      <c r="D109" s="1">
        <v>1333038619</v>
      </c>
      <c r="E109" s="1">
        <v>9716815362</v>
      </c>
      <c r="F109" s="1">
        <v>2473739439</v>
      </c>
      <c r="G109" s="1">
        <v>7621990453</v>
      </c>
      <c r="H109">
        <v>0</v>
      </c>
      <c r="I109" s="1">
        <v>1100896802</v>
      </c>
      <c r="J109" s="1">
        <v>1133827666</v>
      </c>
      <c r="L109" s="9">
        <f t="shared" si="143"/>
        <v>0.59802554479988246</v>
      </c>
      <c r="M109" s="10">
        <f t="shared" si="143"/>
        <v>0.87458578324249914</v>
      </c>
      <c r="N109" s="10">
        <f t="shared" si="143"/>
        <v>0.29410120339108237</v>
      </c>
      <c r="O109" s="10">
        <f t="shared" si="143"/>
        <v>0.33131829331805301</v>
      </c>
      <c r="P109" s="10">
        <f t="shared" si="143"/>
        <v>0.97168276652456742</v>
      </c>
      <c r="Q109" s="10">
        <f t="shared" si="143"/>
        <v>0.6867263520671032</v>
      </c>
      <c r="R109" s="10">
        <f t="shared" si="143"/>
        <v>0.80509170800199958</v>
      </c>
      <c r="S109" s="10">
        <f t="shared" si="143"/>
        <v>0</v>
      </c>
      <c r="T109" s="10">
        <f t="shared" si="143"/>
        <v>0.49732888508343404</v>
      </c>
      <c r="U109" s="10">
        <f t="shared" si="143"/>
        <v>0.113501906909119</v>
      </c>
      <c r="X109" s="6">
        <f t="shared" ref="X109:Y109" si="145">(A109-Y$3)/Y$4</f>
        <v>0.46039327505985855</v>
      </c>
      <c r="Y109" s="7">
        <f t="shared" si="145"/>
        <v>0.19476465736431625</v>
      </c>
      <c r="Z109" s="7">
        <f t="shared" si="93"/>
        <v>-0.76720503520422678</v>
      </c>
      <c r="AA109" s="7">
        <f t="shared" si="94"/>
        <v>-0.68480910765309377</v>
      </c>
      <c r="AB109" s="7">
        <f t="shared" si="95"/>
        <v>1.1120176433674236</v>
      </c>
      <c r="AC109" s="7">
        <f t="shared" si="96"/>
        <v>-5.4987893100042512E-2</v>
      </c>
      <c r="AD109" s="7">
        <f t="shared" si="97"/>
        <v>0.22817581338470158</v>
      </c>
      <c r="AE109" s="7">
        <f t="shared" si="98"/>
        <v>-0.67464692366875911</v>
      </c>
      <c r="AF109" s="7">
        <f t="shared" si="99"/>
        <v>-0.28255639505106367</v>
      </c>
      <c r="AG109" s="7">
        <f t="shared" si="100"/>
        <v>-0.93598916123791864</v>
      </c>
    </row>
    <row r="110" spans="1:33" x14ac:dyDescent="0.25">
      <c r="A110" s="1">
        <v>-2194866377</v>
      </c>
      <c r="B110" s="1">
        <v>1194342593</v>
      </c>
      <c r="C110">
        <v>0.34092206800000002</v>
      </c>
      <c r="D110" s="1">
        <v>1109234846</v>
      </c>
      <c r="E110" s="1">
        <v>1005541071</v>
      </c>
      <c r="F110" s="1">
        <v>2427161829</v>
      </c>
      <c r="G110" s="1">
        <v>7668382565</v>
      </c>
      <c r="H110">
        <v>1</v>
      </c>
      <c r="I110" s="1">
        <v>1148815879</v>
      </c>
      <c r="J110" s="1">
        <v>5143654797</v>
      </c>
      <c r="L110" s="9">
        <f t="shared" si="143"/>
        <v>0.38700720900406055</v>
      </c>
      <c r="M110" s="10">
        <f t="shared" si="143"/>
        <v>0.99531278925656574</v>
      </c>
      <c r="N110" s="10">
        <f t="shared" si="143"/>
        <v>0.34091810708043424</v>
      </c>
      <c r="O110" s="10">
        <f t="shared" si="143"/>
        <v>0.2751997167105783</v>
      </c>
      <c r="P110" s="10">
        <f t="shared" si="143"/>
        <v>0.10045888501274676</v>
      </c>
      <c r="Q110" s="10">
        <f t="shared" si="143"/>
        <v>0.67378111415706865</v>
      </c>
      <c r="R110" s="10">
        <f t="shared" si="143"/>
        <v>0.81003759805861286</v>
      </c>
      <c r="S110" s="10">
        <f t="shared" si="143"/>
        <v>1</v>
      </c>
      <c r="T110" s="10">
        <f t="shared" si="143"/>
        <v>0.51917702328715443</v>
      </c>
      <c r="U110" s="10">
        <f t="shared" si="143"/>
        <v>0.51490596422276858</v>
      </c>
      <c r="X110" s="6">
        <f t="shared" ref="X110:Y110" si="146">(A110-Y$3)/Y$4</f>
        <v>-0.63852065988580409</v>
      </c>
      <c r="Y110" s="7">
        <f t="shared" si="146"/>
        <v>0.64115464080991647</v>
      </c>
      <c r="Z110" s="7">
        <f t="shared" si="93"/>
        <v>-0.602013947213211</v>
      </c>
      <c r="AA110" s="7">
        <f t="shared" si="94"/>
        <v>-0.86249511457505368</v>
      </c>
      <c r="AB110" s="7">
        <f t="shared" si="95"/>
        <v>-0.90228146892796646</v>
      </c>
      <c r="AC110" s="7">
        <f t="shared" si="96"/>
        <v>-0.1175618741523821</v>
      </c>
      <c r="AD110" s="7">
        <f t="shared" si="97"/>
        <v>0.24976926053266238</v>
      </c>
      <c r="AE110" s="7">
        <f t="shared" si="98"/>
        <v>1.4807745577010785</v>
      </c>
      <c r="AF110" s="7">
        <f t="shared" si="99"/>
        <v>-0.18698806321245676</v>
      </c>
      <c r="AG110" s="7">
        <f t="shared" si="100"/>
        <v>0.4587737234640995</v>
      </c>
    </row>
    <row r="111" spans="1:33" x14ac:dyDescent="0.25">
      <c r="A111" s="1">
        <v>4165313867</v>
      </c>
      <c r="B111" s="1">
        <v>1111122222</v>
      </c>
      <c r="C111">
        <v>0.73649782799999997</v>
      </c>
      <c r="D111" s="1">
        <v>3273895927</v>
      </c>
      <c r="E111" s="1">
        <v>1019658842</v>
      </c>
      <c r="F111" s="1">
        <v>3056037641</v>
      </c>
      <c r="G111" s="1">
        <v>7983753589</v>
      </c>
      <c r="H111">
        <v>0</v>
      </c>
      <c r="I111" s="1">
        <v>1612704972</v>
      </c>
      <c r="J111" s="1">
        <v>7992097412</v>
      </c>
      <c r="L111" s="9">
        <f t="shared" si="143"/>
        <v>0.71060845794077843</v>
      </c>
      <c r="M111" s="10">
        <f t="shared" si="143"/>
        <v>0.92536103331842845</v>
      </c>
      <c r="N111" s="10">
        <f t="shared" si="143"/>
        <v>0.73665999913097513</v>
      </c>
      <c r="O111" s="10">
        <f t="shared" si="143"/>
        <v>0.81798636000509273</v>
      </c>
      <c r="P111" s="10">
        <f t="shared" si="143"/>
        <v>0.10187081842662428</v>
      </c>
      <c r="Q111" s="10">
        <f t="shared" si="143"/>
        <v>0.84856352575367444</v>
      </c>
      <c r="R111" s="10">
        <f t="shared" si="143"/>
        <v>0.84365948644656885</v>
      </c>
      <c r="S111" s="10">
        <f t="shared" si="143"/>
        <v>0</v>
      </c>
      <c r="T111" s="10">
        <f t="shared" si="143"/>
        <v>0.73068178609931156</v>
      </c>
      <c r="U111" s="10">
        <f t="shared" si="143"/>
        <v>0.80004953409056945</v>
      </c>
      <c r="X111" s="6">
        <f t="shared" ref="X111:Y111" si="147">(A111-Y$3)/Y$4</f>
        <v>1.0466879760426979</v>
      </c>
      <c r="Y111" s="7">
        <f t="shared" si="147"/>
        <v>0.38250693466554742</v>
      </c>
      <c r="Z111" s="7">
        <f t="shared" si="93"/>
        <v>0.79434139796781811</v>
      </c>
      <c r="AA111" s="7">
        <f t="shared" si="94"/>
        <v>0.85610854731344876</v>
      </c>
      <c r="AB111" s="7">
        <f t="shared" si="95"/>
        <v>-0.89901703106928599</v>
      </c>
      <c r="AC111" s="7">
        <f t="shared" si="96"/>
        <v>0.72729176141120044</v>
      </c>
      <c r="AD111" s="7">
        <f t="shared" si="97"/>
        <v>0.39656032576250738</v>
      </c>
      <c r="AE111" s="7">
        <f t="shared" si="98"/>
        <v>-0.67464692366875911</v>
      </c>
      <c r="AF111" s="7">
        <f t="shared" si="99"/>
        <v>0.73817806167209365</v>
      </c>
      <c r="AG111" s="7">
        <f t="shared" si="100"/>
        <v>1.4495650740166031</v>
      </c>
    </row>
    <row r="112" spans="1:33" x14ac:dyDescent="0.25">
      <c r="A112" s="1">
        <v>-636013053</v>
      </c>
      <c r="B112" s="1">
        <v>1022078469</v>
      </c>
      <c r="C112">
        <v>0.50345483099999999</v>
      </c>
      <c r="D112" s="1">
        <v>3115886314</v>
      </c>
      <c r="E112" s="1">
        <v>1006214045</v>
      </c>
      <c r="F112" s="1">
        <v>2624187081</v>
      </c>
      <c r="G112" s="1">
        <v>8023626717</v>
      </c>
      <c r="H112">
        <v>1</v>
      </c>
      <c r="I112" s="1">
        <v>1269062925</v>
      </c>
      <c r="J112" s="1">
        <v>5463329543</v>
      </c>
      <c r="L112" s="9">
        <f t="shared" ref="L112:U115" si="148">(A112-M$3)/M$5</f>
        <v>0.4663205088168188</v>
      </c>
      <c r="M112" s="10">
        <f t="shared" si="148"/>
        <v>0.85051437254504902</v>
      </c>
      <c r="N112" s="10">
        <f t="shared" si="148"/>
        <v>0.50351912982718228</v>
      </c>
      <c r="O112" s="10">
        <f t="shared" si="148"/>
        <v>0.778365604496838</v>
      </c>
      <c r="P112" s="10">
        <f t="shared" si="148"/>
        <v>0.10052618986400627</v>
      </c>
      <c r="Q112" s="10">
        <f t="shared" si="148"/>
        <v>0.72854001572854299</v>
      </c>
      <c r="R112" s="10">
        <f t="shared" si="148"/>
        <v>0.8479103838254437</v>
      </c>
      <c r="S112" s="10">
        <f t="shared" si="148"/>
        <v>1</v>
      </c>
      <c r="T112" s="10">
        <f t="shared" si="148"/>
        <v>0.57400224622701035</v>
      </c>
      <c r="U112" s="10">
        <f t="shared" si="148"/>
        <v>0.5469070295737104</v>
      </c>
      <c r="X112" s="6">
        <f t="shared" ref="X112:Y112" si="149">(A112-Y$3)/Y$4</f>
        <v>-0.2254831384682506</v>
      </c>
      <c r="Y112" s="7">
        <f t="shared" si="149"/>
        <v>0.10576024172018936</v>
      </c>
      <c r="Z112" s="7">
        <f t="shared" si="93"/>
        <v>-2.8284423487865935E-2</v>
      </c>
      <c r="AA112" s="7">
        <f t="shared" si="94"/>
        <v>0.73065893217557432</v>
      </c>
      <c r="AB112" s="7">
        <f t="shared" si="95"/>
        <v>-0.90212585783302035</v>
      </c>
      <c r="AC112" s="7">
        <f t="shared" si="96"/>
        <v>0.14712870111501425</v>
      </c>
      <c r="AD112" s="7">
        <f t="shared" si="97"/>
        <v>0.41511947827731155</v>
      </c>
      <c r="AE112" s="7">
        <f t="shared" si="98"/>
        <v>1.4807745577010785</v>
      </c>
      <c r="AF112" s="7">
        <f t="shared" si="99"/>
        <v>5.2828943169787021E-2</v>
      </c>
      <c r="AG112" s="7">
        <f t="shared" si="100"/>
        <v>0.56996816061335154</v>
      </c>
    </row>
    <row r="113" spans="1:33" x14ac:dyDescent="0.25">
      <c r="A113" s="1">
        <v>1656060991</v>
      </c>
      <c r="B113" s="1">
        <v>1156297681</v>
      </c>
      <c r="C113">
        <v>0.59031148700000002</v>
      </c>
      <c r="D113" s="1">
        <v>3837551004</v>
      </c>
      <c r="E113" s="1">
        <v>9884886237</v>
      </c>
      <c r="F113" s="1">
        <v>2909255329</v>
      </c>
      <c r="G113" s="1">
        <v>7577550074</v>
      </c>
      <c r="H113">
        <v>1</v>
      </c>
      <c r="I113" s="1">
        <v>1412932338</v>
      </c>
      <c r="J113" s="1">
        <v>7760103536</v>
      </c>
      <c r="L113" s="9">
        <f t="shared" si="148"/>
        <v>0.58293953451087011</v>
      </c>
      <c r="M113" s="10">
        <f t="shared" si="148"/>
        <v>0.96333373933245625</v>
      </c>
      <c r="N113" s="10">
        <f t="shared" si="148"/>
        <v>0.59041226347779574</v>
      </c>
      <c r="O113" s="10">
        <f t="shared" si="148"/>
        <v>0.95932231781674471</v>
      </c>
      <c r="P113" s="10">
        <f t="shared" si="148"/>
        <v>0.98849171492811716</v>
      </c>
      <c r="Q113" s="10">
        <f t="shared" si="148"/>
        <v>0.80776856118110574</v>
      </c>
      <c r="R113" s="10">
        <f t="shared" si="148"/>
        <v>0.80035389333626017</v>
      </c>
      <c r="S113" s="10">
        <f t="shared" si="148"/>
        <v>1</v>
      </c>
      <c r="T113" s="10">
        <f t="shared" si="148"/>
        <v>0.63959780889847251</v>
      </c>
      <c r="U113" s="10">
        <f t="shared" si="148"/>
        <v>0.77682576906130352</v>
      </c>
      <c r="X113" s="6">
        <f t="shared" ref="X113:Y113" si="150">(A113-Y$3)/Y$4</f>
        <v>0.38183030626945885</v>
      </c>
      <c r="Y113" s="7">
        <f t="shared" si="150"/>
        <v>0.52291160606948761</v>
      </c>
      <c r="Z113" s="7">
        <f t="shared" si="93"/>
        <v>0.27831362455772202</v>
      </c>
      <c r="AA113" s="7">
        <f t="shared" si="94"/>
        <v>1.3036149435233992</v>
      </c>
      <c r="AB113" s="7">
        <f t="shared" si="95"/>
        <v>1.1508805012004015</v>
      </c>
      <c r="AC113" s="7">
        <f t="shared" si="96"/>
        <v>0.53009929898329566</v>
      </c>
      <c r="AD113" s="7">
        <f t="shared" si="97"/>
        <v>0.20749081040031822</v>
      </c>
      <c r="AE113" s="7">
        <f t="shared" si="98"/>
        <v>1.4807745577010785</v>
      </c>
      <c r="AF113" s="7">
        <f t="shared" si="99"/>
        <v>0.33975767101255389</v>
      </c>
      <c r="AG113" s="7">
        <f t="shared" si="100"/>
        <v>1.3688692142820547</v>
      </c>
    </row>
    <row r="114" spans="1:33" x14ac:dyDescent="0.25">
      <c r="A114" s="1">
        <v>-4566092454</v>
      </c>
      <c r="B114" s="1">
        <v>1077378091</v>
      </c>
      <c r="C114">
        <v>0.271167828</v>
      </c>
      <c r="D114" s="1">
        <v>1430779742</v>
      </c>
      <c r="E114" s="1">
        <v>9560719245</v>
      </c>
      <c r="F114" s="1">
        <v>3252657615</v>
      </c>
      <c r="G114" s="1">
        <v>7406365319</v>
      </c>
      <c r="H114">
        <v>0</v>
      </c>
      <c r="I114" s="1">
        <v>1089221756</v>
      </c>
      <c r="J114" s="1">
        <v>2517354562</v>
      </c>
      <c r="L114" s="9">
        <f t="shared" si="148"/>
        <v>0.26636098663443647</v>
      </c>
      <c r="M114" s="10">
        <f t="shared" si="148"/>
        <v>0.89699704998487018</v>
      </c>
      <c r="N114" s="10">
        <f t="shared" si="148"/>
        <v>0.27113457202220032</v>
      </c>
      <c r="O114" s="10">
        <f t="shared" si="148"/>
        <v>0.35582678406086143</v>
      </c>
      <c r="P114" s="10">
        <f t="shared" si="148"/>
        <v>0.95607142650716437</v>
      </c>
      <c r="Q114" s="10">
        <f t="shared" si="148"/>
        <v>0.90320978908266059</v>
      </c>
      <c r="R114" s="10">
        <f t="shared" si="148"/>
        <v>0.78210378699063221</v>
      </c>
      <c r="S114" s="10">
        <f t="shared" si="148"/>
        <v>0</v>
      </c>
      <c r="T114" s="10">
        <f t="shared" si="148"/>
        <v>0.49200578550572738</v>
      </c>
      <c r="U114" s="10">
        <f t="shared" si="148"/>
        <v>0.25199997460972379</v>
      </c>
      <c r="X114" s="6">
        <f t="shared" ref="X114:Y114" si="151">(A114-Y$3)/Y$4</f>
        <v>-1.2668064174268703</v>
      </c>
      <c r="Y114" s="7">
        <f t="shared" si="151"/>
        <v>0.27763066489999816</v>
      </c>
      <c r="Z114" s="7">
        <f t="shared" si="93"/>
        <v>-0.84824163789132634</v>
      </c>
      <c r="AA114" s="7">
        <f t="shared" si="94"/>
        <v>-0.60720885263890267</v>
      </c>
      <c r="AB114" s="7">
        <f t="shared" si="95"/>
        <v>1.0759236966723111</v>
      </c>
      <c r="AC114" s="7">
        <f t="shared" si="96"/>
        <v>0.99143787211948931</v>
      </c>
      <c r="AD114" s="7">
        <f t="shared" si="97"/>
        <v>0.12781198569776711</v>
      </c>
      <c r="AE114" s="7">
        <f t="shared" si="98"/>
        <v>-0.67464692366875911</v>
      </c>
      <c r="AF114" s="7">
        <f t="shared" si="99"/>
        <v>-0.30584074734271988</v>
      </c>
      <c r="AG114" s="7">
        <f t="shared" si="100"/>
        <v>-0.45474847392515955</v>
      </c>
    </row>
    <row r="115" spans="1:33" x14ac:dyDescent="0.25">
      <c r="A115" s="1">
        <v>-2323326693</v>
      </c>
      <c r="B115" s="1">
        <v>1066455962</v>
      </c>
      <c r="C115">
        <v>0.95538109500000001</v>
      </c>
      <c r="D115" s="1">
        <v>3995808356</v>
      </c>
      <c r="E115" s="1">
        <v>9835199242</v>
      </c>
      <c r="F115" s="1">
        <v>2611804194</v>
      </c>
      <c r="G115" s="1">
        <v>7705976466</v>
      </c>
      <c r="H115">
        <v>0</v>
      </c>
      <c r="I115" s="1">
        <v>1983410918</v>
      </c>
      <c r="J115" s="1">
        <v>1361060401</v>
      </c>
      <c r="L115" s="9">
        <f t="shared" si="148"/>
        <v>0.38047124349653877</v>
      </c>
      <c r="M115" s="10">
        <f t="shared" si="148"/>
        <v>0.88781633986603581</v>
      </c>
      <c r="N115" s="10">
        <f t="shared" si="148"/>
        <v>0.9556351916978395</v>
      </c>
      <c r="O115" s="10">
        <f t="shared" si="148"/>
        <v>0.99900519363630513</v>
      </c>
      <c r="P115" s="10">
        <f t="shared" si="148"/>
        <v>0.98352246528696174</v>
      </c>
      <c r="Q115" s="10">
        <f t="shared" si="148"/>
        <v>0.72509846047854032</v>
      </c>
      <c r="R115" s="10">
        <f t="shared" si="148"/>
        <v>0.8140455057207</v>
      </c>
      <c r="S115" s="10">
        <f t="shared" si="148"/>
        <v>0</v>
      </c>
      <c r="T115" s="10">
        <f t="shared" si="148"/>
        <v>0.89970079164378192</v>
      </c>
      <c r="U115" s="10">
        <f t="shared" si="148"/>
        <v>0.13624905754768785</v>
      </c>
      <c r="X115" s="6">
        <f t="shared" ref="X115:Y115" si="152">(A115-Y$3)/Y$4</f>
        <v>-0.67255781380161139</v>
      </c>
      <c r="Y115" s="7">
        <f t="shared" si="152"/>
        <v>0.24368484636882515</v>
      </c>
      <c r="Z115" s="7">
        <f t="shared" si="93"/>
        <v>1.5669843421313747</v>
      </c>
      <c r="AA115" s="7">
        <f t="shared" si="94"/>
        <v>1.4292612477209743</v>
      </c>
      <c r="AB115" s="7">
        <f t="shared" si="95"/>
        <v>1.1393914277792458</v>
      </c>
      <c r="AC115" s="7">
        <f t="shared" si="96"/>
        <v>0.13049310009316573</v>
      </c>
      <c r="AD115" s="7">
        <f t="shared" si="97"/>
        <v>0.26726753511712559</v>
      </c>
      <c r="AE115" s="7">
        <f t="shared" si="98"/>
        <v>-0.67464692366875911</v>
      </c>
      <c r="AF115" s="7">
        <f t="shared" si="99"/>
        <v>1.477502587098005</v>
      </c>
      <c r="AG115" s="7">
        <f t="shared" si="100"/>
        <v>-0.85694939852169172</v>
      </c>
    </row>
    <row r="116" spans="1:33" x14ac:dyDescent="0.25">
      <c r="A116" s="1">
        <v>-3447090409</v>
      </c>
      <c r="B116" s="1">
        <v>1196522784</v>
      </c>
      <c r="C116">
        <v>0.55992063400000003</v>
      </c>
      <c r="D116" s="1">
        <v>398627063</v>
      </c>
      <c r="E116" s="1">
        <v>9682515994</v>
      </c>
      <c r="F116" s="1">
        <v>2489801918</v>
      </c>
      <c r="G116" s="1">
        <v>7298068915</v>
      </c>
      <c r="H116">
        <v>1</v>
      </c>
      <c r="I116" s="1">
        <v>1385123194</v>
      </c>
      <c r="J116" s="1">
        <v>8524291167</v>
      </c>
      <c r="L116" s="9">
        <f t="shared" ref="L116:U119" si="153">(A116-M$3)/M$5</f>
        <v>0.32329497992280987</v>
      </c>
      <c r="M116" s="10">
        <f t="shared" si="153"/>
        <v>0.9971453716747638</v>
      </c>
      <c r="N116" s="10">
        <f t="shared" si="153"/>
        <v>0.5600086470700314</v>
      </c>
      <c r="O116" s="10">
        <f t="shared" si="153"/>
        <v>9.7015511978009977E-2</v>
      </c>
      <c r="P116" s="10">
        <f t="shared" si="153"/>
        <v>0.96825244995730753</v>
      </c>
      <c r="Q116" s="10">
        <f t="shared" si="153"/>
        <v>0.69119057021998687</v>
      </c>
      <c r="R116" s="10">
        <f t="shared" si="153"/>
        <v>0.7705582443408262</v>
      </c>
      <c r="S116" s="10">
        <f t="shared" si="153"/>
        <v>1</v>
      </c>
      <c r="T116" s="10">
        <f t="shared" si="153"/>
        <v>0.62691855755481329</v>
      </c>
      <c r="U116" s="10">
        <f t="shared" si="153"/>
        <v>0.85332483139265314</v>
      </c>
      <c r="X116" s="6">
        <f t="shared" ref="X116:Y116" si="154">(A116-Y$3)/Y$4</f>
        <v>-0.97031294750758379</v>
      </c>
      <c r="Y116" s="7">
        <f t="shared" si="154"/>
        <v>0.64793064281916735</v>
      </c>
      <c r="Z116" s="7">
        <f t="shared" si="93"/>
        <v>0.1710359945250807</v>
      </c>
      <c r="AA116" s="7">
        <f t="shared" si="94"/>
        <v>-1.426672642757014</v>
      </c>
      <c r="AB116" s="7">
        <f t="shared" si="95"/>
        <v>1.1040866353189143</v>
      </c>
      <c r="AC116" s="7">
        <f t="shared" si="96"/>
        <v>-3.3409000224268022E-2</v>
      </c>
      <c r="AD116" s="7">
        <f t="shared" si="97"/>
        <v>7.7404867434037072E-2</v>
      </c>
      <c r="AE116" s="7">
        <f t="shared" si="98"/>
        <v>1.4807745577010785</v>
      </c>
      <c r="AF116" s="7">
        <f t="shared" si="99"/>
        <v>0.2842959704055158</v>
      </c>
      <c r="AG116" s="7">
        <f t="shared" si="100"/>
        <v>1.6346813078825457</v>
      </c>
    </row>
    <row r="117" spans="1:33" x14ac:dyDescent="0.25">
      <c r="A117" s="1">
        <v>2592156298</v>
      </c>
      <c r="B117" s="1">
        <v>115506036</v>
      </c>
      <c r="C117">
        <v>0.154184923</v>
      </c>
      <c r="D117" s="1">
        <v>1358981367</v>
      </c>
      <c r="E117" s="1">
        <v>1013768445</v>
      </c>
      <c r="F117" s="1">
        <v>2623797161</v>
      </c>
      <c r="G117" s="1">
        <v>7837247232</v>
      </c>
      <c r="H117">
        <v>0</v>
      </c>
      <c r="I117" s="1">
        <v>1037459239</v>
      </c>
      <c r="J117" s="1">
        <v>2179036827</v>
      </c>
      <c r="L117" s="9">
        <f t="shared" si="153"/>
        <v>0.63056736876207198</v>
      </c>
      <c r="M117" s="10">
        <f t="shared" si="153"/>
        <v>8.8485402817681316E-2</v>
      </c>
      <c r="N117" s="10">
        <f t="shared" si="153"/>
        <v>0.15410253709096824</v>
      </c>
      <c r="O117" s="10">
        <f t="shared" si="153"/>
        <v>0.33782341193840087</v>
      </c>
      <c r="P117" s="10">
        <f t="shared" si="153"/>
        <v>0.10128171350734885</v>
      </c>
      <c r="Q117" s="10">
        <f t="shared" si="153"/>
        <v>0.72843164590952736</v>
      </c>
      <c r="R117" s="10">
        <f t="shared" si="153"/>
        <v>0.82804035847246549</v>
      </c>
      <c r="S117" s="10">
        <f t="shared" si="153"/>
        <v>0</v>
      </c>
      <c r="T117" s="10">
        <f t="shared" si="153"/>
        <v>0.4684052761472432</v>
      </c>
      <c r="U117" s="10">
        <f t="shared" si="153"/>
        <v>0.21813265139265112</v>
      </c>
      <c r="X117" s="6">
        <f t="shared" ref="X117:Y117" si="155">(A117-Y$3)/Y$4</f>
        <v>0.62986036750816721</v>
      </c>
      <c r="Y117" s="7">
        <f t="shared" si="155"/>
        <v>-2.711853732257044</v>
      </c>
      <c r="Z117" s="7">
        <f t="shared" si="93"/>
        <v>-1.261183281968695</v>
      </c>
      <c r="AA117" s="7">
        <f t="shared" si="94"/>
        <v>-0.66421221047431989</v>
      </c>
      <c r="AB117" s="7">
        <f t="shared" si="95"/>
        <v>-0.90037906158879633</v>
      </c>
      <c r="AC117" s="7">
        <f t="shared" si="96"/>
        <v>0.14660486902719505</v>
      </c>
      <c r="AD117" s="7">
        <f t="shared" si="97"/>
        <v>0.32836818834225423</v>
      </c>
      <c r="AE117" s="7">
        <f t="shared" si="98"/>
        <v>-0.67464692366875911</v>
      </c>
      <c r="AF117" s="7">
        <f t="shared" si="99"/>
        <v>-0.40907431758568452</v>
      </c>
      <c r="AG117" s="7">
        <f t="shared" si="100"/>
        <v>-0.57242761684042376</v>
      </c>
    </row>
    <row r="118" spans="1:33" x14ac:dyDescent="0.25">
      <c r="A118" s="1">
        <v>-2100229329</v>
      </c>
      <c r="B118" s="1">
        <v>1125039716</v>
      </c>
      <c r="C118">
        <v>0.42210179599999997</v>
      </c>
      <c r="D118" s="1">
        <v>129154432</v>
      </c>
      <c r="E118" s="1">
        <v>1007534708</v>
      </c>
      <c r="F118" s="1">
        <v>3032157004</v>
      </c>
      <c r="G118" s="1">
        <v>7829067924</v>
      </c>
      <c r="H118">
        <v>0</v>
      </c>
      <c r="I118" s="1">
        <v>1210448244</v>
      </c>
      <c r="J118" s="1">
        <v>4387811898</v>
      </c>
      <c r="L118" s="9">
        <f t="shared" si="153"/>
        <v>0.39182227174656292</v>
      </c>
      <c r="M118" s="10">
        <f t="shared" si="153"/>
        <v>0.93705952891343713</v>
      </c>
      <c r="N118" s="10">
        <f t="shared" si="153"/>
        <v>0.42213192856147813</v>
      </c>
      <c r="O118" s="10">
        <f t="shared" si="153"/>
        <v>2.9445514012018312E-2</v>
      </c>
      <c r="P118" s="10">
        <f t="shared" si="153"/>
        <v>0.10065827078656633</v>
      </c>
      <c r="Q118" s="10">
        <f t="shared" si="153"/>
        <v>0.84192641991230188</v>
      </c>
      <c r="R118" s="10">
        <f t="shared" si="153"/>
        <v>0.82716835768691854</v>
      </c>
      <c r="S118" s="10">
        <f t="shared" si="153"/>
        <v>0</v>
      </c>
      <c r="T118" s="10">
        <f t="shared" si="153"/>
        <v>0.54727757347809691</v>
      </c>
      <c r="U118" s="10">
        <f t="shared" si="153"/>
        <v>0.43924225193833222</v>
      </c>
      <c r="X118" s="6">
        <f t="shared" ref="X118:Y118" si="156">(A118-Y$3)/Y$4</f>
        <v>-0.61344540030981465</v>
      </c>
      <c r="Y118" s="7">
        <f t="shared" si="156"/>
        <v>0.42576230417571242</v>
      </c>
      <c r="Z118" s="7">
        <f t="shared" si="93"/>
        <v>-0.31545506627181552</v>
      </c>
      <c r="AA118" s="7">
        <f t="shared" si="94"/>
        <v>-1.6406168275905053</v>
      </c>
      <c r="AB118" s="7">
        <f t="shared" si="95"/>
        <v>-0.90182048226801381</v>
      </c>
      <c r="AC118" s="7">
        <f t="shared" si="96"/>
        <v>0.69520968319473975</v>
      </c>
      <c r="AD118" s="7">
        <f t="shared" si="97"/>
        <v>0.32456108736343064</v>
      </c>
      <c r="AE118" s="7">
        <f t="shared" si="98"/>
        <v>-0.67464692366875911</v>
      </c>
      <c r="AF118" s="7">
        <f t="shared" si="99"/>
        <v>-6.407037199068838E-2</v>
      </c>
      <c r="AG118" s="7">
        <f t="shared" si="100"/>
        <v>0.19586422942616907</v>
      </c>
    </row>
    <row r="119" spans="1:33" x14ac:dyDescent="0.25">
      <c r="A119" s="1">
        <v>4420100387</v>
      </c>
      <c r="B119" s="1">
        <v>1059571707</v>
      </c>
      <c r="C119">
        <v>0.56640120800000004</v>
      </c>
      <c r="D119" s="1">
        <v>3623389203</v>
      </c>
      <c r="E119" s="1">
        <v>9154634359</v>
      </c>
      <c r="F119" s="1">
        <v>3031979052</v>
      </c>
      <c r="G119" s="1">
        <v>7037754417</v>
      </c>
      <c r="H119">
        <v>0</v>
      </c>
      <c r="I119" s="1">
        <v>1349921547</v>
      </c>
      <c r="J119" s="1">
        <v>587120681</v>
      </c>
      <c r="L119" s="9">
        <f t="shared" si="153"/>
        <v>0.72357180692165368</v>
      </c>
      <c r="M119" s="10">
        <f t="shared" si="153"/>
        <v>0.8820297071006532</v>
      </c>
      <c r="N119" s="10">
        <f t="shared" si="153"/>
        <v>0.56649194275107495</v>
      </c>
      <c r="O119" s="10">
        <f t="shared" si="153"/>
        <v>0.90562145623290868</v>
      </c>
      <c r="P119" s="10">
        <f t="shared" si="153"/>
        <v>0.91545844168016577</v>
      </c>
      <c r="Q119" s="10">
        <f t="shared" si="153"/>
        <v>0.84187696200803053</v>
      </c>
      <c r="R119" s="10">
        <f t="shared" si="153"/>
        <v>0.74280596422798106</v>
      </c>
      <c r="S119" s="10">
        <f t="shared" si="153"/>
        <v>0</v>
      </c>
      <c r="T119" s="10">
        <f t="shared" si="153"/>
        <v>0.61086878162414215</v>
      </c>
      <c r="U119" s="10">
        <f t="shared" si="153"/>
        <v>5.8773761587306989E-2</v>
      </c>
      <c r="X119" s="6">
        <f t="shared" ref="X119:Y119" si="157">(A119-Y$3)/Y$4</f>
        <v>1.1141968244322107</v>
      </c>
      <c r="Y119" s="7">
        <f t="shared" si="157"/>
        <v>0.22228868166940435</v>
      </c>
      <c r="Z119" s="7">
        <f t="shared" si="93"/>
        <v>0.19391197697845758</v>
      </c>
      <c r="AA119" s="7">
        <f t="shared" si="94"/>
        <v>1.1335840510821651</v>
      </c>
      <c r="AB119" s="7">
        <f t="shared" si="95"/>
        <v>0.98202510066191318</v>
      </c>
      <c r="AC119" s="7">
        <f t="shared" si="96"/>
        <v>0.69497061628949863</v>
      </c>
      <c r="AD119" s="7">
        <f t="shared" si="97"/>
        <v>-4.3759854586183651E-2</v>
      </c>
      <c r="AE119" s="7">
        <f t="shared" si="98"/>
        <v>-0.67464692366875911</v>
      </c>
      <c r="AF119" s="7">
        <f t="shared" si="99"/>
        <v>0.21409088941529761</v>
      </c>
      <c r="AG119" s="7">
        <f t="shared" si="100"/>
        <v>-1.1261536213440027</v>
      </c>
    </row>
    <row r="120" spans="1:33" x14ac:dyDescent="0.25">
      <c r="A120" s="1">
        <v>-3725770889</v>
      </c>
      <c r="B120" s="1">
        <v>1112168082</v>
      </c>
      <c r="C120">
        <v>0.203598642</v>
      </c>
      <c r="D120" s="1">
        <v>1126728409</v>
      </c>
      <c r="E120" s="1">
        <v>9087969887</v>
      </c>
      <c r="F120" s="1">
        <v>2880458045</v>
      </c>
      <c r="G120" s="1">
        <v>6863897177</v>
      </c>
      <c r="H120">
        <v>0</v>
      </c>
      <c r="I120" s="1">
        <v>1056102044</v>
      </c>
      <c r="J120" s="1">
        <v>1668760118</v>
      </c>
      <c r="L120" s="9">
        <f t="shared" ref="L120:U123" si="158">(A120-M$3)/M$5</f>
        <v>0.30911592399631183</v>
      </c>
      <c r="M120" s="10">
        <f t="shared" si="158"/>
        <v>0.92624014191391235</v>
      </c>
      <c r="N120" s="10">
        <f t="shared" si="158"/>
        <v>0.20353700863268701</v>
      </c>
      <c r="O120" s="10">
        <f t="shared" si="158"/>
        <v>0.27958621047783566</v>
      </c>
      <c r="P120" s="10">
        <f t="shared" si="158"/>
        <v>0.90879125636207969</v>
      </c>
      <c r="Q120" s="10">
        <f t="shared" si="158"/>
        <v>0.79976497979204708</v>
      </c>
      <c r="R120" s="10">
        <f t="shared" si="158"/>
        <v>0.7242709427013424</v>
      </c>
      <c r="S120" s="10">
        <f t="shared" si="158"/>
        <v>0</v>
      </c>
      <c r="T120" s="10">
        <f t="shared" si="158"/>
        <v>0.47690524329279171</v>
      </c>
      <c r="U120" s="10">
        <f t="shared" si="158"/>
        <v>0.16705136168773177</v>
      </c>
      <c r="X120" s="6">
        <f t="shared" ref="X120:Y120" si="159">(A120-Y$3)/Y$4</f>
        <v>-1.0441527969369675</v>
      </c>
      <c r="Y120" s="7">
        <f t="shared" si="159"/>
        <v>0.38575745237770892</v>
      </c>
      <c r="Z120" s="7">
        <f t="shared" si="93"/>
        <v>-1.0867562375741562</v>
      </c>
      <c r="AA120" s="7">
        <f t="shared" si="94"/>
        <v>-0.84860633462000012</v>
      </c>
      <c r="AB120" s="7">
        <f t="shared" si="95"/>
        <v>0.96661034246632127</v>
      </c>
      <c r="AC120" s="7">
        <f t="shared" si="96"/>
        <v>0.49141202620620728</v>
      </c>
      <c r="AD120" s="7">
        <f t="shared" si="97"/>
        <v>-0.12468260117789595</v>
      </c>
      <c r="AE120" s="7">
        <f t="shared" si="98"/>
        <v>-0.67464692366875911</v>
      </c>
      <c r="AF120" s="7">
        <f t="shared" si="99"/>
        <v>-0.37189368126745076</v>
      </c>
      <c r="AG120" s="7">
        <f t="shared" si="100"/>
        <v>-0.74992030951508271</v>
      </c>
    </row>
    <row r="121" spans="1:33" x14ac:dyDescent="0.25">
      <c r="A121" s="1">
        <v>-1957267766</v>
      </c>
      <c r="B121" s="1">
        <v>1110313964</v>
      </c>
      <c r="C121">
        <v>0.720032063</v>
      </c>
      <c r="D121" s="1">
        <v>3871830758</v>
      </c>
      <c r="E121" s="1">
        <v>1038606109</v>
      </c>
      <c r="F121" s="1">
        <v>2178563777</v>
      </c>
      <c r="G121" s="1">
        <v>8168732031</v>
      </c>
      <c r="H121">
        <v>0</v>
      </c>
      <c r="I121" s="1">
        <v>1585638025</v>
      </c>
      <c r="J121" s="1">
        <v>8250910462</v>
      </c>
      <c r="L121" s="9">
        <f t="shared" si="158"/>
        <v>0.3990960499355361</v>
      </c>
      <c r="M121" s="10">
        <f t="shared" si="158"/>
        <v>0.92468164357681037</v>
      </c>
      <c r="N121" s="10">
        <f t="shared" si="158"/>
        <v>0.72018731891629373</v>
      </c>
      <c r="O121" s="10">
        <f t="shared" si="158"/>
        <v>0.96791793251594105</v>
      </c>
      <c r="P121" s="10">
        <f t="shared" si="158"/>
        <v>0.10376575491333728</v>
      </c>
      <c r="Q121" s="10">
        <f t="shared" si="158"/>
        <v>0.60468866980212743</v>
      </c>
      <c r="R121" s="10">
        <f t="shared" si="158"/>
        <v>0.86338014579002831</v>
      </c>
      <c r="S121" s="10">
        <f t="shared" si="158"/>
        <v>0</v>
      </c>
      <c r="T121" s="10">
        <f t="shared" si="158"/>
        <v>0.71834093072747762</v>
      </c>
      <c r="U121" s="10">
        <f t="shared" si="158"/>
        <v>0.82595803462231476</v>
      </c>
      <c r="X121" s="6">
        <f t="shared" ref="X121:Y121" si="160">(A121-Y$3)/Y$4</f>
        <v>-0.57556596115387038</v>
      </c>
      <c r="Y121" s="7">
        <f t="shared" si="160"/>
        <v>0.37999488052350527</v>
      </c>
      <c r="Z121" s="7">
        <f t="shared" si="93"/>
        <v>0.73621837503475307</v>
      </c>
      <c r="AA121" s="7">
        <f t="shared" si="94"/>
        <v>1.3308308949118821</v>
      </c>
      <c r="AB121" s="7">
        <f t="shared" si="95"/>
        <v>-0.89463587375250242</v>
      </c>
      <c r="AC121" s="7">
        <f t="shared" si="96"/>
        <v>-0.45153714243034943</v>
      </c>
      <c r="AD121" s="7">
        <f t="shared" si="97"/>
        <v>0.4826594930269581</v>
      </c>
      <c r="AE121" s="7">
        <f t="shared" si="98"/>
        <v>-0.67464692366875911</v>
      </c>
      <c r="AF121" s="7">
        <f t="shared" si="99"/>
        <v>0.6841965759111307</v>
      </c>
      <c r="AG121" s="7">
        <f t="shared" si="100"/>
        <v>1.5395896123379103</v>
      </c>
    </row>
    <row r="122" spans="1:33" x14ac:dyDescent="0.25">
      <c r="A122" s="1">
        <v>4794345047</v>
      </c>
      <c r="B122" s="1">
        <v>1157878851</v>
      </c>
      <c r="C122">
        <v>0.856677676</v>
      </c>
      <c r="D122" s="1">
        <v>3916075767</v>
      </c>
      <c r="E122" s="1">
        <v>9831968374</v>
      </c>
      <c r="F122" s="1">
        <v>2866710992</v>
      </c>
      <c r="G122" s="1">
        <v>7518677844</v>
      </c>
      <c r="H122">
        <v>0</v>
      </c>
      <c r="I122" s="1">
        <v>1859763399</v>
      </c>
      <c r="J122" s="1">
        <v>1081146397</v>
      </c>
      <c r="L122" s="9">
        <f t="shared" si="158"/>
        <v>0.74261309737849956</v>
      </c>
      <c r="M122" s="10">
        <f t="shared" si="158"/>
        <v>0.96466280836456508</v>
      </c>
      <c r="N122" s="10">
        <f t="shared" si="158"/>
        <v>0.85689031969931939</v>
      </c>
      <c r="O122" s="10">
        <f t="shared" si="158"/>
        <v>0.97901232513399983</v>
      </c>
      <c r="P122" s="10">
        <f t="shared" si="158"/>
        <v>0.9831993427143525</v>
      </c>
      <c r="Q122" s="10">
        <f t="shared" si="158"/>
        <v>0.79594428414779106</v>
      </c>
      <c r="R122" s="10">
        <f t="shared" si="158"/>
        <v>0.79407749063729161</v>
      </c>
      <c r="S122" s="10">
        <f t="shared" si="158"/>
        <v>0</v>
      </c>
      <c r="T122" s="10">
        <f t="shared" si="158"/>
        <v>0.84332516313033745</v>
      </c>
      <c r="U122" s="10">
        <f t="shared" si="158"/>
        <v>0.10822824437201155</v>
      </c>
      <c r="X122" s="6">
        <f t="shared" ref="X122:Y122" si="161">(A122-Y$3)/Y$4</f>
        <v>1.2133575885594681</v>
      </c>
      <c r="Y122" s="7">
        <f t="shared" si="161"/>
        <v>0.52782585949818595</v>
      </c>
      <c r="Z122" s="7">
        <f t="shared" si="93"/>
        <v>1.2185680319199179</v>
      </c>
      <c r="AA122" s="7">
        <f t="shared" si="94"/>
        <v>1.3659586269874098</v>
      </c>
      <c r="AB122" s="7">
        <f t="shared" si="95"/>
        <v>1.1386443574509624</v>
      </c>
      <c r="AC122" s="7">
        <f t="shared" si="96"/>
        <v>0.47294375713985737</v>
      </c>
      <c r="AD122" s="7">
        <f t="shared" si="97"/>
        <v>0.1800884281378424</v>
      </c>
      <c r="AE122" s="7">
        <f t="shared" si="98"/>
        <v>-0.67464692366875911</v>
      </c>
      <c r="AF122" s="7">
        <f t="shared" si="99"/>
        <v>1.2309037820581572</v>
      </c>
      <c r="AG122" s="7">
        <f t="shared" si="100"/>
        <v>-0.95431361172411167</v>
      </c>
    </row>
    <row r="123" spans="1:33" x14ac:dyDescent="0.25">
      <c r="A123" s="1">
        <v>334330523</v>
      </c>
      <c r="B123" s="1">
        <v>1012716786</v>
      </c>
      <c r="C123">
        <v>0.66283150999999996</v>
      </c>
      <c r="D123" s="1">
        <v>3919940041</v>
      </c>
      <c r="E123" s="1">
        <v>1080056227</v>
      </c>
      <c r="F123" s="1">
        <v>2668510006</v>
      </c>
      <c r="G123" s="1">
        <v>8778804528</v>
      </c>
      <c r="H123">
        <v>0</v>
      </c>
      <c r="I123" s="1">
        <v>1454932675</v>
      </c>
      <c r="J123" s="1">
        <v>656248072</v>
      </c>
      <c r="L123" s="9">
        <f t="shared" si="158"/>
        <v>0.51569086956839394</v>
      </c>
      <c r="M123" s="10">
        <f t="shared" si="158"/>
        <v>0.84264531168270074</v>
      </c>
      <c r="N123" s="10">
        <f t="shared" si="158"/>
        <v>0.66296274309658909</v>
      </c>
      <c r="O123" s="10">
        <f t="shared" si="158"/>
        <v>0.97998128805001494</v>
      </c>
      <c r="P123" s="10">
        <f t="shared" si="158"/>
        <v>0.10791122565467212</v>
      </c>
      <c r="Q123" s="10">
        <f t="shared" si="158"/>
        <v>0.74085861277535625</v>
      </c>
      <c r="R123" s="10">
        <f t="shared" si="158"/>
        <v>0.92842032970589627</v>
      </c>
      <c r="S123" s="10">
        <f t="shared" si="158"/>
        <v>0</v>
      </c>
      <c r="T123" s="10">
        <f t="shared" si="158"/>
        <v>0.65874736737971851</v>
      </c>
      <c r="U123" s="10">
        <f t="shared" si="158"/>
        <v>6.5693764448374728E-2</v>
      </c>
      <c r="X123" s="6">
        <f t="shared" ref="X123:Y123" si="162">(A123-Y$3)/Y$4</f>
        <v>3.162142639617635E-2</v>
      </c>
      <c r="Y123" s="7">
        <f t="shared" si="162"/>
        <v>7.666426672626947E-2</v>
      </c>
      <c r="Z123" s="7">
        <f t="shared" si="93"/>
        <v>0.53430433983486914</v>
      </c>
      <c r="AA123" s="7">
        <f t="shared" si="94"/>
        <v>1.369026615553949</v>
      </c>
      <c r="AB123" s="7">
        <f t="shared" si="95"/>
        <v>-0.88505140503956115</v>
      </c>
      <c r="AC123" s="7">
        <f t="shared" si="96"/>
        <v>0.2066736599296522</v>
      </c>
      <c r="AD123" s="7">
        <f t="shared" si="97"/>
        <v>0.76662087465998163</v>
      </c>
      <c r="AE123" s="7">
        <f t="shared" si="98"/>
        <v>-0.67464692366875911</v>
      </c>
      <c r="AF123" s="7">
        <f t="shared" si="99"/>
        <v>0.4235218500210377</v>
      </c>
      <c r="AG123" s="7">
        <f t="shared" si="100"/>
        <v>-1.1021086148803352</v>
      </c>
    </row>
    <row r="124" spans="1:33" x14ac:dyDescent="0.25">
      <c r="A124" s="1">
        <v>164618596</v>
      </c>
      <c r="B124" s="1">
        <v>1046706377</v>
      </c>
      <c r="C124">
        <v>0.266762991</v>
      </c>
      <c r="D124" s="1">
        <v>1313105893</v>
      </c>
      <c r="E124" s="1">
        <v>9483887644</v>
      </c>
      <c r="F124" s="1">
        <v>3067774738</v>
      </c>
      <c r="G124" s="1">
        <v>7391062692</v>
      </c>
      <c r="H124">
        <v>0</v>
      </c>
      <c r="I124" s="1">
        <v>1084486236</v>
      </c>
      <c r="J124">
        <v>0.90346071800000005</v>
      </c>
      <c r="L124" s="9">
        <f t="shared" ref="L124:U127" si="163">(A124-M$3)/M$5</f>
        <v>0.5070560527189083</v>
      </c>
      <c r="M124" s="10">
        <f t="shared" si="163"/>
        <v>0.87121561899446587</v>
      </c>
      <c r="N124" s="10">
        <f t="shared" si="163"/>
        <v>0.26672788509943685</v>
      </c>
      <c r="O124" s="10">
        <f t="shared" si="163"/>
        <v>0.32632018182050104</v>
      </c>
      <c r="P124" s="10">
        <f t="shared" si="163"/>
        <v>0.94838741571724539</v>
      </c>
      <c r="Q124" s="10">
        <f t="shared" si="163"/>
        <v>0.85182559765985755</v>
      </c>
      <c r="R124" s="10">
        <f t="shared" si="163"/>
        <v>0.78047236502132489</v>
      </c>
      <c r="S124" s="10">
        <f t="shared" si="163"/>
        <v>0</v>
      </c>
      <c r="T124" s="10">
        <f t="shared" si="163"/>
        <v>0.48984668099237288</v>
      </c>
      <c r="U124" s="10">
        <f t="shared" si="163"/>
        <v>1.6963549761413709E-10</v>
      </c>
      <c r="X124" s="6">
        <f t="shared" ref="X124:Y124" si="164">(A124-Y$3)/Y$4</f>
        <v>-1.3345853465156385E-2</v>
      </c>
      <c r="Y124" s="7">
        <f t="shared" si="164"/>
        <v>0.18230342261197555</v>
      </c>
      <c r="Z124" s="7">
        <f t="shared" si="93"/>
        <v>-0.86379041087377895</v>
      </c>
      <c r="AA124" s="7">
        <f t="shared" si="94"/>
        <v>-0.70063442839069157</v>
      </c>
      <c r="AB124" s="7">
        <f t="shared" si="95"/>
        <v>1.0581580035577658</v>
      </c>
      <c r="AC124" s="7">
        <f t="shared" si="96"/>
        <v>0.74305978568912001</v>
      </c>
      <c r="AD124" s="7">
        <f t="shared" si="97"/>
        <v>0.12068929925164332</v>
      </c>
      <c r="AE124" s="7">
        <f t="shared" si="98"/>
        <v>-0.67464692366875911</v>
      </c>
      <c r="AF124" s="7">
        <f t="shared" si="99"/>
        <v>-0.31528512263376235</v>
      </c>
      <c r="AG124" s="7">
        <f t="shared" si="100"/>
        <v>-1.3303754260968272</v>
      </c>
    </row>
    <row r="125" spans="1:33" x14ac:dyDescent="0.25">
      <c r="A125" s="1">
        <v>9716539412</v>
      </c>
      <c r="B125" s="1">
        <v>1064056281</v>
      </c>
      <c r="C125">
        <v>0.54774415600000004</v>
      </c>
      <c r="D125" s="1">
        <v>3582913701</v>
      </c>
      <c r="E125" s="1">
        <v>947076104</v>
      </c>
      <c r="F125" s="1">
        <v>2781370181</v>
      </c>
      <c r="G125" s="1">
        <v>7351614581</v>
      </c>
      <c r="H125">
        <v>1</v>
      </c>
      <c r="I125" s="1">
        <v>132924206</v>
      </c>
      <c r="J125" s="1">
        <v>6288931485</v>
      </c>
      <c r="L125" s="9">
        <f t="shared" si="163"/>
        <v>0.99305069237054411</v>
      </c>
      <c r="M125" s="10">
        <f t="shared" si="163"/>
        <v>0.88579926282559118</v>
      </c>
      <c r="N125" s="10">
        <f t="shared" si="163"/>
        <v>0.54782705524996689</v>
      </c>
      <c r="O125" s="10">
        <f t="shared" si="163"/>
        <v>0.89547226379854794</v>
      </c>
      <c r="P125" s="10">
        <f t="shared" si="163"/>
        <v>9.4611740980693401E-2</v>
      </c>
      <c r="Q125" s="10">
        <f t="shared" si="163"/>
        <v>0.77222565406285759</v>
      </c>
      <c r="R125" s="10">
        <f t="shared" si="163"/>
        <v>0.77626677895214402</v>
      </c>
      <c r="S125" s="10">
        <f t="shared" si="163"/>
        <v>1</v>
      </c>
      <c r="T125" s="10">
        <f t="shared" si="163"/>
        <v>5.5993192102077469E-2</v>
      </c>
      <c r="U125" s="10">
        <f t="shared" si="163"/>
        <v>0.62955397629188015</v>
      </c>
      <c r="X125" s="6">
        <f t="shared" ref="X125:Y125" si="165">(A125-Y$3)/Y$4</f>
        <v>2.5175540316464056</v>
      </c>
      <c r="Y125" s="7">
        <f t="shared" si="165"/>
        <v>0.23622667262278135</v>
      </c>
      <c r="Z125" s="7">
        <f t="shared" si="93"/>
        <v>0.12805386098692054</v>
      </c>
      <c r="AA125" s="7">
        <f t="shared" si="94"/>
        <v>1.1014490685832694</v>
      </c>
      <c r="AB125" s="7">
        <f t="shared" si="95"/>
        <v>-0.91580026390497093</v>
      </c>
      <c r="AC125" s="7">
        <f t="shared" si="96"/>
        <v>0.35829394383888952</v>
      </c>
      <c r="AD125" s="7">
        <f t="shared" si="97"/>
        <v>0.10232797308556166</v>
      </c>
      <c r="AE125" s="7">
        <f t="shared" si="98"/>
        <v>1.4807745577010785</v>
      </c>
      <c r="AF125" s="7">
        <f t="shared" si="99"/>
        <v>-2.2130511386206404</v>
      </c>
      <c r="AG125" s="7">
        <f t="shared" si="100"/>
        <v>0.85714237252316372</v>
      </c>
    </row>
    <row r="126" spans="1:33" x14ac:dyDescent="0.25">
      <c r="A126" s="1">
        <v>-1743339744</v>
      </c>
      <c r="B126" s="1">
        <v>1083852093</v>
      </c>
      <c r="C126">
        <v>0.406532744</v>
      </c>
      <c r="D126" s="1">
        <v>1386701296</v>
      </c>
      <c r="E126" s="1">
        <v>9639810699</v>
      </c>
      <c r="F126" s="1">
        <v>2839601303</v>
      </c>
      <c r="G126" s="1">
        <v>7474166708</v>
      </c>
      <c r="H126">
        <v>1</v>
      </c>
      <c r="I126" s="1">
        <v>1189127013</v>
      </c>
      <c r="J126" s="1">
        <v>4706197586</v>
      </c>
      <c r="L126" s="9">
        <f t="shared" si="163"/>
        <v>0.40998054887203539</v>
      </c>
      <c r="M126" s="10">
        <f t="shared" si="163"/>
        <v>0.90243884028699484</v>
      </c>
      <c r="N126" s="10">
        <f t="shared" si="163"/>
        <v>0.40655633794411256</v>
      </c>
      <c r="O126" s="10">
        <f t="shared" si="163"/>
        <v>0.34477415695171332</v>
      </c>
      <c r="P126" s="10">
        <f t="shared" si="163"/>
        <v>0.96398144761848259</v>
      </c>
      <c r="Q126" s="10">
        <f t="shared" si="163"/>
        <v>0.78840973323863006</v>
      </c>
      <c r="R126" s="10">
        <f t="shared" si="163"/>
        <v>0.7893321325266075</v>
      </c>
      <c r="S126" s="10">
        <f t="shared" si="163"/>
        <v>1</v>
      </c>
      <c r="T126" s="10">
        <f t="shared" si="163"/>
        <v>0.53755640957584883</v>
      </c>
      <c r="U126" s="10">
        <f t="shared" si="163"/>
        <v>0.47111427603776657</v>
      </c>
      <c r="X126" s="6">
        <f t="shared" ref="X126:Y126" si="166">(A126-Y$3)/Y$4</f>
        <v>-0.51888307854506388</v>
      </c>
      <c r="Y126" s="7">
        <f t="shared" si="166"/>
        <v>0.29775176922521268</v>
      </c>
      <c r="Z126" s="7">
        <f t="shared" si="93"/>
        <v>-0.37041275371859278</v>
      </c>
      <c r="AA126" s="7">
        <f t="shared" si="94"/>
        <v>-0.6422043442522869</v>
      </c>
      <c r="AB126" s="7">
        <f t="shared" si="95"/>
        <v>1.0942119333022775</v>
      </c>
      <c r="AC126" s="7">
        <f t="shared" si="96"/>
        <v>0.43652365817340505</v>
      </c>
      <c r="AD126" s="7">
        <f t="shared" si="97"/>
        <v>0.15937049094387082</v>
      </c>
      <c r="AE126" s="7">
        <f t="shared" si="98"/>
        <v>1.4807745577010785</v>
      </c>
      <c r="AF126" s="7">
        <f t="shared" si="99"/>
        <v>-0.10659277866007379</v>
      </c>
      <c r="AG126" s="7">
        <f t="shared" si="100"/>
        <v>0.30661028558644315</v>
      </c>
    </row>
    <row r="127" spans="1:33" x14ac:dyDescent="0.25">
      <c r="A127">
        <v>0.80825535500000001</v>
      </c>
      <c r="B127" s="1">
        <v>1072129045</v>
      </c>
      <c r="C127">
        <v>0.66360775999999999</v>
      </c>
      <c r="D127" s="1">
        <v>3456202467</v>
      </c>
      <c r="E127" s="1">
        <v>9219376225</v>
      </c>
      <c r="F127" s="1">
        <v>2796837942</v>
      </c>
      <c r="G127" s="1">
        <v>7078060502</v>
      </c>
      <c r="H127">
        <v>1</v>
      </c>
      <c r="I127" s="1">
        <v>1482139106</v>
      </c>
      <c r="J127" s="1">
        <v>7206990594</v>
      </c>
      <c r="L127" s="9">
        <f t="shared" si="163"/>
        <v>0.49868038081047289</v>
      </c>
      <c r="M127" s="10">
        <f t="shared" si="163"/>
        <v>0.89258490929998846</v>
      </c>
      <c r="N127" s="10">
        <f t="shared" si="163"/>
        <v>0.66373931910241979</v>
      </c>
      <c r="O127" s="10">
        <f t="shared" si="163"/>
        <v>0.86369954613191302</v>
      </c>
      <c r="P127" s="10">
        <f t="shared" si="163"/>
        <v>0.9219333451108972</v>
      </c>
      <c r="Q127" s="10">
        <f t="shared" si="163"/>
        <v>0.77652458322819162</v>
      </c>
      <c r="R127" s="10">
        <f t="shared" si="163"/>
        <v>0.74710301940457036</v>
      </c>
      <c r="S127" s="10">
        <f t="shared" si="163"/>
        <v>1</v>
      </c>
      <c r="T127" s="10">
        <f t="shared" si="163"/>
        <v>0.67115181883686958</v>
      </c>
      <c r="U127" s="10">
        <f t="shared" si="163"/>
        <v>0.72145635491498339</v>
      </c>
      <c r="X127" s="6">
        <f t="shared" ref="X127:Y127" si="167">(A127-Y$3)/Y$4</f>
        <v>-5.696359189532945E-2</v>
      </c>
      <c r="Y127" s="7">
        <f t="shared" si="167"/>
        <v>0.26131670605756191</v>
      </c>
      <c r="Z127" s="7">
        <f t="shared" si="93"/>
        <v>0.53704444918003436</v>
      </c>
      <c r="AA127" s="7">
        <f t="shared" si="94"/>
        <v>1.0008483820988012</v>
      </c>
      <c r="AB127" s="7">
        <f t="shared" si="95"/>
        <v>0.99699529662358533</v>
      </c>
      <c r="AC127" s="7">
        <f t="shared" si="96"/>
        <v>0.3790738718716099</v>
      </c>
      <c r="AD127" s="7">
        <f t="shared" si="97"/>
        <v>-2.4999180008817668E-2</v>
      </c>
      <c r="AE127" s="7">
        <f t="shared" si="98"/>
        <v>1.4807745577010785</v>
      </c>
      <c r="AF127" s="7">
        <f t="shared" si="99"/>
        <v>0.47778151837717409</v>
      </c>
      <c r="AG127" s="7">
        <f t="shared" si="100"/>
        <v>1.1764765306708918</v>
      </c>
    </row>
    <row r="128" spans="1:33" x14ac:dyDescent="0.25">
      <c r="A128">
        <v>0.59740484800000004</v>
      </c>
      <c r="B128" s="1">
        <v>1183468507</v>
      </c>
      <c r="C128">
        <v>0.81593141800000002</v>
      </c>
      <c r="D128" s="1">
        <v>3074256869</v>
      </c>
      <c r="E128" s="1">
        <v>961153808</v>
      </c>
      <c r="F128" s="1">
        <v>2544208064</v>
      </c>
      <c r="G128" s="1">
        <v>7246226739</v>
      </c>
      <c r="H128">
        <v>1</v>
      </c>
      <c r="I128" s="1">
        <v>1797887151</v>
      </c>
      <c r="J128" s="1">
        <v>1320648101</v>
      </c>
      <c r="L128" s="9">
        <f t="shared" ref="L128:U131" si="168">(A128-M$3)/M$5</f>
        <v>0.49868038079974492</v>
      </c>
      <c r="M128" s="10">
        <f t="shared" si="168"/>
        <v>0.98617246218541732</v>
      </c>
      <c r="N128" s="10">
        <f t="shared" si="168"/>
        <v>0.81612694927717966</v>
      </c>
      <c r="O128" s="10">
        <f t="shared" si="168"/>
        <v>0.7679270619868368</v>
      </c>
      <c r="P128" s="10">
        <f t="shared" si="168"/>
        <v>9.6019667250943658E-2</v>
      </c>
      <c r="Q128" s="10">
        <f t="shared" si="168"/>
        <v>0.7063115801588411</v>
      </c>
      <c r="R128" s="10">
        <f t="shared" si="168"/>
        <v>0.76503131978969563</v>
      </c>
      <c r="S128" s="10">
        <f t="shared" si="168"/>
        <v>1</v>
      </c>
      <c r="T128" s="10">
        <f t="shared" si="168"/>
        <v>0.81511341736086707</v>
      </c>
      <c r="U128" s="10">
        <f t="shared" si="168"/>
        <v>0.13220358110807612</v>
      </c>
      <c r="X128" s="6">
        <f t="shared" ref="X128:Y128" si="169">(A128-Y$3)/Y$4</f>
        <v>-5.6963591951196907E-2</v>
      </c>
      <c r="Y128" s="7">
        <f t="shared" si="169"/>
        <v>0.60735813922598825</v>
      </c>
      <c r="Z128" s="7">
        <f t="shared" si="93"/>
        <v>1.0747365313385242</v>
      </c>
      <c r="AA128" s="7">
        <f t="shared" si="94"/>
        <v>0.69760779209301926</v>
      </c>
      <c r="AB128" s="7">
        <f t="shared" si="95"/>
        <v>-0.91254509069803225</v>
      </c>
      <c r="AC128" s="7">
        <f t="shared" si="96"/>
        <v>3.9682108334862028E-2</v>
      </c>
      <c r="AD128" s="7">
        <f t="shared" si="97"/>
        <v>5.3274659964903492E-2</v>
      </c>
      <c r="AE128" s="7">
        <f t="shared" si="98"/>
        <v>1.4807745577010785</v>
      </c>
      <c r="AF128" s="7">
        <f t="shared" si="99"/>
        <v>1.1074996980898466</v>
      </c>
      <c r="AG128" s="7">
        <f t="shared" si="100"/>
        <v>-0.87100625790340436</v>
      </c>
    </row>
    <row r="129" spans="1:33" x14ac:dyDescent="0.25">
      <c r="A129" s="1">
        <v>-8855817521</v>
      </c>
      <c r="B129" s="1">
        <v>1127306404</v>
      </c>
      <c r="C129">
        <v>0.12188217</v>
      </c>
      <c r="D129" s="1">
        <v>1040457564</v>
      </c>
      <c r="E129" s="1">
        <v>9810405593</v>
      </c>
      <c r="F129" s="1">
        <v>2826862376</v>
      </c>
      <c r="G129" s="1">
        <v>7560892831</v>
      </c>
      <c r="H129">
        <v>1</v>
      </c>
      <c r="I129" s="1">
        <v>1026746434</v>
      </c>
      <c r="J129" s="1">
        <v>3633743692</v>
      </c>
      <c r="L129" s="9">
        <f t="shared" si="168"/>
        <v>4.8102959971450907E-2</v>
      </c>
      <c r="M129" s="10">
        <f t="shared" si="168"/>
        <v>0.93896481729245562</v>
      </c>
      <c r="N129" s="10">
        <f t="shared" si="168"/>
        <v>0.12178621773241785</v>
      </c>
      <c r="O129" s="10">
        <f t="shared" si="168"/>
        <v>0.25795388069524494</v>
      </c>
      <c r="P129" s="10">
        <f t="shared" si="168"/>
        <v>0.98104282586831337</v>
      </c>
      <c r="Q129" s="10">
        <f t="shared" si="168"/>
        <v>0.78486922438183027</v>
      </c>
      <c r="R129" s="10">
        <f t="shared" si="168"/>
        <v>0.79857805496692069</v>
      </c>
      <c r="S129" s="10">
        <f t="shared" si="168"/>
        <v>1</v>
      </c>
      <c r="T129" s="10">
        <f t="shared" si="168"/>
        <v>0.46352089900889581</v>
      </c>
      <c r="U129" s="10">
        <f t="shared" si="168"/>
        <v>0.36375619543490911</v>
      </c>
      <c r="X129" s="6">
        <f t="shared" ref="X129:Y129" si="170">(A129-Y$3)/Y$4</f>
        <v>-2.403422275992682</v>
      </c>
      <c r="Y129" s="7">
        <f t="shared" si="170"/>
        <v>0.43280713760651951</v>
      </c>
      <c r="Z129" s="7">
        <f t="shared" si="93"/>
        <v>-1.3752097880812344</v>
      </c>
      <c r="AA129" s="7">
        <f t="shared" si="94"/>
        <v>-0.91709991610145858</v>
      </c>
      <c r="AB129" s="7">
        <f t="shared" si="95"/>
        <v>1.1336584174867264</v>
      </c>
      <c r="AC129" s="7">
        <f t="shared" si="96"/>
        <v>0.41940974063394487</v>
      </c>
      <c r="AD129" s="7">
        <f t="shared" si="97"/>
        <v>0.19973761096953482</v>
      </c>
      <c r="AE129" s="7">
        <f t="shared" si="98"/>
        <v>1.4807745577010785</v>
      </c>
      <c r="AF129" s="7">
        <f t="shared" si="99"/>
        <v>-0.43043960605236947</v>
      </c>
      <c r="AG129" s="7">
        <f t="shared" si="100"/>
        <v>-6.6427962207624244E-2</v>
      </c>
    </row>
    <row r="130" spans="1:33" x14ac:dyDescent="0.25">
      <c r="A130" s="1">
        <v>-2490572996</v>
      </c>
      <c r="B130" s="1">
        <v>1162590495</v>
      </c>
      <c r="C130">
        <v>0.71415377999999996</v>
      </c>
      <c r="D130" s="1">
        <v>3981367719</v>
      </c>
      <c r="E130" s="1">
        <v>9830920855</v>
      </c>
      <c r="F130" s="1">
        <v>2731391968</v>
      </c>
      <c r="G130" s="1">
        <v>7510462705</v>
      </c>
      <c r="H130">
        <v>1</v>
      </c>
      <c r="I130" s="1">
        <v>1602939314</v>
      </c>
      <c r="J130" s="1">
        <v>1177208013</v>
      </c>
      <c r="L130" s="9">
        <f t="shared" si="168"/>
        <v>0.37196187576566275</v>
      </c>
      <c r="M130" s="10">
        <f t="shared" si="168"/>
        <v>0.96862323016027407</v>
      </c>
      <c r="N130" s="10">
        <f t="shared" si="168"/>
        <v>0.71430656718259666</v>
      </c>
      <c r="O130" s="10">
        <f t="shared" si="168"/>
        <v>0.99538421806970812</v>
      </c>
      <c r="P130" s="10">
        <f t="shared" si="168"/>
        <v>0.9830945792160799</v>
      </c>
      <c r="Q130" s="10">
        <f t="shared" si="168"/>
        <v>0.75833529220007878</v>
      </c>
      <c r="R130" s="10">
        <f t="shared" si="168"/>
        <v>0.79320166988798413</v>
      </c>
      <c r="S130" s="10">
        <f t="shared" si="168"/>
        <v>1</v>
      </c>
      <c r="T130" s="10">
        <f t="shared" si="168"/>
        <v>0.72622924946897816</v>
      </c>
      <c r="U130" s="10">
        <f t="shared" si="168"/>
        <v>0.11784449992487613</v>
      </c>
      <c r="X130" s="6">
        <f t="shared" ref="X130:Y130" si="171">(A130-Y$3)/Y$4</f>
        <v>-0.71687179600496143</v>
      </c>
      <c r="Y130" s="7">
        <f t="shared" si="171"/>
        <v>0.5424695807184251</v>
      </c>
      <c r="Z130" s="7">
        <f t="shared" si="93"/>
        <v>0.71546843856863385</v>
      </c>
      <c r="AA130" s="7">
        <f t="shared" si="94"/>
        <v>1.4177962974587661</v>
      </c>
      <c r="AB130" s="7">
        <f t="shared" si="95"/>
        <v>1.1384021406958325</v>
      </c>
      <c r="AC130" s="7">
        <f t="shared" si="96"/>
        <v>0.2911514744573177</v>
      </c>
      <c r="AD130" s="7">
        <f t="shared" si="97"/>
        <v>0.17626464943577227</v>
      </c>
      <c r="AE130" s="7">
        <f t="shared" si="98"/>
        <v>1.4807745577010785</v>
      </c>
      <c r="AF130" s="7">
        <f t="shared" si="99"/>
        <v>0.71870173402149329</v>
      </c>
      <c r="AG130" s="7">
        <f t="shared" si="100"/>
        <v>-0.92089990777526243</v>
      </c>
    </row>
    <row r="131" spans="1:33" x14ac:dyDescent="0.25">
      <c r="A131" s="1">
        <v>2261834938</v>
      </c>
      <c r="B131" s="1">
        <v>1130872461</v>
      </c>
      <c r="C131">
        <v>0.66149202600000001</v>
      </c>
      <c r="D131" s="1">
        <v>3487082014</v>
      </c>
      <c r="E131" s="1">
        <v>1087781787</v>
      </c>
      <c r="F131" s="1">
        <v>2968655396</v>
      </c>
      <c r="G131" s="1">
        <v>8616648399</v>
      </c>
      <c r="H131">
        <v>0</v>
      </c>
      <c r="I131" s="1">
        <v>1504837785</v>
      </c>
      <c r="J131" s="1">
        <v>8310445464</v>
      </c>
      <c r="L131" s="9">
        <f t="shared" si="168"/>
        <v>0.61376086320001433</v>
      </c>
      <c r="M131" s="10">
        <f t="shared" si="168"/>
        <v>0.94196230391655977</v>
      </c>
      <c r="N131" s="10">
        <f t="shared" si="168"/>
        <v>0.6616226965463875</v>
      </c>
      <c r="O131" s="10">
        <f t="shared" si="168"/>
        <v>0.87144256226025874</v>
      </c>
      <c r="P131" s="10">
        <f t="shared" si="168"/>
        <v>0.10868386719312147</v>
      </c>
      <c r="Q131" s="10">
        <f t="shared" si="168"/>
        <v>0.82427752330232651</v>
      </c>
      <c r="R131" s="10">
        <f t="shared" si="168"/>
        <v>0.91113277043202656</v>
      </c>
      <c r="S131" s="10">
        <f t="shared" si="168"/>
        <v>0</v>
      </c>
      <c r="T131" s="10">
        <f t="shared" si="168"/>
        <v>0.681501013914936</v>
      </c>
      <c r="U131" s="10">
        <f t="shared" si="168"/>
        <v>0.83191779063529192</v>
      </c>
      <c r="X131" s="6">
        <f t="shared" ref="X131:Y131" si="172">(A131-Y$3)/Y$4</f>
        <v>0.54233762646182904</v>
      </c>
      <c r="Y131" s="7">
        <f t="shared" si="172"/>
        <v>0.44389039104491229</v>
      </c>
      <c r="Z131" s="7">
        <f t="shared" si="93"/>
        <v>0.52957605303796229</v>
      </c>
      <c r="AA131" s="7">
        <f t="shared" si="94"/>
        <v>1.0253647846975591</v>
      </c>
      <c r="AB131" s="7">
        <f t="shared" si="95"/>
        <v>-0.88326503164226577</v>
      </c>
      <c r="AC131" s="7">
        <f t="shared" si="96"/>
        <v>0.60989941468192643</v>
      </c>
      <c r="AD131" s="7">
        <f t="shared" si="97"/>
        <v>0.69114447036781634</v>
      </c>
      <c r="AE131" s="7">
        <f t="shared" si="98"/>
        <v>-0.67464692366875911</v>
      </c>
      <c r="AF131" s="7">
        <f t="shared" si="99"/>
        <v>0.52305106492895803</v>
      </c>
      <c r="AG131" s="7">
        <f t="shared" si="100"/>
        <v>1.5602980390150354</v>
      </c>
    </row>
    <row r="132" spans="1:33" x14ac:dyDescent="0.25">
      <c r="A132" s="1">
        <v>3253279212</v>
      </c>
      <c r="B132" s="1">
        <v>1047050182</v>
      </c>
      <c r="C132">
        <v>0.79531390199999996</v>
      </c>
      <c r="D132" s="1">
        <v>3803293886</v>
      </c>
      <c r="E132" s="1">
        <v>9713410051</v>
      </c>
      <c r="F132" s="1">
        <v>2787016987</v>
      </c>
      <c r="G132" s="1">
        <v>7623644469</v>
      </c>
      <c r="H132">
        <v>0</v>
      </c>
      <c r="I132" s="1">
        <v>1672284581</v>
      </c>
      <c r="J132" s="1">
        <v>1000039452</v>
      </c>
      <c r="L132" s="9">
        <f t="shared" ref="L132:U135" si="173">(A132-M$3)/M$5</f>
        <v>0.66420481180040525</v>
      </c>
      <c r="M132" s="10">
        <f t="shared" si="173"/>
        <v>0.87150460789419459</v>
      </c>
      <c r="N132" s="10">
        <f t="shared" si="173"/>
        <v>0.79550077442960476</v>
      </c>
      <c r="O132" s="10">
        <f t="shared" si="173"/>
        <v>0.95073237907235053</v>
      </c>
      <c r="P132" s="10">
        <f t="shared" si="173"/>
        <v>0.97134219772050168</v>
      </c>
      <c r="Q132" s="10">
        <f t="shared" si="173"/>
        <v>0.77379506149062838</v>
      </c>
      <c r="R132" s="10">
        <f t="shared" si="173"/>
        <v>0.80526804361025728</v>
      </c>
      <c r="S132" s="10">
        <f t="shared" si="173"/>
        <v>0</v>
      </c>
      <c r="T132" s="10">
        <f t="shared" si="173"/>
        <v>0.75784640639355516</v>
      </c>
      <c r="U132" s="10">
        <f t="shared" si="173"/>
        <v>0.10010902732456846</v>
      </c>
      <c r="X132" s="6">
        <f t="shared" ref="X132:Y132" si="174">(A132-Y$3)/Y$4</f>
        <v>0.80503308295660947</v>
      </c>
      <c r="Y132" s="7">
        <f t="shared" si="174"/>
        <v>0.18337196356586008</v>
      </c>
      <c r="Z132" s="7">
        <f t="shared" si="93"/>
        <v>1.0019581116725784</v>
      </c>
      <c r="AA132" s="7">
        <f t="shared" si="94"/>
        <v>1.2764169636838261</v>
      </c>
      <c r="AB132" s="7">
        <f t="shared" si="95"/>
        <v>1.1112302367613112</v>
      </c>
      <c r="AC132" s="7">
        <f t="shared" si="96"/>
        <v>0.36588005939205415</v>
      </c>
      <c r="AD132" s="7">
        <f t="shared" si="97"/>
        <v>0.22894568363932336</v>
      </c>
      <c r="AE132" s="7">
        <f t="shared" si="98"/>
        <v>-0.67464692366875911</v>
      </c>
      <c r="AF132" s="7">
        <f t="shared" si="99"/>
        <v>0.85700179952761313</v>
      </c>
      <c r="AG132" s="7">
        <f t="shared" si="100"/>
        <v>-0.98252554028906114</v>
      </c>
    </row>
    <row r="133" spans="1:33" x14ac:dyDescent="0.25">
      <c r="A133" s="1">
        <v>-4815374886</v>
      </c>
      <c r="B133" s="1">
        <v>1199021701</v>
      </c>
      <c r="C133">
        <v>0.47858839399999997</v>
      </c>
      <c r="D133" s="1">
        <v>1005712175</v>
      </c>
      <c r="E133" s="1">
        <v>9502758363</v>
      </c>
      <c r="F133" s="1">
        <v>2665689177</v>
      </c>
      <c r="G133" s="1">
        <v>7107523349</v>
      </c>
      <c r="H133">
        <v>0</v>
      </c>
      <c r="I133" s="1">
        <v>1284632145</v>
      </c>
      <c r="J133" s="1">
        <v>5407117312</v>
      </c>
      <c r="L133" s="9">
        <f t="shared" si="173"/>
        <v>0.25367768156469689</v>
      </c>
      <c r="M133" s="10">
        <f t="shared" si="173"/>
        <v>0.99924586257612813</v>
      </c>
      <c r="N133" s="10">
        <f t="shared" si="173"/>
        <v>0.47864224953771362</v>
      </c>
      <c r="O133" s="10">
        <f t="shared" si="173"/>
        <v>0.24924150847642179</v>
      </c>
      <c r="P133" s="10">
        <f t="shared" si="173"/>
        <v>0.9502746965564085</v>
      </c>
      <c r="Q133" s="10">
        <f t="shared" si="173"/>
        <v>0.7400746244490225</v>
      </c>
      <c r="R133" s="10">
        <f t="shared" si="173"/>
        <v>0.75024407066813037</v>
      </c>
      <c r="S133" s="10">
        <f t="shared" si="173"/>
        <v>0</v>
      </c>
      <c r="T133" s="10">
        <f t="shared" si="173"/>
        <v>0.58110084852863908</v>
      </c>
      <c r="U133" s="10">
        <f t="shared" si="173"/>
        <v>0.5412798998105316</v>
      </c>
      <c r="X133" s="6">
        <f t="shared" ref="X133:Y133" si="175">(A133-Y$3)/Y$4</f>
        <v>-1.3328568894379367</v>
      </c>
      <c r="Y133" s="7">
        <f t="shared" si="175"/>
        <v>0.65569724061401691</v>
      </c>
      <c r="Z133" s="7">
        <f t="shared" si="93"/>
        <v>-0.11606124333283659</v>
      </c>
      <c r="AA133" s="7">
        <f t="shared" si="94"/>
        <v>-0.94468555215934658</v>
      </c>
      <c r="AB133" s="7">
        <f t="shared" si="95"/>
        <v>1.0625214607582063</v>
      </c>
      <c r="AC133" s="7">
        <f t="shared" si="96"/>
        <v>0.20288406015418306</v>
      </c>
      <c r="AD133" s="7">
        <f t="shared" si="97"/>
        <v>-1.1285546330683866E-2</v>
      </c>
      <c r="AE133" s="7">
        <f t="shared" si="98"/>
        <v>-0.67464692366875911</v>
      </c>
      <c r="AF133" s="7">
        <f t="shared" si="99"/>
        <v>8.3879716193405063E-2</v>
      </c>
      <c r="AG133" s="7">
        <f t="shared" si="100"/>
        <v>0.55041551385235665</v>
      </c>
    </row>
    <row r="134" spans="1:33" x14ac:dyDescent="0.25">
      <c r="A134" s="1">
        <v>-3109247752</v>
      </c>
      <c r="B134" s="1">
        <v>1001655967</v>
      </c>
      <c r="C134">
        <v>0.38975776400000001</v>
      </c>
      <c r="D134" s="1">
        <v>1006390827</v>
      </c>
      <c r="E134" s="1">
        <v>985156711</v>
      </c>
      <c r="F134" s="1">
        <v>2659542844</v>
      </c>
      <c r="G134" s="1">
        <v>7855473289</v>
      </c>
      <c r="H134">
        <v>0</v>
      </c>
      <c r="I134" s="1">
        <v>1162162674</v>
      </c>
      <c r="J134" s="1">
        <v>2000172401</v>
      </c>
      <c r="L134" s="9">
        <f t="shared" si="173"/>
        <v>0.3404841634923218</v>
      </c>
      <c r="M134" s="10">
        <f t="shared" si="173"/>
        <v>0.83334802422932086</v>
      </c>
      <c r="N134" s="10">
        <f t="shared" si="173"/>
        <v>0.38977431286676711</v>
      </c>
      <c r="O134" s="10">
        <f t="shared" si="173"/>
        <v>0.24941167979990442</v>
      </c>
      <c r="P134" s="10">
        <f t="shared" si="173"/>
        <v>9.8420223314344926E-2</v>
      </c>
      <c r="Q134" s="10">
        <f t="shared" si="173"/>
        <v>0.73836638431048174</v>
      </c>
      <c r="R134" s="10">
        <f t="shared" si="173"/>
        <v>0.82998344901526222</v>
      </c>
      <c r="S134" s="10">
        <f t="shared" si="173"/>
        <v>0</v>
      </c>
      <c r="T134" s="10">
        <f t="shared" si="173"/>
        <v>0.52526233711189119</v>
      </c>
      <c r="U134" s="10">
        <f t="shared" si="173"/>
        <v>0.2002274140944108</v>
      </c>
      <c r="X134" s="6">
        <f t="shared" ref="X134:Y134" si="176">(A134-Y$3)/Y$4</f>
        <v>-0.88079734554040301</v>
      </c>
      <c r="Y134" s="7">
        <f t="shared" si="176"/>
        <v>4.2287401686481874E-2</v>
      </c>
      <c r="Z134" s="7">
        <f t="shared" si="93"/>
        <v>-0.42962728442771625</v>
      </c>
      <c r="AA134" s="7">
        <f t="shared" si="94"/>
        <v>-0.94414674549691557</v>
      </c>
      <c r="AB134" s="7">
        <f t="shared" si="95"/>
        <v>-0.90699492380047919</v>
      </c>
      <c r="AC134" s="7">
        <f t="shared" si="96"/>
        <v>0.19462686265771706</v>
      </c>
      <c r="AD134" s="7">
        <f t="shared" si="97"/>
        <v>0.3368516003185234</v>
      </c>
      <c r="AE134" s="7">
        <f t="shared" si="98"/>
        <v>-0.67464692366875911</v>
      </c>
      <c r="AF134" s="7">
        <f t="shared" si="99"/>
        <v>-0.16036962618492678</v>
      </c>
      <c r="AG134" s="7">
        <f t="shared" si="100"/>
        <v>-0.63464313252927973</v>
      </c>
    </row>
    <row r="135" spans="1:33" x14ac:dyDescent="0.25">
      <c r="A135" s="1">
        <v>-3827483311</v>
      </c>
      <c r="B135" s="1">
        <v>1123565539</v>
      </c>
      <c r="C135">
        <v>7.2690617999999999E-2</v>
      </c>
      <c r="D135" s="1">
        <v>1182150419</v>
      </c>
      <c r="E135" s="1">
        <v>1014176844</v>
      </c>
      <c r="F135" s="1">
        <v>261421146</v>
      </c>
      <c r="G135" s="1">
        <v>7901294648</v>
      </c>
      <c r="H135">
        <v>1</v>
      </c>
      <c r="I135" s="1">
        <v>1015936837</v>
      </c>
      <c r="J135" s="1">
        <v>2560571555</v>
      </c>
      <c r="L135" s="9">
        <f t="shared" si="173"/>
        <v>0.30394087147753635</v>
      </c>
      <c r="M135" s="10">
        <f t="shared" si="173"/>
        <v>0.9358203939699794</v>
      </c>
      <c r="N135" s="10">
        <f t="shared" si="173"/>
        <v>7.2574006495352741E-2</v>
      </c>
      <c r="O135" s="10">
        <f t="shared" si="173"/>
        <v>0.29348322513596314</v>
      </c>
      <c r="P135" s="10">
        <f t="shared" si="173"/>
        <v>0.10132255792919805</v>
      </c>
      <c r="Q135" s="10">
        <f t="shared" si="173"/>
        <v>7.1860397467745071E-2</v>
      </c>
      <c r="R135" s="10">
        <f t="shared" si="173"/>
        <v>0.83486849076241543</v>
      </c>
      <c r="S135" s="10">
        <f t="shared" si="173"/>
        <v>1</v>
      </c>
      <c r="T135" s="10">
        <f t="shared" si="173"/>
        <v>0.45859239069930297</v>
      </c>
      <c r="U135" s="10">
        <f t="shared" si="173"/>
        <v>0.25632621506058567</v>
      </c>
      <c r="X135" s="6">
        <f t="shared" ref="X135:Y135" si="177">(A135-Y$3)/Y$4</f>
        <v>-1.0711027646045197</v>
      </c>
      <c r="Y135" s="7">
        <f t="shared" si="177"/>
        <v>0.42118058343932224</v>
      </c>
      <c r="Z135" s="7">
        <f t="shared" si="93"/>
        <v>-1.548852598178978</v>
      </c>
      <c r="AA135" s="7">
        <f t="shared" si="94"/>
        <v>-0.80460477235639649</v>
      </c>
      <c r="AB135" s="7">
        <f t="shared" si="95"/>
        <v>-0.90028462790255459</v>
      </c>
      <c r="AC135" s="7">
        <f t="shared" si="96"/>
        <v>-3.0270932232774879</v>
      </c>
      <c r="AD135" s="7">
        <f t="shared" si="97"/>
        <v>0.35817938754696943</v>
      </c>
      <c r="AE135" s="7">
        <f t="shared" si="98"/>
        <v>1.4807745577010785</v>
      </c>
      <c r="AF135" s="7">
        <f t="shared" si="99"/>
        <v>-0.45199793350382705</v>
      </c>
      <c r="AG135" s="7">
        <f t="shared" si="100"/>
        <v>-0.43971604089112137</v>
      </c>
    </row>
    <row r="136" spans="1:33" x14ac:dyDescent="0.25">
      <c r="A136" s="1">
        <v>-2904004964</v>
      </c>
      <c r="B136" s="1">
        <v>1142214256</v>
      </c>
      <c r="C136">
        <v>0.80372268199999997</v>
      </c>
      <c r="D136" s="1">
        <v>3017059141</v>
      </c>
      <c r="E136" s="1">
        <v>1017682623</v>
      </c>
      <c r="F136" s="1">
        <v>2821873792</v>
      </c>
      <c r="G136" s="1">
        <v>7899026982</v>
      </c>
      <c r="H136">
        <v>0</v>
      </c>
      <c r="I136" s="1">
        <v>1747836313</v>
      </c>
      <c r="J136" s="1">
        <v>115452832</v>
      </c>
      <c r="L136" s="9">
        <f t="shared" ref="L136:U139" si="178">(A136-M$3)/M$5</f>
        <v>0.35092676417092833</v>
      </c>
      <c r="M136" s="10">
        <f t="shared" si="178"/>
        <v>0.95149576869455732</v>
      </c>
      <c r="N136" s="10">
        <f t="shared" si="178"/>
        <v>0.80391308590955168</v>
      </c>
      <c r="O136" s="10">
        <f t="shared" si="178"/>
        <v>0.75358478778156013</v>
      </c>
      <c r="P136" s="10">
        <f t="shared" si="178"/>
        <v>0.10167317464565917</v>
      </c>
      <c r="Q136" s="10">
        <f t="shared" si="178"/>
        <v>0.78348275550302371</v>
      </c>
      <c r="R136" s="10">
        <f t="shared" si="178"/>
        <v>0.83462673357056516</v>
      </c>
      <c r="S136" s="10">
        <f t="shared" si="178"/>
        <v>0</v>
      </c>
      <c r="T136" s="10">
        <f t="shared" si="178"/>
        <v>0.79229332786214779</v>
      </c>
      <c r="U136" s="10">
        <f t="shared" si="178"/>
        <v>1.1557414820311708E-2</v>
      </c>
      <c r="X136" s="6">
        <f t="shared" ref="X136:Y136" si="179">(A136-Y$3)/Y$4</f>
        <v>-0.82641572339597835</v>
      </c>
      <c r="Y136" s="7">
        <f t="shared" si="179"/>
        <v>0.47914052541777724</v>
      </c>
      <c r="Z136" s="7">
        <f t="shared" si="93"/>
        <v>1.0316405292692767</v>
      </c>
      <c r="AA136" s="7">
        <f t="shared" si="94"/>
        <v>0.65219642231540442</v>
      </c>
      <c r="AB136" s="7">
        <f t="shared" si="95"/>
        <v>-0.89947399018277807</v>
      </c>
      <c r="AC136" s="7">
        <f t="shared" si="96"/>
        <v>0.41270790340584312</v>
      </c>
      <c r="AD136" s="7">
        <f t="shared" si="97"/>
        <v>0.35712389074354239</v>
      </c>
      <c r="AE136" s="7">
        <f t="shared" si="98"/>
        <v>-0.67464692366875911</v>
      </c>
      <c r="AF136" s="7">
        <f t="shared" si="99"/>
        <v>1.0076798477453928</v>
      </c>
      <c r="AG136" s="7">
        <f t="shared" si="100"/>
        <v>-1.2902167562872722</v>
      </c>
    </row>
    <row r="137" spans="1:33" x14ac:dyDescent="0.25">
      <c r="A137" s="1">
        <v>-2562467541</v>
      </c>
      <c r="B137" s="1">
        <v>1147787905</v>
      </c>
      <c r="C137">
        <v>0.71160100900000001</v>
      </c>
      <c r="D137" s="1">
        <v>3627816614</v>
      </c>
      <c r="E137" s="1">
        <v>1029818199</v>
      </c>
      <c r="F137" s="1">
        <v>2770339695</v>
      </c>
      <c r="G137" s="1">
        <v>8002904343</v>
      </c>
      <c r="H137">
        <v>0</v>
      </c>
      <c r="I137" s="1">
        <v>1591212243</v>
      </c>
      <c r="J137" s="1">
        <v>9527047252</v>
      </c>
      <c r="L137" s="9">
        <f t="shared" si="178"/>
        <v>0.36830393469147937</v>
      </c>
      <c r="M137" s="10">
        <f t="shared" si="178"/>
        <v>0.95618075783661294</v>
      </c>
      <c r="N137" s="10">
        <f t="shared" si="178"/>
        <v>0.71175272408181678</v>
      </c>
      <c r="O137" s="10">
        <f t="shared" si="178"/>
        <v>0.90673162519943584</v>
      </c>
      <c r="P137" s="10">
        <f t="shared" si="178"/>
        <v>0.10288686661240448</v>
      </c>
      <c r="Q137" s="10">
        <f t="shared" si="178"/>
        <v>0.76915996938016762</v>
      </c>
      <c r="R137" s="10">
        <f t="shared" si="178"/>
        <v>0.8457011594746312</v>
      </c>
      <c r="S137" s="10">
        <f t="shared" si="178"/>
        <v>0</v>
      </c>
      <c r="T137" s="10">
        <f t="shared" si="178"/>
        <v>0.72088242970588379</v>
      </c>
      <c r="U137" s="10">
        <f t="shared" si="178"/>
        <v>0.95370580739611732</v>
      </c>
      <c r="X137" s="6">
        <f t="shared" ref="X137:Y137" si="180">(A137-Y$3)/Y$4</f>
        <v>-0.73592114735383973</v>
      </c>
      <c r="Y137" s="7">
        <f t="shared" si="180"/>
        <v>0.49646334567657968</v>
      </c>
      <c r="Z137" s="7">
        <f t="shared" ref="Z137:Z200" si="181">(C137-AA$3)/AA$4</f>
        <v>0.70645733174329883</v>
      </c>
      <c r="AA137" s="7">
        <f t="shared" ref="AA137:AA200" si="182">(D137-AB$3)/AB$4</f>
        <v>1.1370991347246215</v>
      </c>
      <c r="AB137" s="7">
        <f t="shared" ref="AB137:AB200" si="183">(E137-AC$3)/AC$4</f>
        <v>-0.89666789326200402</v>
      </c>
      <c r="AC137" s="7">
        <f t="shared" ref="AC137:AC200" si="184">(F137-AD$3)/AD$4</f>
        <v>0.34347520535140386</v>
      </c>
      <c r="AD137" s="7">
        <f t="shared" ref="AD137:AD200" si="185">(G137-AE$3)/AE$4</f>
        <v>0.40547414271360027</v>
      </c>
      <c r="AE137" s="7">
        <f t="shared" ref="AE137:AE200" si="186">(H137-AF$3)/AF$4</f>
        <v>-0.67464692366875911</v>
      </c>
      <c r="AF137" s="7">
        <f t="shared" ref="AF137:AF200" si="187">(I137-AG$3)/AG$4</f>
        <v>0.69531362467158031</v>
      </c>
      <c r="AG137" s="7">
        <f t="shared" ref="AG137:AG200" si="188">(J137-AH$3)/AH$4</f>
        <v>1.9834761372043543</v>
      </c>
    </row>
    <row r="138" spans="1:33" x14ac:dyDescent="0.25">
      <c r="A138" s="1">
        <v>-4838166879</v>
      </c>
      <c r="B138" s="1">
        <v>1054579559</v>
      </c>
      <c r="C138">
        <v>0.79882974100000004</v>
      </c>
      <c r="D138" s="1">
        <v>392179258</v>
      </c>
      <c r="E138" s="1">
        <v>1067817009</v>
      </c>
      <c r="F138" s="1">
        <v>2973719338</v>
      </c>
      <c r="G138" s="1">
        <v>856925968</v>
      </c>
      <c r="H138">
        <v>1</v>
      </c>
      <c r="I138" s="1">
        <v>1682957752</v>
      </c>
      <c r="J138" s="1">
        <v>1135334653</v>
      </c>
      <c r="L138" s="9">
        <f t="shared" si="178"/>
        <v>0.2525180418819199</v>
      </c>
      <c r="M138" s="10">
        <f t="shared" si="178"/>
        <v>0.87783350472487831</v>
      </c>
      <c r="N138" s="10">
        <f t="shared" si="178"/>
        <v>0.79901808999516188</v>
      </c>
      <c r="O138" s="10">
        <f t="shared" si="178"/>
        <v>9.539873119727417E-2</v>
      </c>
      <c r="P138" s="10">
        <f t="shared" si="178"/>
        <v>0.10668716834038851</v>
      </c>
      <c r="Q138" s="10">
        <f t="shared" si="178"/>
        <v>0.82568493630511086</v>
      </c>
      <c r="R138" s="10">
        <f t="shared" si="178"/>
        <v>8.3864246559648026E-2</v>
      </c>
      <c r="S138" s="10">
        <f t="shared" si="178"/>
        <v>1</v>
      </c>
      <c r="T138" s="10">
        <f t="shared" si="178"/>
        <v>0.76271271287687781</v>
      </c>
      <c r="U138" s="10">
        <f t="shared" si="178"/>
        <v>0.11365276396014805</v>
      </c>
      <c r="X138" s="6">
        <f t="shared" ref="X138:Y138" si="189">(A138-Y$3)/Y$4</f>
        <v>-1.3388959106543332</v>
      </c>
      <c r="Y138" s="7">
        <f t="shared" si="189"/>
        <v>0.20677315808524249</v>
      </c>
      <c r="Z138" s="7">
        <f t="shared" si="181"/>
        <v>1.0143687825904477</v>
      </c>
      <c r="AA138" s="7">
        <f t="shared" si="182"/>
        <v>-1.4317917911453724</v>
      </c>
      <c r="AB138" s="7">
        <f t="shared" si="183"/>
        <v>-0.88788146699479775</v>
      </c>
      <c r="AC138" s="7">
        <f t="shared" si="184"/>
        <v>0.61670249046787051</v>
      </c>
      <c r="AD138" s="7">
        <f t="shared" si="185"/>
        <v>-2.9206582472287517</v>
      </c>
      <c r="AE138" s="7">
        <f t="shared" si="186"/>
        <v>1.4807745577010785</v>
      </c>
      <c r="AF138" s="7">
        <f t="shared" si="187"/>
        <v>0.87828804316494768</v>
      </c>
      <c r="AG138" s="7">
        <f t="shared" si="188"/>
        <v>-0.93546497666171124</v>
      </c>
    </row>
    <row r="139" spans="1:33" x14ac:dyDescent="0.25">
      <c r="A139" s="1">
        <v>2848685201</v>
      </c>
      <c r="B139" s="1">
        <v>1089571142</v>
      </c>
      <c r="C139">
        <v>0.95043667099999996</v>
      </c>
      <c r="D139" s="1">
        <v>365281163</v>
      </c>
      <c r="E139" s="1">
        <v>1109605866</v>
      </c>
      <c r="F139" s="1">
        <v>2942640327</v>
      </c>
      <c r="G139" s="1">
        <v>8922780703</v>
      </c>
      <c r="H139">
        <v>0</v>
      </c>
      <c r="I139" s="1">
        <v>1994242154</v>
      </c>
      <c r="J139" s="1">
        <v>1399418434</v>
      </c>
      <c r="L139" s="9">
        <f t="shared" si="178"/>
        <v>0.64361936889642013</v>
      </c>
      <c r="M139" s="10">
        <f t="shared" si="178"/>
        <v>0.90724604692449284</v>
      </c>
      <c r="N139" s="10">
        <f t="shared" si="178"/>
        <v>0.95068869116186094</v>
      </c>
      <c r="O139" s="10">
        <f t="shared" si="178"/>
        <v>8.8654060253533506E-2</v>
      </c>
      <c r="P139" s="10">
        <f t="shared" si="178"/>
        <v>0.11086651673228756</v>
      </c>
      <c r="Q139" s="10">
        <f t="shared" si="178"/>
        <v>0.81704719831461314</v>
      </c>
      <c r="R139" s="10">
        <f t="shared" si="178"/>
        <v>0.94376971350462735</v>
      </c>
      <c r="S139" s="10">
        <f t="shared" si="178"/>
        <v>0</v>
      </c>
      <c r="T139" s="10">
        <f t="shared" si="178"/>
        <v>0.90463916600030614</v>
      </c>
      <c r="U139" s="10">
        <f t="shared" si="178"/>
        <v>0.14008889142923753</v>
      </c>
      <c r="X139" s="6">
        <f t="shared" ref="X139:Y139" si="190">(A139-Y$3)/Y$4</f>
        <v>0.69783088188292697</v>
      </c>
      <c r="Y139" s="7">
        <f t="shared" si="190"/>
        <v>0.31552649057531634</v>
      </c>
      <c r="Z139" s="7">
        <f t="shared" si="181"/>
        <v>1.5495308639879177</v>
      </c>
      <c r="AA139" s="7">
        <f t="shared" si="182"/>
        <v>-1.4531471732745087</v>
      </c>
      <c r="AB139" s="7">
        <f t="shared" si="183"/>
        <v>-0.87821867200670922</v>
      </c>
      <c r="AC139" s="7">
        <f t="shared" si="184"/>
        <v>0.57494986628987055</v>
      </c>
      <c r="AD139" s="7">
        <f t="shared" si="185"/>
        <v>0.83363532585435829</v>
      </c>
      <c r="AE139" s="7">
        <f t="shared" si="186"/>
        <v>-0.67464692366875911</v>
      </c>
      <c r="AF139" s="7">
        <f t="shared" si="187"/>
        <v>1.499104070704842</v>
      </c>
      <c r="AG139" s="7">
        <f t="shared" si="188"/>
        <v>-0.84360708749163171</v>
      </c>
    </row>
    <row r="140" spans="1:33" x14ac:dyDescent="0.25">
      <c r="A140" s="1">
        <v>4545730038</v>
      </c>
      <c r="B140" s="1">
        <v>1192601226</v>
      </c>
      <c r="C140">
        <v>1.3435109999999999E-3</v>
      </c>
      <c r="D140" s="1">
        <v>1407325904</v>
      </c>
      <c r="E140" s="1">
        <v>9804495212</v>
      </c>
      <c r="F140" s="1">
        <v>2668836349</v>
      </c>
      <c r="G140" s="1">
        <v>7421990135</v>
      </c>
      <c r="H140">
        <v>0</v>
      </c>
      <c r="I140" s="1">
        <v>1010002153</v>
      </c>
      <c r="J140" s="1">
        <v>207297172</v>
      </c>
      <c r="L140" s="9">
        <f t="shared" ref="L140:U143" si="191">(A140-M$3)/M$5</f>
        <v>0.72996375029549676</v>
      </c>
      <c r="M140" s="10">
        <f t="shared" si="191"/>
        <v>0.99384906495542402</v>
      </c>
      <c r="N140" s="10">
        <f t="shared" si="191"/>
        <v>1.196935472314342E-3</v>
      </c>
      <c r="O140" s="10">
        <f t="shared" si="191"/>
        <v>0.34994575718227394</v>
      </c>
      <c r="P140" s="10">
        <f t="shared" si="191"/>
        <v>0.98045172232777233</v>
      </c>
      <c r="Q140" s="10">
        <f t="shared" si="191"/>
        <v>0.74094931274418829</v>
      </c>
      <c r="R140" s="10">
        <f t="shared" si="191"/>
        <v>0.78376955771671619</v>
      </c>
      <c r="S140" s="10">
        <f t="shared" si="191"/>
        <v>0</v>
      </c>
      <c r="T140" s="10">
        <f t="shared" si="191"/>
        <v>0.4558865414980045</v>
      </c>
      <c r="U140" s="10">
        <f t="shared" si="191"/>
        <v>2.0751499630671161E-2</v>
      </c>
      <c r="X140" s="6">
        <f t="shared" ref="X140:Y140" si="192">(A140-Y$3)/Y$4</f>
        <v>1.1474839585497707</v>
      </c>
      <c r="Y140" s="7">
        <f t="shared" si="192"/>
        <v>0.63574249742851408</v>
      </c>
      <c r="Z140" s="7">
        <f t="shared" si="181"/>
        <v>-1.8007030002932352</v>
      </c>
      <c r="AA140" s="7">
        <f t="shared" si="182"/>
        <v>-0.6258297130710212</v>
      </c>
      <c r="AB140" s="7">
        <f t="shared" si="183"/>
        <v>1.1322917660871799</v>
      </c>
      <c r="AC140" s="7">
        <f t="shared" si="184"/>
        <v>0.20711208046472396</v>
      </c>
      <c r="AD140" s="7">
        <f t="shared" si="185"/>
        <v>0.1350846366711182</v>
      </c>
      <c r="AE140" s="7">
        <f t="shared" si="186"/>
        <v>-0.67464692366875911</v>
      </c>
      <c r="AF140" s="7">
        <f t="shared" si="187"/>
        <v>-0.46383388455666708</v>
      </c>
      <c r="AG140" s="7">
        <f t="shared" si="188"/>
        <v>-1.2582699734417966</v>
      </c>
    </row>
    <row r="141" spans="1:33" x14ac:dyDescent="0.25">
      <c r="A141" s="1">
        <v>-3114676048</v>
      </c>
      <c r="B141" s="1">
        <v>115611897</v>
      </c>
      <c r="C141">
        <v>0.78742882199999997</v>
      </c>
      <c r="D141" s="1">
        <v>3769829688</v>
      </c>
      <c r="E141" s="1">
        <v>1070733558</v>
      </c>
      <c r="F141" s="1">
        <v>285670885</v>
      </c>
      <c r="G141" s="1">
        <v>8402890975</v>
      </c>
      <c r="H141">
        <v>0</v>
      </c>
      <c r="I141" s="1">
        <v>1726844804</v>
      </c>
      <c r="J141" s="1">
        <v>9546514723</v>
      </c>
      <c r="L141" s="9">
        <f t="shared" si="191"/>
        <v>0.34020797582187723</v>
      </c>
      <c r="M141" s="10">
        <f t="shared" si="191"/>
        <v>8.8574385391856178E-2</v>
      </c>
      <c r="N141" s="10">
        <f t="shared" si="191"/>
        <v>0.7876123828907251</v>
      </c>
      <c r="O141" s="10">
        <f t="shared" si="191"/>
        <v>0.94234126424038256</v>
      </c>
      <c r="P141" s="10">
        <f t="shared" si="191"/>
        <v>0.10697885553281507</v>
      </c>
      <c r="Q141" s="10">
        <f t="shared" si="191"/>
        <v>7.860008721591473E-2</v>
      </c>
      <c r="R141" s="10">
        <f t="shared" si="191"/>
        <v>0.8883439670706087</v>
      </c>
      <c r="S141" s="10">
        <f t="shared" si="191"/>
        <v>0</v>
      </c>
      <c r="T141" s="10">
        <f t="shared" si="191"/>
        <v>0.78272249681845629</v>
      </c>
      <c r="U141" s="10">
        <f t="shared" si="191"/>
        <v>0.95565460009708514</v>
      </c>
      <c r="X141" s="6">
        <f t="shared" ref="X141:Y141" si="193">(A141-Y$3)/Y$4</f>
        <v>-0.88223563988846121</v>
      </c>
      <c r="Y141" s="7">
        <f t="shared" si="193"/>
        <v>-2.7115247178043189</v>
      </c>
      <c r="Z141" s="7">
        <f t="shared" si="181"/>
        <v>0.9741243192147695</v>
      </c>
      <c r="AA141" s="7">
        <f t="shared" si="182"/>
        <v>1.2498485120542557</v>
      </c>
      <c r="AB141" s="7">
        <f t="shared" si="183"/>
        <v>-0.88720707632984808</v>
      </c>
      <c r="AC141" s="7">
        <f t="shared" si="184"/>
        <v>-2.9945152805983724</v>
      </c>
      <c r="AD141" s="7">
        <f t="shared" si="185"/>
        <v>0.59164997790693752</v>
      </c>
      <c r="AE141" s="7">
        <f t="shared" si="186"/>
        <v>-0.67464692366875911</v>
      </c>
      <c r="AF141" s="7">
        <f t="shared" si="187"/>
        <v>0.9658150284813426</v>
      </c>
      <c r="AG141" s="7">
        <f t="shared" si="188"/>
        <v>1.990247627625948</v>
      </c>
    </row>
    <row r="142" spans="1:33" x14ac:dyDescent="0.25">
      <c r="A142" s="1">
        <v>2062512805</v>
      </c>
      <c r="B142" s="1">
        <v>1081900074</v>
      </c>
      <c r="C142">
        <v>0.73229751799999998</v>
      </c>
      <c r="D142" s="1">
        <v>366851633</v>
      </c>
      <c r="E142" s="1">
        <v>9572269407</v>
      </c>
      <c r="F142" s="1">
        <v>2656174093</v>
      </c>
      <c r="G142" s="1">
        <v>7413677346</v>
      </c>
      <c r="H142">
        <v>0</v>
      </c>
      <c r="I142" s="1">
        <v>1590179361</v>
      </c>
      <c r="J142" s="1">
        <v>8534582688</v>
      </c>
      <c r="L142" s="9">
        <f t="shared" si="191"/>
        <v>0.60361950105223894</v>
      </c>
      <c r="M142" s="10">
        <f t="shared" si="191"/>
        <v>0.90079805023722914</v>
      </c>
      <c r="N142" s="10">
        <f t="shared" si="191"/>
        <v>0.73245792510450092</v>
      </c>
      <c r="O142" s="10">
        <f t="shared" si="191"/>
        <v>8.9047854065958373E-2</v>
      </c>
      <c r="P142" s="10">
        <f t="shared" si="191"/>
        <v>0.95722657059212635</v>
      </c>
      <c r="Q142" s="10">
        <f t="shared" si="191"/>
        <v>0.73743011293127902</v>
      </c>
      <c r="R142" s="10">
        <f t="shared" si="191"/>
        <v>0.78288332644408465</v>
      </c>
      <c r="S142" s="10">
        <f t="shared" si="191"/>
        <v>0</v>
      </c>
      <c r="T142" s="10">
        <f t="shared" si="191"/>
        <v>0.72041149933541493</v>
      </c>
      <c r="U142" s="10">
        <f t="shared" si="191"/>
        <v>0.85435506490406599</v>
      </c>
      <c r="X142" s="6">
        <f t="shared" ref="X142:Y142" si="194">(A142-Y$3)/Y$4</f>
        <v>0.48952475528885137</v>
      </c>
      <c r="Y142" s="7">
        <f t="shared" si="194"/>
        <v>0.29168492248284206</v>
      </c>
      <c r="Z142" s="7">
        <f t="shared" si="181"/>
        <v>0.77951459129008516</v>
      </c>
      <c r="AA142" s="7">
        <f t="shared" si="182"/>
        <v>-1.4519003196600671</v>
      </c>
      <c r="AB142" s="7">
        <f t="shared" si="183"/>
        <v>1.0785944289080649</v>
      </c>
      <c r="AC142" s="7">
        <f t="shared" si="184"/>
        <v>0.19010116541296684</v>
      </c>
      <c r="AD142" s="7">
        <f t="shared" si="185"/>
        <v>0.13121540627428588</v>
      </c>
      <c r="AE142" s="7">
        <f t="shared" si="186"/>
        <v>-0.67464692366875911</v>
      </c>
      <c r="AF142" s="7">
        <f t="shared" si="187"/>
        <v>0.6932536766111006</v>
      </c>
      <c r="AG142" s="7">
        <f t="shared" si="188"/>
        <v>1.6382610710616012</v>
      </c>
    </row>
    <row r="143" spans="1:33" x14ac:dyDescent="0.25">
      <c r="A143" s="1">
        <v>4400162408</v>
      </c>
      <c r="B143" s="1">
        <v>1122030642</v>
      </c>
      <c r="C143">
        <v>0.77753382699999996</v>
      </c>
      <c r="D143" s="1">
        <v>3360743887</v>
      </c>
      <c r="E143" s="1">
        <v>9754120261</v>
      </c>
      <c r="F143" s="1">
        <v>2531969269</v>
      </c>
      <c r="G143" s="1">
        <v>7515307717</v>
      </c>
      <c r="H143">
        <v>1</v>
      </c>
      <c r="I143" s="1">
        <v>1688333557</v>
      </c>
      <c r="J143" s="1">
        <v>1014478905</v>
      </c>
      <c r="L143" s="9">
        <f t="shared" si="191"/>
        <v>0.7225573773523406</v>
      </c>
      <c r="M143" s="10">
        <f t="shared" si="191"/>
        <v>0.93453022019348686</v>
      </c>
      <c r="N143" s="10">
        <f t="shared" si="191"/>
        <v>0.77771323223717992</v>
      </c>
      <c r="O143" s="10">
        <f t="shared" si="191"/>
        <v>0.83976340080798795</v>
      </c>
      <c r="P143" s="10">
        <f t="shared" si="191"/>
        <v>0.97541366946947461</v>
      </c>
      <c r="Q143" s="10">
        <f t="shared" si="191"/>
        <v>0.70291007215945811</v>
      </c>
      <c r="R143" s="10">
        <f t="shared" si="191"/>
        <v>0.79371819943669208</v>
      </c>
      <c r="S143" s="10">
        <f t="shared" si="191"/>
        <v>1</v>
      </c>
      <c r="T143" s="10">
        <f t="shared" si="191"/>
        <v>0.76516374778717566</v>
      </c>
      <c r="U143" s="10">
        <f t="shared" si="191"/>
        <v>0.10155448989196454</v>
      </c>
      <c r="X143" s="6">
        <f t="shared" ref="X143:Y143" si="195">(A143-Y$3)/Y$4</f>
        <v>1.1089140096211905</v>
      </c>
      <c r="Y143" s="7">
        <f t="shared" si="195"/>
        <v>0.41641014582353852</v>
      </c>
      <c r="Z143" s="7">
        <f t="shared" si="181"/>
        <v>0.93919566443878033</v>
      </c>
      <c r="AA143" s="7">
        <f t="shared" si="182"/>
        <v>0.92506032151663919</v>
      </c>
      <c r="AB143" s="7">
        <f t="shared" si="183"/>
        <v>1.1206436172984249</v>
      </c>
      <c r="AC143" s="7">
        <f t="shared" si="184"/>
        <v>2.3240085516742583E-2</v>
      </c>
      <c r="AD143" s="7">
        <f t="shared" si="185"/>
        <v>0.17851978519146358</v>
      </c>
      <c r="AE143" s="7">
        <f t="shared" si="186"/>
        <v>1.4807745577010785</v>
      </c>
      <c r="AF143" s="7">
        <f t="shared" si="187"/>
        <v>0.8890093831469269</v>
      </c>
      <c r="AG143" s="7">
        <f t="shared" si="188"/>
        <v>-0.97750297635753902</v>
      </c>
    </row>
    <row r="144" spans="1:33" x14ac:dyDescent="0.25">
      <c r="A144" s="1">
        <v>-2770704486</v>
      </c>
      <c r="B144" s="1">
        <v>111433795</v>
      </c>
      <c r="C144">
        <v>0.63803948300000002</v>
      </c>
      <c r="D144" s="1">
        <v>351047894</v>
      </c>
      <c r="E144" s="1">
        <v>9549850992</v>
      </c>
      <c r="F144" s="1">
        <v>2763348766</v>
      </c>
      <c r="G144" s="1">
        <v>7325260703</v>
      </c>
      <c r="H144">
        <v>0</v>
      </c>
      <c r="I144" s="1">
        <v>1463640718</v>
      </c>
      <c r="J144" s="1">
        <v>7163379181</v>
      </c>
      <c r="L144" s="9">
        <f t="shared" ref="L144:U147" si="196">(A144-M$3)/M$5</f>
        <v>0.35770899352761282</v>
      </c>
      <c r="M144" s="10">
        <f t="shared" si="196"/>
        <v>8.5062437921823358E-2</v>
      </c>
      <c r="N144" s="10">
        <f t="shared" si="196"/>
        <v>0.63816030405748303</v>
      </c>
      <c r="O144" s="10">
        <f t="shared" si="196"/>
        <v>8.5085082009581842E-2</v>
      </c>
      <c r="P144" s="10">
        <f t="shared" si="196"/>
        <v>0.95498448087239129</v>
      </c>
      <c r="Q144" s="10">
        <f t="shared" si="196"/>
        <v>0.76721699207589722</v>
      </c>
      <c r="R144" s="10">
        <f t="shared" si="196"/>
        <v>0.77345717668283154</v>
      </c>
      <c r="S144" s="10">
        <f t="shared" si="196"/>
        <v>0</v>
      </c>
      <c r="T144" s="10">
        <f t="shared" si="196"/>
        <v>0.66271769691982929</v>
      </c>
      <c r="U144" s="10">
        <f t="shared" si="196"/>
        <v>0.71709063101929627</v>
      </c>
      <c r="X144" s="6">
        <f t="shared" ref="X144:Y144" si="197">(A144-Y$3)/Y$4</f>
        <v>-0.79109610852957346</v>
      </c>
      <c r="Y144" s="7">
        <f t="shared" si="197"/>
        <v>-2.7245101982263806</v>
      </c>
      <c r="Z144" s="7">
        <f t="shared" si="181"/>
        <v>0.44679018219456706</v>
      </c>
      <c r="AA144" s="7">
        <f t="shared" si="182"/>
        <v>-1.4644474864915524</v>
      </c>
      <c r="AB144" s="7">
        <f t="shared" si="183"/>
        <v>1.073410641562484</v>
      </c>
      <c r="AC144" s="7">
        <f t="shared" si="184"/>
        <v>0.33408334821695124</v>
      </c>
      <c r="AD144" s="7">
        <f t="shared" si="185"/>
        <v>9.006142501944199E-2</v>
      </c>
      <c r="AE144" s="7">
        <f t="shared" si="186"/>
        <v>-0.67464692366875911</v>
      </c>
      <c r="AF144" s="7">
        <f t="shared" si="187"/>
        <v>0.44088890287743682</v>
      </c>
      <c r="AG144" s="7">
        <f t="shared" si="188"/>
        <v>1.1613069040973287</v>
      </c>
    </row>
    <row r="145" spans="1:33" x14ac:dyDescent="0.25">
      <c r="A145" s="1">
        <v>-4189549585</v>
      </c>
      <c r="B145" s="1">
        <v>1099233131</v>
      </c>
      <c r="C145">
        <v>0.80602321499999996</v>
      </c>
      <c r="D145" s="1">
        <v>3444787023</v>
      </c>
      <c r="E145" s="1">
        <v>9974370098</v>
      </c>
      <c r="F145" s="1">
        <v>2652310937</v>
      </c>
      <c r="G145" s="1">
        <v>7776170462</v>
      </c>
      <c r="H145">
        <v>1</v>
      </c>
      <c r="I145" s="1">
        <v>172414255</v>
      </c>
      <c r="J145" s="1">
        <v>1019475585</v>
      </c>
      <c r="L145" s="9">
        <f t="shared" si="196"/>
        <v>0.28551920825898308</v>
      </c>
      <c r="M145" s="10">
        <f t="shared" si="196"/>
        <v>0.9153675331457567</v>
      </c>
      <c r="N145" s="10">
        <f t="shared" si="196"/>
        <v>0.80621458507660049</v>
      </c>
      <c r="O145" s="10">
        <f t="shared" si="196"/>
        <v>0.86083713474342261</v>
      </c>
      <c r="P145" s="10">
        <f t="shared" si="196"/>
        <v>0.99744109180557683</v>
      </c>
      <c r="Q145" s="10">
        <f t="shared" si="196"/>
        <v>0.73635643239027282</v>
      </c>
      <c r="R145" s="10">
        <f t="shared" si="196"/>
        <v>0.82152892848124071</v>
      </c>
      <c r="S145" s="10">
        <f t="shared" si="196"/>
        <v>1</v>
      </c>
      <c r="T145" s="10">
        <f t="shared" si="196"/>
        <v>7.3998214365417175E-2</v>
      </c>
      <c r="U145" s="10">
        <f t="shared" si="196"/>
        <v>0.10205468293260511</v>
      </c>
      <c r="X145" s="6">
        <f t="shared" ref="X145:Y145" si="198">(A145-Y$3)/Y$4</f>
        <v>-1.167036714322196</v>
      </c>
      <c r="Y145" s="7">
        <f t="shared" si="198"/>
        <v>0.34555581226197557</v>
      </c>
      <c r="Z145" s="7">
        <f t="shared" si="181"/>
        <v>1.0397612532269715</v>
      </c>
      <c r="AA145" s="7">
        <f t="shared" si="182"/>
        <v>0.9917852432856713</v>
      </c>
      <c r="AB145" s="7">
        <f t="shared" si="183"/>
        <v>1.1715717635526024</v>
      </c>
      <c r="AC145" s="7">
        <f t="shared" si="184"/>
        <v>0.18491126729783744</v>
      </c>
      <c r="AD145" s="7">
        <f t="shared" si="185"/>
        <v>0.29993969159773959</v>
      </c>
      <c r="AE145" s="7">
        <f t="shared" si="186"/>
        <v>1.4807745577010785</v>
      </c>
      <c r="AF145" s="7">
        <f t="shared" si="187"/>
        <v>-2.1342934007127328</v>
      </c>
      <c r="AG145" s="7">
        <f t="shared" si="188"/>
        <v>-0.97576495035715261</v>
      </c>
    </row>
    <row r="146" spans="1:33" x14ac:dyDescent="0.25">
      <c r="A146" s="1">
        <v>3502510541</v>
      </c>
      <c r="B146" s="1">
        <v>1121485947</v>
      </c>
      <c r="C146">
        <v>0.65946450499999998</v>
      </c>
      <c r="D146" s="1">
        <v>3825370136</v>
      </c>
      <c r="E146" s="1">
        <v>1029953335</v>
      </c>
      <c r="F146" s="1">
        <v>2528021005</v>
      </c>
      <c r="G146" s="1">
        <v>8063392827</v>
      </c>
      <c r="H146">
        <v>0</v>
      </c>
      <c r="I146" s="1">
        <v>1497726874</v>
      </c>
      <c r="J146" s="1">
        <v>7131337433</v>
      </c>
      <c r="L146" s="9">
        <f t="shared" si="196"/>
        <v>0.67688551678744424</v>
      </c>
      <c r="M146" s="10">
        <f t="shared" si="196"/>
        <v>0.93407237109665064</v>
      </c>
      <c r="N146" s="10">
        <f t="shared" si="196"/>
        <v>0.65959432403763663</v>
      </c>
      <c r="O146" s="10">
        <f t="shared" si="196"/>
        <v>0.9562679771108642</v>
      </c>
      <c r="P146" s="10">
        <f t="shared" si="196"/>
        <v>0.10290038170864862</v>
      </c>
      <c r="Q146" s="10">
        <f t="shared" si="196"/>
        <v>0.70181273769314212</v>
      </c>
      <c r="R146" s="10">
        <f t="shared" si="196"/>
        <v>0.85214987195306313</v>
      </c>
      <c r="S146" s="10">
        <f t="shared" si="196"/>
        <v>0</v>
      </c>
      <c r="T146" s="10">
        <f t="shared" si="196"/>
        <v>0.67825887788042194</v>
      </c>
      <c r="U146" s="10">
        <f t="shared" si="196"/>
        <v>0.71388308933970923</v>
      </c>
      <c r="X146" s="6">
        <f t="shared" ref="X146:Y146" si="199">(A146-Y$3)/Y$4</f>
        <v>0.87107001459403588</v>
      </c>
      <c r="Y146" s="7">
        <f t="shared" si="199"/>
        <v>0.41471724166310997</v>
      </c>
      <c r="Z146" s="7">
        <f t="shared" si="181"/>
        <v>0.52241904274537809</v>
      </c>
      <c r="AA146" s="7">
        <f t="shared" si="182"/>
        <v>1.2939441065810593</v>
      </c>
      <c r="AB146" s="7">
        <f t="shared" si="183"/>
        <v>-0.89663664590188807</v>
      </c>
      <c r="AC146" s="7">
        <f t="shared" si="184"/>
        <v>1.7935850354705834E-2</v>
      </c>
      <c r="AD146" s="7">
        <f t="shared" si="185"/>
        <v>0.43362881871356923</v>
      </c>
      <c r="AE146" s="7">
        <f t="shared" si="186"/>
        <v>-0.67464692366875911</v>
      </c>
      <c r="AF146" s="7">
        <f t="shared" si="187"/>
        <v>0.50886928296093725</v>
      </c>
      <c r="AG146" s="7">
        <f t="shared" si="188"/>
        <v>1.1501616254079132</v>
      </c>
    </row>
    <row r="147" spans="1:33" x14ac:dyDescent="0.25">
      <c r="A147" s="1">
        <v>2326057576</v>
      </c>
      <c r="B147" s="1">
        <v>1042687267</v>
      </c>
      <c r="C147">
        <v>0.444855691</v>
      </c>
      <c r="D147" s="1">
        <v>1266658123</v>
      </c>
      <c r="E147" s="1">
        <v>9914192793</v>
      </c>
      <c r="F147" s="1">
        <v>2133810709</v>
      </c>
      <c r="G147" s="1">
        <v>7833186646</v>
      </c>
      <c r="H147">
        <v>0</v>
      </c>
      <c r="I147" s="1">
        <v>121634425</v>
      </c>
      <c r="J147" s="1">
        <v>2599407583</v>
      </c>
      <c r="L147" s="9">
        <f t="shared" si="196"/>
        <v>0.6170284633417582</v>
      </c>
      <c r="M147" s="10">
        <f t="shared" si="196"/>
        <v>0.86783731391807384</v>
      </c>
      <c r="N147" s="10">
        <f t="shared" si="196"/>
        <v>0.44489537963547554</v>
      </c>
      <c r="O147" s="10">
        <f t="shared" si="196"/>
        <v>0.31467344904182104</v>
      </c>
      <c r="P147" s="10">
        <f t="shared" si="196"/>
        <v>0.99142269501428459</v>
      </c>
      <c r="Q147" s="10">
        <f t="shared" si="196"/>
        <v>0.5922505238246083</v>
      </c>
      <c r="R147" s="10">
        <f t="shared" si="196"/>
        <v>0.82760745703608718</v>
      </c>
      <c r="S147" s="10">
        <f t="shared" si="196"/>
        <v>0</v>
      </c>
      <c r="T147" s="10">
        <f t="shared" si="196"/>
        <v>5.0845749558938828E-2</v>
      </c>
      <c r="U147" s="10">
        <f t="shared" si="196"/>
        <v>0.26021389866884603</v>
      </c>
      <c r="X147" s="6">
        <f t="shared" ref="X147:Y147" si="200">(A147-Y$3)/Y$4</f>
        <v>0.55935421090246795</v>
      </c>
      <c r="Y147" s="7">
        <f t="shared" si="200"/>
        <v>0.1698120870200939</v>
      </c>
      <c r="Z147" s="7">
        <f t="shared" si="181"/>
        <v>-0.23513537502749376</v>
      </c>
      <c r="AA147" s="7">
        <f t="shared" si="182"/>
        <v>-0.73751101304831301</v>
      </c>
      <c r="AB147" s="7">
        <f t="shared" si="183"/>
        <v>1.1576570263978947</v>
      </c>
      <c r="AC147" s="7">
        <f t="shared" si="184"/>
        <v>-0.5116599703097976</v>
      </c>
      <c r="AD147" s="7">
        <f t="shared" si="185"/>
        <v>0.32647816770295351</v>
      </c>
      <c r="AE147" s="7">
        <f t="shared" si="186"/>
        <v>-0.67464692366875911</v>
      </c>
      <c r="AF147" s="7">
        <f t="shared" si="187"/>
        <v>-2.2355671302578166</v>
      </c>
      <c r="AG147" s="7">
        <f t="shared" si="188"/>
        <v>-0.42620746591418968</v>
      </c>
    </row>
    <row r="148" spans="1:33" x14ac:dyDescent="0.25">
      <c r="A148" s="1">
        <v>4310204682</v>
      </c>
      <c r="B148" s="1">
        <v>1171191361</v>
      </c>
      <c r="C148">
        <v>0.48458089300000001</v>
      </c>
      <c r="D148" s="1">
        <v>1305466121</v>
      </c>
      <c r="E148" s="1">
        <v>1030457648</v>
      </c>
      <c r="F148" s="1">
        <v>3011081322</v>
      </c>
      <c r="G148" s="1">
        <v>7967585325</v>
      </c>
      <c r="H148">
        <v>0</v>
      </c>
      <c r="I148" s="1">
        <v>1285017564</v>
      </c>
      <c r="J148" s="1">
        <v>5151255745</v>
      </c>
      <c r="L148" s="9">
        <f t="shared" ref="L148:U151" si="201">(A148-M$3)/M$5</f>
        <v>0.71798039503921063</v>
      </c>
      <c r="M148" s="10">
        <f t="shared" si="201"/>
        <v>0.97585277831127448</v>
      </c>
      <c r="N148" s="10">
        <f t="shared" si="201"/>
        <v>0.48463726523931017</v>
      </c>
      <c r="O148" s="10">
        <f t="shared" si="201"/>
        <v>0.32440451648341295</v>
      </c>
      <c r="P148" s="10">
        <f t="shared" si="201"/>
        <v>0.10295081859247064</v>
      </c>
      <c r="Q148" s="10">
        <f t="shared" si="201"/>
        <v>0.83606889056276601</v>
      </c>
      <c r="R148" s="10">
        <f t="shared" si="201"/>
        <v>0.84193577841296396</v>
      </c>
      <c r="S148" s="10">
        <f t="shared" si="201"/>
        <v>0</v>
      </c>
      <c r="T148" s="10">
        <f t="shared" si="201"/>
        <v>0.58127657577769154</v>
      </c>
      <c r="U148" s="10">
        <f t="shared" si="201"/>
        <v>0.51566685771442122</v>
      </c>
      <c r="X148" s="6">
        <f t="shared" ref="X148:Y148" si="202">(A148-Y$3)/Y$4</f>
        <v>1.0850785944430275</v>
      </c>
      <c r="Y148" s="7">
        <f t="shared" si="202"/>
        <v>0.56920094751027817</v>
      </c>
      <c r="Z148" s="7">
        <f t="shared" si="181"/>
        <v>-9.4908132207822168E-2</v>
      </c>
      <c r="AA148" s="7">
        <f t="shared" si="182"/>
        <v>-0.70669992300804185</v>
      </c>
      <c r="AB148" s="7">
        <f t="shared" si="183"/>
        <v>-0.89652003411877979</v>
      </c>
      <c r="AC148" s="7">
        <f t="shared" si="184"/>
        <v>0.6668958790701156</v>
      </c>
      <c r="AD148" s="7">
        <f t="shared" si="185"/>
        <v>0.38903472412233464</v>
      </c>
      <c r="AE148" s="7">
        <f t="shared" si="186"/>
        <v>-0.67464692366875911</v>
      </c>
      <c r="AF148" s="7">
        <f t="shared" si="187"/>
        <v>8.4648383980743785E-2</v>
      </c>
      <c r="AG148" s="7">
        <f t="shared" si="188"/>
        <v>0.46141760805378407</v>
      </c>
    </row>
    <row r="149" spans="1:33" x14ac:dyDescent="0.25">
      <c r="A149" s="1">
        <v>-1909994289</v>
      </c>
      <c r="B149" s="1">
        <v>1006413068</v>
      </c>
      <c r="C149">
        <v>0.11905462999999999</v>
      </c>
      <c r="D149" s="1">
        <v>1312059741</v>
      </c>
      <c r="E149" s="1">
        <v>1006452505</v>
      </c>
      <c r="F149" s="1">
        <v>2934694756</v>
      </c>
      <c r="G149" s="1">
        <v>8057540939</v>
      </c>
      <c r="H149">
        <v>1</v>
      </c>
      <c r="I149" s="1">
        <v>1024264904</v>
      </c>
      <c r="J149" s="1">
        <v>2936393378</v>
      </c>
      <c r="L149" s="9">
        <f t="shared" si="201"/>
        <v>0.40150128934887075</v>
      </c>
      <c r="M149" s="10">
        <f t="shared" si="201"/>
        <v>0.83734665538328523</v>
      </c>
      <c r="N149" s="10">
        <f t="shared" si="201"/>
        <v>0.11895749023544334</v>
      </c>
      <c r="O149" s="10">
        <f t="shared" si="201"/>
        <v>0.32605786023240585</v>
      </c>
      <c r="P149" s="10">
        <f t="shared" si="201"/>
        <v>0.10055003850426777</v>
      </c>
      <c r="Q149" s="10">
        <f t="shared" si="201"/>
        <v>0.81483889894231665</v>
      </c>
      <c r="R149" s="10">
        <f t="shared" si="201"/>
        <v>0.85152599876807822</v>
      </c>
      <c r="S149" s="10">
        <f t="shared" si="201"/>
        <v>1</v>
      </c>
      <c r="T149" s="10">
        <f t="shared" si="201"/>
        <v>0.46238947466203961</v>
      </c>
      <c r="U149" s="10">
        <f t="shared" si="201"/>
        <v>0.29394788792846077</v>
      </c>
      <c r="X149" s="6">
        <f t="shared" ref="X149:Y149" si="203">(A149-Y$3)/Y$4</f>
        <v>-0.56304026712720801</v>
      </c>
      <c r="Y149" s="7">
        <f t="shared" si="203"/>
        <v>5.7072402603469907E-2</v>
      </c>
      <c r="Z149" s="7">
        <f t="shared" si="181"/>
        <v>-1.3851908106613673</v>
      </c>
      <c r="AA149" s="7">
        <f t="shared" si="182"/>
        <v>-0.70146500675414669</v>
      </c>
      <c r="AB149" s="7">
        <f t="shared" si="183"/>
        <v>-0.90207071896925917</v>
      </c>
      <c r="AC149" s="7">
        <f t="shared" si="184"/>
        <v>0.56427550989408259</v>
      </c>
      <c r="AD149" s="7">
        <f t="shared" si="185"/>
        <v>0.430905027344817</v>
      </c>
      <c r="AE149" s="7">
        <f t="shared" si="186"/>
        <v>1.4807745577010785</v>
      </c>
      <c r="AF149" s="7">
        <f t="shared" si="187"/>
        <v>-0.43538869308314554</v>
      </c>
      <c r="AG149" s="7">
        <f t="shared" si="188"/>
        <v>-0.30899161989825752</v>
      </c>
    </row>
    <row r="150" spans="1:33" x14ac:dyDescent="0.25">
      <c r="A150" s="1">
        <v>4465942317</v>
      </c>
      <c r="B150" s="1">
        <v>1046905212</v>
      </c>
      <c r="C150">
        <v>0.77037505399999995</v>
      </c>
      <c r="D150" s="1">
        <v>3706096689</v>
      </c>
      <c r="E150" s="1">
        <v>1087429721</v>
      </c>
      <c r="F150" s="1">
        <v>2859822561</v>
      </c>
      <c r="G150" s="1">
        <v>8788054696</v>
      </c>
      <c r="H150">
        <v>0</v>
      </c>
      <c r="I150" s="1">
        <v>1631314922</v>
      </c>
      <c r="J150" s="1">
        <v>7735660538</v>
      </c>
      <c r="L150" s="9">
        <f t="shared" si="201"/>
        <v>0.72590421028642682</v>
      </c>
      <c r="M150" s="10">
        <f t="shared" si="201"/>
        <v>0.87138275183976355</v>
      </c>
      <c r="N150" s="10">
        <f t="shared" si="201"/>
        <v>0.77055145272930425</v>
      </c>
      <c r="O150" s="10">
        <f t="shared" si="201"/>
        <v>0.92636027724064318</v>
      </c>
      <c r="P150" s="10">
        <f t="shared" si="201"/>
        <v>0.10864865669499892</v>
      </c>
      <c r="Q150" s="10">
        <f t="shared" si="201"/>
        <v>0.79402979394269346</v>
      </c>
      <c r="R150" s="10">
        <f t="shared" si="201"/>
        <v>0.9294064954991933</v>
      </c>
      <c r="S150" s="10">
        <f t="shared" si="201"/>
        <v>0</v>
      </c>
      <c r="T150" s="10">
        <f t="shared" si="201"/>
        <v>0.73916677339496262</v>
      </c>
      <c r="U150" s="10">
        <f t="shared" si="201"/>
        <v>0.77437890084240779</v>
      </c>
      <c r="X150" s="6">
        <f t="shared" ref="X150:Y150" si="204">(A150-Y$3)/Y$4</f>
        <v>1.1263432123268788</v>
      </c>
      <c r="Y150" s="7">
        <f t="shared" si="204"/>
        <v>0.18292139890832268</v>
      </c>
      <c r="Z150" s="7">
        <f t="shared" si="181"/>
        <v>0.91392568595605517</v>
      </c>
      <c r="AA150" s="7">
        <f t="shared" si="182"/>
        <v>1.1992485514295024</v>
      </c>
      <c r="AB150" s="7">
        <f t="shared" si="183"/>
        <v>-0.88334643950609604</v>
      </c>
      <c r="AC150" s="7">
        <f t="shared" si="184"/>
        <v>0.46368959938306503</v>
      </c>
      <c r="AD150" s="7">
        <f t="shared" si="185"/>
        <v>0.7709264129337674</v>
      </c>
      <c r="AE150" s="7">
        <f t="shared" si="186"/>
        <v>-0.67464692366875911</v>
      </c>
      <c r="AF150" s="7">
        <f t="shared" si="187"/>
        <v>0.77529317298986555</v>
      </c>
      <c r="AG150" s="7">
        <f t="shared" si="188"/>
        <v>1.3603670556384366</v>
      </c>
    </row>
    <row r="151" spans="1:33" x14ac:dyDescent="0.25">
      <c r="A151" s="1">
        <v>2876734992</v>
      </c>
      <c r="B151" s="1">
        <v>1150941874</v>
      </c>
      <c r="C151">
        <v>0.92562113999999995</v>
      </c>
      <c r="D151" s="1">
        <v>36277034</v>
      </c>
      <c r="E151" s="1">
        <v>1020706181</v>
      </c>
      <c r="F151" s="1">
        <v>3131750752</v>
      </c>
      <c r="G151" s="1">
        <v>7907583354</v>
      </c>
      <c r="H151">
        <v>0</v>
      </c>
      <c r="I151" s="1">
        <v>1996097643</v>
      </c>
      <c r="J151" s="1">
        <v>1286269481</v>
      </c>
      <c r="L151" s="9">
        <f t="shared" si="201"/>
        <v>0.64504652143798158</v>
      </c>
      <c r="M151" s="10">
        <f t="shared" si="201"/>
        <v>0.95883185956895745</v>
      </c>
      <c r="N151" s="10">
        <f t="shared" si="201"/>
        <v>0.92586273825165522</v>
      </c>
      <c r="O151" s="10">
        <f t="shared" si="201"/>
        <v>6.1565975433673743E-3</v>
      </c>
      <c r="P151" s="10">
        <f t="shared" si="201"/>
        <v>0.1019755639229039</v>
      </c>
      <c r="Q151" s="10">
        <f t="shared" si="201"/>
        <v>0.86960634514272983</v>
      </c>
      <c r="R151" s="10">
        <f t="shared" si="201"/>
        <v>0.83553893336857143</v>
      </c>
      <c r="S151" s="10">
        <f t="shared" si="201"/>
        <v>0</v>
      </c>
      <c r="T151" s="10">
        <f t="shared" si="201"/>
        <v>0.90548515433408561</v>
      </c>
      <c r="U151" s="10">
        <f t="shared" si="201"/>
        <v>0.12876210667488711</v>
      </c>
      <c r="X151" s="6">
        <f t="shared" ref="X151:Y151" si="205">(A151-Y$3)/Y$4</f>
        <v>0.70526302188772982</v>
      </c>
      <c r="Y151" s="7">
        <f t="shared" si="205"/>
        <v>0.5062658355873787</v>
      </c>
      <c r="Z151" s="7">
        <f t="shared" si="181"/>
        <v>1.4619337388370854</v>
      </c>
      <c r="AA151" s="7">
        <f t="shared" si="182"/>
        <v>-1.7143555933079253</v>
      </c>
      <c r="AB151" s="7">
        <f t="shared" si="183"/>
        <v>-0.89877485593537343</v>
      </c>
      <c r="AC151" s="7">
        <f t="shared" si="184"/>
        <v>0.82900738772022919</v>
      </c>
      <c r="AD151" s="7">
        <f t="shared" si="185"/>
        <v>0.36110649810059248</v>
      </c>
      <c r="AE151" s="7">
        <f t="shared" si="186"/>
        <v>-0.67464692366875911</v>
      </c>
      <c r="AF151" s="7">
        <f t="shared" si="187"/>
        <v>1.5028046008397375</v>
      </c>
      <c r="AG151" s="7">
        <f t="shared" si="188"/>
        <v>-0.88296438518339915</v>
      </c>
    </row>
    <row r="152" spans="1:33" x14ac:dyDescent="0.25">
      <c r="A152" s="1">
        <v>-253538674</v>
      </c>
      <c r="B152" s="1">
        <v>107041014</v>
      </c>
      <c r="C152">
        <v>0.99278174699999999</v>
      </c>
      <c r="D152" s="1">
        <v>3431920734</v>
      </c>
      <c r="E152" s="1">
        <v>9822601971</v>
      </c>
      <c r="F152" s="1">
        <v>2212363802</v>
      </c>
      <c r="G152" s="1">
        <v>7687782638</v>
      </c>
      <c r="H152">
        <v>1</v>
      </c>
      <c r="I152" s="1">
        <v>2065012929</v>
      </c>
      <c r="J152" s="1">
        <v>1417698871</v>
      </c>
      <c r="L152" s="9">
        <f t="shared" ref="L152:U155" si="206">(A152-M$3)/M$5</f>
        <v>0.48578052126653765</v>
      </c>
      <c r="M152" s="10">
        <f t="shared" si="206"/>
        <v>8.1370039766067881E-2</v>
      </c>
      <c r="N152" s="10">
        <f t="shared" si="206"/>
        <v>0.99305155104807841</v>
      </c>
      <c r="O152" s="10">
        <f t="shared" si="206"/>
        <v>0.85761092539394745</v>
      </c>
      <c r="P152" s="10">
        <f t="shared" si="206"/>
        <v>0.9822625987082666</v>
      </c>
      <c r="Q152" s="10">
        <f t="shared" si="206"/>
        <v>0.6140826547015269</v>
      </c>
      <c r="R152" s="10">
        <f t="shared" si="206"/>
        <v>0.81210585113034783</v>
      </c>
      <c r="S152" s="10">
        <f t="shared" si="206"/>
        <v>1</v>
      </c>
      <c r="T152" s="10">
        <f t="shared" si="206"/>
        <v>0.93690626649108555</v>
      </c>
      <c r="U152" s="10">
        <f t="shared" si="206"/>
        <v>0.14191885599916565</v>
      </c>
      <c r="X152" s="6">
        <f t="shared" ref="X152:Y152" si="207">(A152-Y$3)/Y$4</f>
        <v>-0.12414180822525334</v>
      </c>
      <c r="Y152" s="7">
        <f t="shared" si="207"/>
        <v>-2.7381628978670078</v>
      </c>
      <c r="Z152" s="7">
        <f t="shared" si="181"/>
        <v>1.6990060826279501</v>
      </c>
      <c r="AA152" s="7">
        <f t="shared" si="182"/>
        <v>0.98157022552404516</v>
      </c>
      <c r="AB152" s="7">
        <f t="shared" si="183"/>
        <v>1.1364785735922458</v>
      </c>
      <c r="AC152" s="7">
        <f t="shared" si="184"/>
        <v>-0.40612901341903679</v>
      </c>
      <c r="AD152" s="7">
        <f t="shared" si="185"/>
        <v>0.25879912429467611</v>
      </c>
      <c r="AE152" s="7">
        <f t="shared" si="186"/>
        <v>1.4807745577010785</v>
      </c>
      <c r="AF152" s="7">
        <f t="shared" si="187"/>
        <v>1.6402471254776914</v>
      </c>
      <c r="AG152" s="7">
        <f t="shared" si="188"/>
        <v>-0.83724849042229244</v>
      </c>
    </row>
    <row r="153" spans="1:33" x14ac:dyDescent="0.25">
      <c r="A153" s="1">
        <v>2708285744</v>
      </c>
      <c r="B153" s="1">
        <v>1090579461</v>
      </c>
      <c r="C153">
        <v>0.44090392499999997</v>
      </c>
      <c r="D153" s="1">
        <v>1497176561</v>
      </c>
      <c r="E153" s="1">
        <v>1046008459</v>
      </c>
      <c r="F153" s="1">
        <v>3018005952</v>
      </c>
      <c r="G153" s="1">
        <v>8287622535</v>
      </c>
      <c r="H153">
        <v>0</v>
      </c>
      <c r="I153" s="1">
        <v>122200458</v>
      </c>
      <c r="J153" s="1">
        <v>4255082273</v>
      </c>
      <c r="L153" s="9">
        <f t="shared" si="206"/>
        <v>0.63647594875858715</v>
      </c>
      <c r="M153" s="10">
        <f t="shared" si="206"/>
        <v>0.90809360003857098</v>
      </c>
      <c r="N153" s="10">
        <f t="shared" si="206"/>
        <v>0.44094195399134356</v>
      </c>
      <c r="O153" s="10">
        <f t="shared" si="206"/>
        <v>0.37247572131333634</v>
      </c>
      <c r="P153" s="10">
        <f t="shared" si="206"/>
        <v>0.10450607187316162</v>
      </c>
      <c r="Q153" s="10">
        <f t="shared" si="206"/>
        <v>0.83799344149590671</v>
      </c>
      <c r="R153" s="10">
        <f t="shared" si="206"/>
        <v>0.87605513160570625</v>
      </c>
      <c r="S153" s="10">
        <f t="shared" si="206"/>
        <v>0</v>
      </c>
      <c r="T153" s="10">
        <f t="shared" si="206"/>
        <v>5.1103825631895458E-2</v>
      </c>
      <c r="U153" s="10">
        <f t="shared" si="206"/>
        <v>0.42595534248809058</v>
      </c>
      <c r="X153" s="6">
        <f t="shared" ref="X153:Y153" si="208">(A153-Y$3)/Y$4</f>
        <v>0.66063030448745519</v>
      </c>
      <c r="Y153" s="7">
        <f t="shared" si="208"/>
        <v>0.3186603314039253</v>
      </c>
      <c r="Z153" s="7">
        <f t="shared" si="181"/>
        <v>-0.24908483840463469</v>
      </c>
      <c r="AA153" s="7">
        <f t="shared" si="182"/>
        <v>-0.55449398781653836</v>
      </c>
      <c r="AB153" s="7">
        <f t="shared" si="183"/>
        <v>-0.89292423587544634</v>
      </c>
      <c r="AC153" s="7">
        <f t="shared" si="184"/>
        <v>0.67619866782236082</v>
      </c>
      <c r="AD153" s="7">
        <f t="shared" si="185"/>
        <v>0.5379976896263805</v>
      </c>
      <c r="AE153" s="7">
        <f t="shared" si="186"/>
        <v>-0.67464692366875911</v>
      </c>
      <c r="AF153" s="7">
        <f t="shared" si="187"/>
        <v>-2.2344382514696126</v>
      </c>
      <c r="AG153" s="7">
        <f t="shared" si="188"/>
        <v>0.14969606591128734</v>
      </c>
    </row>
    <row r="154" spans="1:33" x14ac:dyDescent="0.25">
      <c r="A154" s="1">
        <v>280180643</v>
      </c>
      <c r="B154" s="1">
        <v>1036218743</v>
      </c>
      <c r="C154">
        <v>0.405526514</v>
      </c>
      <c r="D154" s="1">
        <v>1425653187</v>
      </c>
      <c r="E154" s="1">
        <v>9993204076</v>
      </c>
      <c r="F154" s="1">
        <v>2866111859</v>
      </c>
      <c r="G154" s="1">
        <v>7925864252</v>
      </c>
      <c r="H154">
        <v>0</v>
      </c>
      <c r="I154" s="1">
        <v>1180407989</v>
      </c>
      <c r="J154" s="1">
        <v>2362930618</v>
      </c>
      <c r="L154" s="9">
        <f t="shared" si="206"/>
        <v>0.51293576387554762</v>
      </c>
      <c r="M154" s="10">
        <f t="shared" si="206"/>
        <v>0.86240012820632084</v>
      </c>
      <c r="N154" s="10">
        <f t="shared" si="206"/>
        <v>0.40554968535236124</v>
      </c>
      <c r="O154" s="10">
        <f t="shared" si="206"/>
        <v>0.35454130542194712</v>
      </c>
      <c r="P154" s="10">
        <f t="shared" si="206"/>
        <v>0.99932469813793867</v>
      </c>
      <c r="Q154" s="10">
        <f t="shared" si="206"/>
        <v>0.7957777681066126</v>
      </c>
      <c r="R154" s="10">
        <f t="shared" si="206"/>
        <v>0.83748787054229101</v>
      </c>
      <c r="S154" s="10">
        <f t="shared" si="206"/>
        <v>0</v>
      </c>
      <c r="T154" s="10">
        <f t="shared" si="206"/>
        <v>0.53358107337825145</v>
      </c>
      <c r="U154" s="10">
        <f t="shared" si="206"/>
        <v>0.23654135366600315</v>
      </c>
      <c r="X154" s="6">
        <f t="shared" ref="X154:Y154" si="209">(A154-Y$3)/Y$4</f>
        <v>1.7273744112080994E-2</v>
      </c>
      <c r="Y154" s="7">
        <f t="shared" si="209"/>
        <v>0.14970800823943334</v>
      </c>
      <c r="Z154" s="7">
        <f t="shared" si="181"/>
        <v>-0.37396467671554662</v>
      </c>
      <c r="AA154" s="7">
        <f t="shared" si="182"/>
        <v>-0.61127901229262671</v>
      </c>
      <c r="AB154" s="7">
        <f t="shared" si="183"/>
        <v>1.1759267251689054</v>
      </c>
      <c r="AC154" s="7">
        <f t="shared" si="184"/>
        <v>0.47213886103226771</v>
      </c>
      <c r="AD154" s="7">
        <f t="shared" si="185"/>
        <v>0.36961543610238606</v>
      </c>
      <c r="AE154" s="7">
        <f t="shared" si="186"/>
        <v>-0.67464692366875911</v>
      </c>
      <c r="AF154" s="7">
        <f t="shared" si="187"/>
        <v>-0.12398173168479039</v>
      </c>
      <c r="AG154" s="7">
        <f t="shared" si="188"/>
        <v>-0.50846270612618427</v>
      </c>
    </row>
    <row r="155" spans="1:33" x14ac:dyDescent="0.25">
      <c r="A155" s="1">
        <v>-2789935341</v>
      </c>
      <c r="B155" s="1">
        <v>1096584449</v>
      </c>
      <c r="C155">
        <v>0.541134746</v>
      </c>
      <c r="D155" s="1">
        <v>3651633593</v>
      </c>
      <c r="E155" s="1">
        <v>1049038973</v>
      </c>
      <c r="F155" s="1">
        <v>2619452721</v>
      </c>
      <c r="G155" s="1">
        <v>830241597</v>
      </c>
      <c r="H155">
        <v>1</v>
      </c>
      <c r="I155" s="1">
        <v>133110933</v>
      </c>
      <c r="J155" s="1">
        <v>7608313201</v>
      </c>
      <c r="L155" s="9">
        <f t="shared" si="206"/>
        <v>0.35673054190244202</v>
      </c>
      <c r="M155" s="10">
        <f t="shared" si="206"/>
        <v>0.91314115570240528</v>
      </c>
      <c r="N155" s="10">
        <f t="shared" si="206"/>
        <v>0.54121486946098485</v>
      </c>
      <c r="O155" s="10">
        <f t="shared" si="206"/>
        <v>0.91270370932766054</v>
      </c>
      <c r="P155" s="10">
        <f t="shared" si="206"/>
        <v>0.10480915682742413</v>
      </c>
      <c r="Q155" s="10">
        <f t="shared" si="206"/>
        <v>0.72722420290448964</v>
      </c>
      <c r="R155" s="10">
        <f t="shared" si="206"/>
        <v>8.1019410239286493E-2</v>
      </c>
      <c r="S155" s="10">
        <f t="shared" si="206"/>
        <v>1</v>
      </c>
      <c r="T155" s="10">
        <f t="shared" si="206"/>
        <v>5.6078328076260904E-2</v>
      </c>
      <c r="U155" s="10">
        <f t="shared" si="206"/>
        <v>0.76163078575168552</v>
      </c>
      <c r="X155" s="6">
        <f t="shared" ref="X155:Y155" si="210">(A155-Y$3)/Y$4</f>
        <v>-0.79619156206689445</v>
      </c>
      <c r="Y155" s="7">
        <f t="shared" si="210"/>
        <v>0.33732374701912921</v>
      </c>
      <c r="Z155" s="7">
        <f t="shared" si="181"/>
        <v>0.10472309627577392</v>
      </c>
      <c r="AA155" s="7">
        <f t="shared" si="182"/>
        <v>1.1560083060881186</v>
      </c>
      <c r="AB155" s="7">
        <f t="shared" si="183"/>
        <v>-0.89222349319922212</v>
      </c>
      <c r="AC155" s="7">
        <f t="shared" si="184"/>
        <v>0.14076839724938109</v>
      </c>
      <c r="AD155" s="7">
        <f t="shared" si="185"/>
        <v>-2.9330786249616101</v>
      </c>
      <c r="AE155" s="7">
        <f t="shared" si="186"/>
        <v>1.4807745577010785</v>
      </c>
      <c r="AF155" s="7">
        <f t="shared" si="187"/>
        <v>-2.212678736040782</v>
      </c>
      <c r="AG155" s="7">
        <f t="shared" si="188"/>
        <v>1.3160710465311951</v>
      </c>
    </row>
    <row r="156" spans="1:33" x14ac:dyDescent="0.25">
      <c r="A156" s="1">
        <v>-4963395837</v>
      </c>
      <c r="B156" s="1">
        <v>11293835</v>
      </c>
      <c r="C156">
        <v>0.35119613199999999</v>
      </c>
      <c r="D156" s="1">
        <v>1069689479</v>
      </c>
      <c r="E156" s="1">
        <v>9898488785</v>
      </c>
      <c r="F156" s="1">
        <v>2697533659</v>
      </c>
      <c r="G156" s="1">
        <v>7641356674</v>
      </c>
      <c r="H156">
        <v>0</v>
      </c>
      <c r="I156" s="1">
        <v>1149296719</v>
      </c>
      <c r="J156" s="1">
        <v>3035060811</v>
      </c>
      <c r="L156" s="9">
        <f t="shared" ref="L156:U159" si="211">(A156-M$3)/M$5</f>
        <v>0.24614648547043716</v>
      </c>
      <c r="M156" s="10">
        <f t="shared" si="211"/>
        <v>8.8874394039626574E-4</v>
      </c>
      <c r="N156" s="10">
        <f t="shared" si="211"/>
        <v>0.35119648593359842</v>
      </c>
      <c r="O156" s="10">
        <f t="shared" si="211"/>
        <v>0.26528375471533439</v>
      </c>
      <c r="P156" s="10">
        <f t="shared" si="211"/>
        <v>0.98985212033737568</v>
      </c>
      <c r="Q156" s="10">
        <f t="shared" si="211"/>
        <v>0.74892510852520877</v>
      </c>
      <c r="R156" s="10">
        <f t="shared" si="211"/>
        <v>0.80715635209231551</v>
      </c>
      <c r="S156" s="10">
        <f t="shared" si="211"/>
        <v>0</v>
      </c>
      <c r="T156" s="10">
        <f t="shared" si="211"/>
        <v>0.51939625661616606</v>
      </c>
      <c r="U156" s="10">
        <f t="shared" si="211"/>
        <v>0.30382499899510307</v>
      </c>
      <c r="X156" s="6">
        <f t="shared" ref="X156:Y156" si="212">(A156-Y$3)/Y$4</f>
        <v>-1.3720768761920652</v>
      </c>
      <c r="Y156" s="7">
        <f t="shared" si="212"/>
        <v>-3.0357437416023032</v>
      </c>
      <c r="Z156" s="7">
        <f t="shared" si="181"/>
        <v>-0.56574720482451668</v>
      </c>
      <c r="AA156" s="7">
        <f t="shared" si="182"/>
        <v>-0.89389162885318174</v>
      </c>
      <c r="AB156" s="7">
        <f t="shared" si="183"/>
        <v>1.1540258045677474</v>
      </c>
      <c r="AC156" s="7">
        <f t="shared" si="184"/>
        <v>0.24566504469352651</v>
      </c>
      <c r="AD156" s="7">
        <f t="shared" si="185"/>
        <v>0.23718992055919771</v>
      </c>
      <c r="AE156" s="7">
        <f t="shared" si="186"/>
        <v>-0.67464692366875911</v>
      </c>
      <c r="AF156" s="7">
        <f t="shared" si="187"/>
        <v>-0.18602909072053511</v>
      </c>
      <c r="AG156" s="7">
        <f t="shared" si="188"/>
        <v>-0.2746715185618932</v>
      </c>
    </row>
    <row r="157" spans="1:33" x14ac:dyDescent="0.25">
      <c r="A157" s="1">
        <v>-2399182122</v>
      </c>
      <c r="B157" s="1">
        <v>1003651954</v>
      </c>
      <c r="C157">
        <v>0.15496040799999999</v>
      </c>
      <c r="D157" s="1">
        <v>1046620778</v>
      </c>
      <c r="E157" s="1">
        <v>9815975397</v>
      </c>
      <c r="F157" s="1">
        <v>2642842886</v>
      </c>
      <c r="G157" s="1">
        <v>7813763582</v>
      </c>
      <c r="H157">
        <v>0</v>
      </c>
      <c r="I157" s="1">
        <v>1034100421</v>
      </c>
      <c r="J157" s="1">
        <v>1702931122</v>
      </c>
      <c r="L157" s="9">
        <f t="shared" si="211"/>
        <v>0.37661177558504561</v>
      </c>
      <c r="M157" s="10">
        <f t="shared" si="211"/>
        <v>0.83502577204277029</v>
      </c>
      <c r="N157" s="10">
        <f t="shared" si="211"/>
        <v>0.15487834777551782</v>
      </c>
      <c r="O157" s="10">
        <f t="shared" si="211"/>
        <v>0.25949930056181381</v>
      </c>
      <c r="P157" s="10">
        <f t="shared" si="211"/>
        <v>0.98159986793793952</v>
      </c>
      <c r="Q157" s="10">
        <f t="shared" si="211"/>
        <v>0.73372499267622693</v>
      </c>
      <c r="R157" s="10">
        <f t="shared" si="211"/>
        <v>0.82553675288046335</v>
      </c>
      <c r="S157" s="10">
        <f t="shared" si="211"/>
        <v>0</v>
      </c>
      <c r="T157" s="10">
        <f t="shared" si="211"/>
        <v>0.46687386267980219</v>
      </c>
      <c r="U157" s="10">
        <f t="shared" si="211"/>
        <v>0.17047205270506754</v>
      </c>
      <c r="X157" s="6">
        <f t="shared" ref="X157:Y157" si="213">(A157-Y$3)/Y$4</f>
        <v>-0.69265665048999836</v>
      </c>
      <c r="Y157" s="7">
        <f t="shared" si="213"/>
        <v>4.8490900335195909E-2</v>
      </c>
      <c r="Z157" s="7">
        <f t="shared" si="181"/>
        <v>-1.2584458730211454</v>
      </c>
      <c r="AA157" s="7">
        <f t="shared" si="182"/>
        <v>-0.91220671492443683</v>
      </c>
      <c r="AB157" s="7">
        <f t="shared" si="183"/>
        <v>1.134946317612251</v>
      </c>
      <c r="AC157" s="7">
        <f t="shared" si="184"/>
        <v>0.17219155832443617</v>
      </c>
      <c r="AD157" s="7">
        <f t="shared" si="185"/>
        <v>0.31743760266173576</v>
      </c>
      <c r="AE157" s="7">
        <f t="shared" si="186"/>
        <v>-0.67464692366875911</v>
      </c>
      <c r="AF157" s="7">
        <f t="shared" si="187"/>
        <v>-0.41577304079376065</v>
      </c>
      <c r="AG157" s="7">
        <f t="shared" si="188"/>
        <v>-0.73803439858796538</v>
      </c>
    </row>
    <row r="158" spans="1:33" x14ac:dyDescent="0.25">
      <c r="A158">
        <v>-0.123225193</v>
      </c>
      <c r="B158" s="1">
        <v>1172888107</v>
      </c>
      <c r="C158">
        <v>0.84503749500000003</v>
      </c>
      <c r="D158" s="1">
        <v>3514898853</v>
      </c>
      <c r="E158" s="1">
        <v>9373145572</v>
      </c>
      <c r="F158" s="1">
        <v>2340680763</v>
      </c>
      <c r="G158" s="1">
        <v>7033825234</v>
      </c>
      <c r="H158">
        <v>1</v>
      </c>
      <c r="I158" s="1">
        <v>1847545754</v>
      </c>
      <c r="J158" s="1">
        <v>141683488</v>
      </c>
      <c r="L158" s="9">
        <f t="shared" si="211"/>
        <v>0.49868038076307991</v>
      </c>
      <c r="M158" s="10">
        <f t="shared" si="211"/>
        <v>0.9772789959627316</v>
      </c>
      <c r="N158" s="10">
        <f t="shared" si="211"/>
        <v>0.84524525011075125</v>
      </c>
      <c r="O158" s="10">
        <f t="shared" si="211"/>
        <v>0.8784176073610368</v>
      </c>
      <c r="P158" s="10">
        <f t="shared" si="211"/>
        <v>0.93731198236598701</v>
      </c>
      <c r="Q158" s="10">
        <f t="shared" si="211"/>
        <v>0.64974557489081164</v>
      </c>
      <c r="R158" s="10">
        <f t="shared" si="211"/>
        <v>0.74238707174189822</v>
      </c>
      <c r="S158" s="10">
        <f t="shared" si="211"/>
        <v>1</v>
      </c>
      <c r="T158" s="10">
        <f t="shared" si="211"/>
        <v>0.83775467193569286</v>
      </c>
      <c r="U158" s="10">
        <f t="shared" si="211"/>
        <v>1.4183236682555632E-2</v>
      </c>
      <c r="X158" s="6">
        <f t="shared" ref="X158:Y158" si="214">(A158-Y$3)/Y$4</f>
        <v>-5.6963592142136768E-2</v>
      </c>
      <c r="Y158" s="7">
        <f t="shared" si="214"/>
        <v>0.57447440947080752</v>
      </c>
      <c r="Z158" s="7">
        <f t="shared" si="181"/>
        <v>1.1774789900680496</v>
      </c>
      <c r="AA158" s="7">
        <f t="shared" si="182"/>
        <v>1.0474495913156363</v>
      </c>
      <c r="AB158" s="7">
        <f t="shared" si="183"/>
        <v>1.0325512266532877</v>
      </c>
      <c r="AC158" s="7">
        <f t="shared" si="184"/>
        <v>-0.23374354567374461</v>
      </c>
      <c r="AD158" s="7">
        <f t="shared" si="185"/>
        <v>-4.5588713023263776E-2</v>
      </c>
      <c r="AE158" s="7">
        <f t="shared" si="186"/>
        <v>1.4807745577010785</v>
      </c>
      <c r="AF158" s="7">
        <f t="shared" si="187"/>
        <v>1.2065372870264124</v>
      </c>
      <c r="AG158" s="7">
        <f t="shared" si="188"/>
        <v>-1.28109278554366</v>
      </c>
    </row>
    <row r="159" spans="1:33" x14ac:dyDescent="0.25">
      <c r="A159" s="1">
        <v>1850547438</v>
      </c>
      <c r="B159" s="1">
        <v>1094862407</v>
      </c>
      <c r="C159">
        <v>0.56411979300000004</v>
      </c>
      <c r="D159" s="1">
        <v>3511008199</v>
      </c>
      <c r="E159" s="1">
        <v>1048854602</v>
      </c>
      <c r="F159" s="1">
        <v>295935463</v>
      </c>
      <c r="G159" s="1">
        <v>830666037</v>
      </c>
      <c r="H159">
        <v>0</v>
      </c>
      <c r="I159" s="1">
        <v>1358419312</v>
      </c>
      <c r="J159" s="1">
        <v>6551219166</v>
      </c>
      <c r="L159" s="9">
        <f t="shared" si="211"/>
        <v>0.59283486054503987</v>
      </c>
      <c r="M159" s="10">
        <f t="shared" si="211"/>
        <v>0.9116936752327589</v>
      </c>
      <c r="N159" s="10">
        <f t="shared" si="211"/>
        <v>0.56420956961311408</v>
      </c>
      <c r="O159" s="10">
        <f t="shared" si="211"/>
        <v>0.87744202968589102</v>
      </c>
      <c r="P159" s="10">
        <f t="shared" si="211"/>
        <v>0.10479071768604338</v>
      </c>
      <c r="Q159" s="10">
        <f t="shared" si="211"/>
        <v>8.1452904358230674E-2</v>
      </c>
      <c r="R159" s="10">
        <f t="shared" si="211"/>
        <v>8.1064660034674746E-2</v>
      </c>
      <c r="S159" s="10">
        <f t="shared" si="211"/>
        <v>0</v>
      </c>
      <c r="T159" s="10">
        <f t="shared" si="211"/>
        <v>0.61474323738928005</v>
      </c>
      <c r="U159" s="10">
        <f t="shared" si="211"/>
        <v>0.65581030503055371</v>
      </c>
      <c r="X159" s="6">
        <f t="shared" ref="X159:Y159" si="215">(A159-Y$3)/Y$4</f>
        <v>0.43336190246355111</v>
      </c>
      <c r="Y159" s="7">
        <f t="shared" si="215"/>
        <v>0.33197166545746132</v>
      </c>
      <c r="Z159" s="7">
        <f t="shared" si="181"/>
        <v>0.18585873825163016</v>
      </c>
      <c r="AA159" s="7">
        <f t="shared" si="182"/>
        <v>1.0443606587015513</v>
      </c>
      <c r="AB159" s="7">
        <f t="shared" si="183"/>
        <v>-0.89226612511841408</v>
      </c>
      <c r="AC159" s="7">
        <f t="shared" si="184"/>
        <v>-2.9807254895532274</v>
      </c>
      <c r="AD159" s="7">
        <f t="shared" si="185"/>
        <v>-2.9328810671805057</v>
      </c>
      <c r="AE159" s="7">
        <f t="shared" si="186"/>
        <v>-0.67464692366875911</v>
      </c>
      <c r="AF159" s="7">
        <f t="shared" si="187"/>
        <v>0.23103857030252545</v>
      </c>
      <c r="AG159" s="7">
        <f t="shared" si="188"/>
        <v>0.94837551316035862</v>
      </c>
    </row>
    <row r="160" spans="1:33" x14ac:dyDescent="0.25">
      <c r="A160" s="1">
        <v>1179999551</v>
      </c>
      <c r="B160" s="1">
        <v>1031214591</v>
      </c>
      <c r="C160">
        <v>0.78710361900000003</v>
      </c>
      <c r="D160" s="1">
        <v>3978851477</v>
      </c>
      <c r="E160" s="1">
        <v>9759077348</v>
      </c>
      <c r="F160" s="1">
        <v>2391065549</v>
      </c>
      <c r="G160" s="1">
        <v>7701463696</v>
      </c>
      <c r="H160">
        <v>0</v>
      </c>
      <c r="I160" s="1">
        <v>1648870549</v>
      </c>
      <c r="J160" s="1">
        <v>8149292731</v>
      </c>
      <c r="L160" s="9">
        <f t="shared" ref="L160:U163" si="216">(A160-M$3)/M$5</f>
        <v>0.55871788187768534</v>
      </c>
      <c r="M160" s="10">
        <f t="shared" si="216"/>
        <v>0.85819383574240782</v>
      </c>
      <c r="N160" s="10">
        <f t="shared" si="216"/>
        <v>0.78728704331349597</v>
      </c>
      <c r="O160" s="10">
        <f t="shared" si="216"/>
        <v>0.99475327285575077</v>
      </c>
      <c r="P160" s="10">
        <f t="shared" si="216"/>
        <v>0.97590943305501499</v>
      </c>
      <c r="Q160" s="10">
        <f t="shared" si="216"/>
        <v>0.66374893491328124</v>
      </c>
      <c r="R160" s="10">
        <f t="shared" si="216"/>
        <v>0.81356439668494873</v>
      </c>
      <c r="S160" s="10">
        <f t="shared" si="216"/>
        <v>0</v>
      </c>
      <c r="T160" s="10">
        <f t="shared" si="216"/>
        <v>0.74717105454897914</v>
      </c>
      <c r="U160" s="10">
        <f t="shared" si="216"/>
        <v>0.81578558374455479</v>
      </c>
      <c r="X160" s="6">
        <f t="shared" ref="X160:Y160" si="217">(A160-Y$3)/Y$4</f>
        <v>0.25569192352827969</v>
      </c>
      <c r="Y160" s="7">
        <f t="shared" si="217"/>
        <v>0.13415517639736241</v>
      </c>
      <c r="Z160" s="7">
        <f t="shared" si="181"/>
        <v>0.97297637489351274</v>
      </c>
      <c r="AA160" s="7">
        <f t="shared" si="182"/>
        <v>1.4157985608369206</v>
      </c>
      <c r="AB160" s="7">
        <f t="shared" si="183"/>
        <v>1.1217898394939523</v>
      </c>
      <c r="AC160" s="7">
        <f t="shared" si="184"/>
        <v>-0.16605487198503055</v>
      </c>
      <c r="AD160" s="7">
        <f t="shared" si="185"/>
        <v>0.26516704310921907</v>
      </c>
      <c r="AE160" s="7">
        <f t="shared" si="186"/>
        <v>-0.67464692366875911</v>
      </c>
      <c r="AF160" s="7">
        <f t="shared" si="187"/>
        <v>0.81030557497688227</v>
      </c>
      <c r="AG160" s="7">
        <f t="shared" si="188"/>
        <v>1.5042432906646646</v>
      </c>
    </row>
    <row r="161" spans="1:33" x14ac:dyDescent="0.25">
      <c r="A161" s="1">
        <v>-6768840295</v>
      </c>
      <c r="B161" s="1">
        <v>1101595487</v>
      </c>
      <c r="C161">
        <v>0.66574191800000004</v>
      </c>
      <c r="D161" s="1">
        <v>3959873729</v>
      </c>
      <c r="E161" s="1">
        <v>9834376515</v>
      </c>
      <c r="F161" s="1">
        <v>299273027</v>
      </c>
      <c r="G161" s="1">
        <v>7638578255</v>
      </c>
      <c r="H161">
        <v>0</v>
      </c>
      <c r="I161" s="1">
        <v>1498240671</v>
      </c>
      <c r="J161" s="1">
        <v>7071964909</v>
      </c>
      <c r="L161" s="9">
        <f t="shared" si="216"/>
        <v>0.15428681183212578</v>
      </c>
      <c r="M161" s="10">
        <f t="shared" si="216"/>
        <v>0.91735323626586174</v>
      </c>
      <c r="N161" s="10">
        <f t="shared" si="216"/>
        <v>0.66587437339607736</v>
      </c>
      <c r="O161" s="10">
        <f t="shared" si="216"/>
        <v>0.98999462115520342</v>
      </c>
      <c r="P161" s="10">
        <f t="shared" si="216"/>
        <v>0.98344018347761664</v>
      </c>
      <c r="Q161" s="10">
        <f t="shared" si="216"/>
        <v>8.2380507986239221E-2</v>
      </c>
      <c r="R161" s="10">
        <f t="shared" si="216"/>
        <v>0.80686014322592015</v>
      </c>
      <c r="S161" s="10">
        <f t="shared" si="216"/>
        <v>0</v>
      </c>
      <c r="T161" s="10">
        <f t="shared" si="216"/>
        <v>0.67849313756502849</v>
      </c>
      <c r="U161" s="10">
        <f t="shared" si="216"/>
        <v>0.70793959819957908</v>
      </c>
      <c r="X161" s="6">
        <f t="shared" ref="X161:Y161" si="218">(A161-Y$3)/Y$4</f>
        <v>-1.8504517768375466</v>
      </c>
      <c r="Y161" s="7">
        <f t="shared" si="218"/>
        <v>0.35289798044933424</v>
      </c>
      <c r="Z161" s="7">
        <f t="shared" si="181"/>
        <v>0.54457788078049674</v>
      </c>
      <c r="AA161" s="7">
        <f t="shared" si="182"/>
        <v>1.4007314320870794</v>
      </c>
      <c r="AB161" s="7">
        <f t="shared" si="183"/>
        <v>1.1392011894501102</v>
      </c>
      <c r="AC161" s="7">
        <f t="shared" si="184"/>
        <v>-2.9762416900088331</v>
      </c>
      <c r="AD161" s="7">
        <f t="shared" si="185"/>
        <v>0.23589669114486561</v>
      </c>
      <c r="AE161" s="7">
        <f t="shared" si="186"/>
        <v>-0.67464692366875911</v>
      </c>
      <c r="AF161" s="7">
        <f t="shared" si="187"/>
        <v>0.50989398387898033</v>
      </c>
      <c r="AG161" s="7">
        <f t="shared" si="188"/>
        <v>1.1295097144549271</v>
      </c>
    </row>
    <row r="162" spans="1:33" x14ac:dyDescent="0.25">
      <c r="A162" s="1">
        <v>2565419869</v>
      </c>
      <c r="B162" s="1">
        <v>1067824196</v>
      </c>
      <c r="C162">
        <v>0.53683493599999998</v>
      </c>
      <c r="D162" s="1">
        <v>3822605014</v>
      </c>
      <c r="E162" s="1">
        <v>1013355006</v>
      </c>
      <c r="F162" s="1">
        <v>2832556639</v>
      </c>
      <c r="G162" s="1">
        <v>8003742277</v>
      </c>
      <c r="H162">
        <v>0</v>
      </c>
      <c r="I162" s="1">
        <v>1317738122</v>
      </c>
      <c r="J162" s="1">
        <v>5658047986</v>
      </c>
      <c r="L162" s="9">
        <f t="shared" si="216"/>
        <v>0.62920703910401399</v>
      </c>
      <c r="M162" s="10">
        <f t="shared" si="216"/>
        <v>0.88896642330935838</v>
      </c>
      <c r="N162" s="10">
        <f t="shared" si="216"/>
        <v>0.53691325364696774</v>
      </c>
      <c r="O162" s="10">
        <f t="shared" si="216"/>
        <v>0.95557462548097005</v>
      </c>
      <c r="P162" s="10">
        <f t="shared" si="216"/>
        <v>0.10124036502969611</v>
      </c>
      <c r="Q162" s="10">
        <f t="shared" si="216"/>
        <v>0.78645182145491555</v>
      </c>
      <c r="R162" s="10">
        <f t="shared" si="216"/>
        <v>0.84579049210597801</v>
      </c>
      <c r="S162" s="10">
        <f t="shared" si="216"/>
        <v>0</v>
      </c>
      <c r="T162" s="10">
        <f t="shared" si="216"/>
        <v>0.59619512843025713</v>
      </c>
      <c r="U162" s="10">
        <f t="shared" si="216"/>
        <v>0.56639933447876112</v>
      </c>
      <c r="X162" s="6">
        <f t="shared" ref="X162:Y162" si="219">(A162-Y$3)/Y$4</f>
        <v>0.6227762190538535</v>
      </c>
      <c r="Y162" s="7">
        <f t="shared" si="219"/>
        <v>0.24793729779767945</v>
      </c>
      <c r="Z162" s="7">
        <f t="shared" si="181"/>
        <v>8.9545061411446386E-2</v>
      </c>
      <c r="AA162" s="7">
        <f t="shared" si="182"/>
        <v>1.2917487750178507</v>
      </c>
      <c r="AB162" s="7">
        <f t="shared" si="183"/>
        <v>-0.90047466066912241</v>
      </c>
      <c r="AC162" s="7">
        <f t="shared" si="184"/>
        <v>0.42705961157126943</v>
      </c>
      <c r="AD162" s="7">
        <f t="shared" si="185"/>
        <v>0.40586416340380893</v>
      </c>
      <c r="AE162" s="7">
        <f t="shared" si="186"/>
        <v>-0.67464692366875911</v>
      </c>
      <c r="AF162" s="7">
        <f t="shared" si="187"/>
        <v>0.14990525745700847</v>
      </c>
      <c r="AG162" s="7">
        <f t="shared" si="188"/>
        <v>0.63769827674821722</v>
      </c>
    </row>
    <row r="163" spans="1:33" x14ac:dyDescent="0.25">
      <c r="A163" s="1">
        <v>-3182729658</v>
      </c>
      <c r="B163" s="1">
        <v>10615344</v>
      </c>
      <c r="C163">
        <v>0.14564355200000001</v>
      </c>
      <c r="D163" s="1">
        <v>1182084272</v>
      </c>
      <c r="E163" s="1">
        <v>9260869593</v>
      </c>
      <c r="F163" s="1">
        <v>266705589</v>
      </c>
      <c r="G163" s="1">
        <v>7146090743</v>
      </c>
      <c r="H163">
        <v>1</v>
      </c>
      <c r="I163" s="1">
        <v>1032517315</v>
      </c>
      <c r="J163" s="1">
        <v>3335705649</v>
      </c>
      <c r="L163" s="9">
        <f t="shared" si="216"/>
        <v>0.33674545866893529</v>
      </c>
      <c r="M163" s="10">
        <f t="shared" si="216"/>
        <v>3.1843121205932164E-4</v>
      </c>
      <c r="N163" s="10">
        <f t="shared" si="216"/>
        <v>0.1455575789260756</v>
      </c>
      <c r="O163" s="10">
        <f t="shared" si="216"/>
        <v>0.29346663884057994</v>
      </c>
      <c r="P163" s="10">
        <f t="shared" si="216"/>
        <v>0.92608314133110192</v>
      </c>
      <c r="Q163" s="10">
        <f t="shared" si="216"/>
        <v>7.3329093947813867E-2</v>
      </c>
      <c r="R163" s="10">
        <f t="shared" si="216"/>
        <v>0.75435576298543827</v>
      </c>
      <c r="S163" s="10">
        <f t="shared" si="216"/>
        <v>1</v>
      </c>
      <c r="T163" s="10">
        <f t="shared" si="216"/>
        <v>0.46615206416354238</v>
      </c>
      <c r="U163" s="10">
        <f t="shared" si="216"/>
        <v>0.33392107392327808</v>
      </c>
      <c r="X163" s="6">
        <f t="shared" ref="X163:Y163" si="220">(A163-Y$3)/Y$4</f>
        <v>-0.90026728787301324</v>
      </c>
      <c r="Y163" s="7">
        <f t="shared" si="220"/>
        <v>-3.0378524817903227</v>
      </c>
      <c r="Z163" s="7">
        <f t="shared" si="181"/>
        <v>-1.2913337367160338</v>
      </c>
      <c r="AA163" s="7">
        <f t="shared" si="182"/>
        <v>-0.80465728888077104</v>
      </c>
      <c r="AB163" s="7">
        <f t="shared" si="183"/>
        <v>1.0065897659901275</v>
      </c>
      <c r="AC163" s="7">
        <f t="shared" si="184"/>
        <v>-3.0199939187800227</v>
      </c>
      <c r="AD163" s="7">
        <f t="shared" si="185"/>
        <v>6.6658455777849762E-3</v>
      </c>
      <c r="AE163" s="7">
        <f t="shared" si="186"/>
        <v>1.4807745577010785</v>
      </c>
      <c r="AF163" s="7">
        <f t="shared" si="187"/>
        <v>-0.41893033865957074</v>
      </c>
      <c r="AG163" s="7">
        <f t="shared" si="188"/>
        <v>-0.17009637159911734</v>
      </c>
    </row>
    <row r="164" spans="1:33" x14ac:dyDescent="0.25">
      <c r="A164" s="1">
        <v>-201771548</v>
      </c>
      <c r="B164" s="1">
        <v>1066654695</v>
      </c>
      <c r="C164">
        <v>0.17483627400000001</v>
      </c>
      <c r="D164" s="1">
        <v>1266534765</v>
      </c>
      <c r="E164" s="1">
        <v>1033524101</v>
      </c>
      <c r="F164" s="1">
        <v>2669044082</v>
      </c>
      <c r="G164" s="1">
        <v>8208630644</v>
      </c>
      <c r="H164">
        <v>0</v>
      </c>
      <c r="I164" s="1">
        <v>1042605205</v>
      </c>
      <c r="J164" s="1">
        <v>266315354</v>
      </c>
      <c r="L164" s="9">
        <f t="shared" ref="L164:U167" si="221">(A164-M$3)/M$5</f>
        <v>0.48841439420485061</v>
      </c>
      <c r="M164" s="10">
        <f t="shared" si="221"/>
        <v>0.88798338697416335</v>
      </c>
      <c r="N164" s="10">
        <f t="shared" si="221"/>
        <v>0.17476256114840755</v>
      </c>
      <c r="O164" s="10">
        <f t="shared" si="221"/>
        <v>0.31464251714429159</v>
      </c>
      <c r="P164" s="10">
        <f t="shared" si="221"/>
        <v>0.10325749784465463</v>
      </c>
      <c r="Q164" s="10">
        <f t="shared" si="221"/>
        <v>0.74100704763240532</v>
      </c>
      <c r="R164" s="10">
        <f t="shared" si="221"/>
        <v>0.86763376013958338</v>
      </c>
      <c r="S164" s="10">
        <f t="shared" si="221"/>
        <v>0</v>
      </c>
      <c r="T164" s="10">
        <f t="shared" si="221"/>
        <v>0.47075151867523773</v>
      </c>
      <c r="U164" s="10">
        <f t="shared" si="221"/>
        <v>2.6659519337288134E-2</v>
      </c>
      <c r="X164" s="6">
        <f t="shared" ref="X164:Y164" si="222">(A164-Y$3)/Y$4</f>
        <v>-0.11042546616486959</v>
      </c>
      <c r="Y164" s="7">
        <f t="shared" si="222"/>
        <v>0.24430250565065159</v>
      </c>
      <c r="Z164" s="7">
        <f t="shared" si="181"/>
        <v>-1.1882854270696495</v>
      </c>
      <c r="AA164" s="7">
        <f t="shared" si="182"/>
        <v>-0.73760895147959182</v>
      </c>
      <c r="AB164" s="7">
        <f t="shared" si="183"/>
        <v>-0.89581098130406389</v>
      </c>
      <c r="AC164" s="7">
        <f t="shared" si="184"/>
        <v>0.20739115620102613</v>
      </c>
      <c r="AD164" s="7">
        <f t="shared" si="185"/>
        <v>0.50123050766609423</v>
      </c>
      <c r="AE164" s="7">
        <f t="shared" si="186"/>
        <v>-0.67464692366875911</v>
      </c>
      <c r="AF164" s="7">
        <f t="shared" si="187"/>
        <v>-0.39881136142903345</v>
      </c>
      <c r="AG164" s="7">
        <f t="shared" si="188"/>
        <v>-1.237741315450583</v>
      </c>
    </row>
    <row r="165" spans="1:33" x14ac:dyDescent="0.25">
      <c r="A165" s="1">
        <v>-1960145377</v>
      </c>
      <c r="B165" s="1">
        <v>1089080562</v>
      </c>
      <c r="C165">
        <v>0.72123607499999998</v>
      </c>
      <c r="D165" s="1">
        <v>3248460396</v>
      </c>
      <c r="E165" s="1">
        <v>9917245278</v>
      </c>
      <c r="F165" s="1">
        <v>2552653098</v>
      </c>
      <c r="G165" s="1">
        <v>7747657383</v>
      </c>
      <c r="H165">
        <v>1</v>
      </c>
      <c r="I165" s="1">
        <v>1576519533</v>
      </c>
      <c r="J165" s="1">
        <v>8042015266</v>
      </c>
      <c r="L165" s="9">
        <f t="shared" si="221"/>
        <v>0.39894963922423077</v>
      </c>
      <c r="M165" s="10">
        <f t="shared" si="221"/>
        <v>0.90683368475864612</v>
      </c>
      <c r="N165" s="10">
        <f t="shared" si="221"/>
        <v>0.72139183657160089</v>
      </c>
      <c r="O165" s="10">
        <f t="shared" si="221"/>
        <v>0.81160842555009449</v>
      </c>
      <c r="P165" s="10">
        <f t="shared" si="221"/>
        <v>0.99172797731181306</v>
      </c>
      <c r="Q165" s="10">
        <f t="shared" si="221"/>
        <v>0.7086586944544937</v>
      </c>
      <c r="R165" s="10">
        <f t="shared" si="221"/>
        <v>0.81848913253684552</v>
      </c>
      <c r="S165" s="10">
        <f t="shared" si="221"/>
        <v>1</v>
      </c>
      <c r="T165" s="10">
        <f t="shared" si="221"/>
        <v>0.71418346180491221</v>
      </c>
      <c r="U165" s="10">
        <f t="shared" si="221"/>
        <v>0.80504656475383229</v>
      </c>
      <c r="X165" s="6">
        <f t="shared" ref="X165:Y165" si="223">(A165-Y$3)/Y$4</f>
        <v>-0.57632841987705163</v>
      </c>
      <c r="Y165" s="7">
        <f t="shared" si="223"/>
        <v>0.31400177505007187</v>
      </c>
      <c r="Z165" s="7">
        <f t="shared" si="181"/>
        <v>0.74046845494829994</v>
      </c>
      <c r="AA165" s="7">
        <f t="shared" si="182"/>
        <v>0.83591434827584032</v>
      </c>
      <c r="AB165" s="7">
        <f t="shared" si="183"/>
        <v>1.1583628494061482</v>
      </c>
      <c r="AC165" s="7">
        <f t="shared" si="184"/>
        <v>5.1027460694125712E-2</v>
      </c>
      <c r="AD165" s="7">
        <f t="shared" si="185"/>
        <v>0.28666813232033206</v>
      </c>
      <c r="AE165" s="7">
        <f t="shared" si="186"/>
        <v>1.4807745577010785</v>
      </c>
      <c r="AF165" s="7">
        <f t="shared" si="187"/>
        <v>0.66601093620601537</v>
      </c>
      <c r="AG165" s="7">
        <f t="shared" si="188"/>
        <v>1.4669283088316187</v>
      </c>
    </row>
    <row r="166" spans="1:33" x14ac:dyDescent="0.25">
      <c r="A166" s="1">
        <v>3574839864</v>
      </c>
      <c r="B166" s="1">
        <v>1118544302</v>
      </c>
      <c r="C166">
        <v>0.25323757800000002</v>
      </c>
      <c r="D166" s="1">
        <v>1318984525</v>
      </c>
      <c r="E166" s="1">
        <v>9443054806</v>
      </c>
      <c r="F166" s="1">
        <v>2524396988</v>
      </c>
      <c r="G166" s="1">
        <v>7212739474</v>
      </c>
      <c r="H166">
        <v>0</v>
      </c>
      <c r="I166" s="1">
        <v>1081731431</v>
      </c>
      <c r="J166" s="1">
        <v>2177077933</v>
      </c>
      <c r="L166" s="9">
        <f t="shared" si="221"/>
        <v>0.68056557904348292</v>
      </c>
      <c r="M166" s="10">
        <f t="shared" si="221"/>
        <v>0.93159974053007177</v>
      </c>
      <c r="N166" s="10">
        <f t="shared" si="221"/>
        <v>0.25319679175998405</v>
      </c>
      <c r="O166" s="10">
        <f t="shared" si="221"/>
        <v>0.32779424302964411</v>
      </c>
      <c r="P166" s="10">
        <f t="shared" si="221"/>
        <v>0.94430367981051855</v>
      </c>
      <c r="Q166" s="10">
        <f t="shared" si="221"/>
        <v>0.70080552065785384</v>
      </c>
      <c r="R166" s="10">
        <f t="shared" si="221"/>
        <v>0.76146122298128405</v>
      </c>
      <c r="S166" s="10">
        <f t="shared" si="221"/>
        <v>0</v>
      </c>
      <c r="T166" s="10">
        <f t="shared" si="221"/>
        <v>0.48859066013111341</v>
      </c>
      <c r="U166" s="10">
        <f t="shared" si="221"/>
        <v>0.2179365561561836</v>
      </c>
      <c r="X166" s="6">
        <f t="shared" ref="X166:Y166" si="224">(A166-Y$3)/Y$4</f>
        <v>0.89023456576622151</v>
      </c>
      <c r="Y166" s="7">
        <f t="shared" si="224"/>
        <v>0.40557465166503065</v>
      </c>
      <c r="Z166" s="7">
        <f t="shared" si="181"/>
        <v>-0.91153419259167534</v>
      </c>
      <c r="AA166" s="7">
        <f t="shared" si="182"/>
        <v>-0.69596716727957686</v>
      </c>
      <c r="AB166" s="7">
        <f t="shared" si="183"/>
        <v>1.0487162678726805</v>
      </c>
      <c r="AC166" s="7">
        <f t="shared" si="184"/>
        <v>1.3067219888450554E-2</v>
      </c>
      <c r="AD166" s="7">
        <f t="shared" si="185"/>
        <v>3.7687840229098893E-2</v>
      </c>
      <c r="AE166" s="7">
        <f t="shared" si="186"/>
        <v>-0.67464692366875911</v>
      </c>
      <c r="AF166" s="7">
        <f t="shared" si="187"/>
        <v>-0.32077922091096106</v>
      </c>
      <c r="AG166" s="7">
        <f t="shared" si="188"/>
        <v>-0.57310899101367496</v>
      </c>
    </row>
    <row r="167" spans="1:33" x14ac:dyDescent="0.25">
      <c r="A167" s="1">
        <v>378177557</v>
      </c>
      <c r="B167" s="1">
        <v>1050027362</v>
      </c>
      <c r="C167">
        <v>0.77128199200000003</v>
      </c>
      <c r="D167" s="1">
        <v>3636807351</v>
      </c>
      <c r="E167" s="1">
        <v>1007779282</v>
      </c>
      <c r="F167" s="1">
        <v>3203859131</v>
      </c>
      <c r="G167" s="1">
        <v>7987581814</v>
      </c>
      <c r="H167">
        <v>0</v>
      </c>
      <c r="I167" s="1">
        <v>1634635983</v>
      </c>
      <c r="J167" s="1">
        <v>9573388353</v>
      </c>
      <c r="L167" s="9">
        <f t="shared" si="221"/>
        <v>0.51792177410572304</v>
      </c>
      <c r="M167" s="10">
        <f t="shared" si="221"/>
        <v>0.87400710777783375</v>
      </c>
      <c r="N167" s="10">
        <f t="shared" si="221"/>
        <v>0.77145877162086762</v>
      </c>
      <c r="O167" s="10">
        <f t="shared" si="221"/>
        <v>0.90898604368545555</v>
      </c>
      <c r="P167" s="10">
        <f t="shared" si="221"/>
        <v>0.10068273089452287</v>
      </c>
      <c r="Q167" s="10">
        <f t="shared" si="221"/>
        <v>0.88964730734456765</v>
      </c>
      <c r="R167" s="10">
        <f t="shared" si="221"/>
        <v>0.84406761574152267</v>
      </c>
      <c r="S167" s="10">
        <f t="shared" si="221"/>
        <v>0</v>
      </c>
      <c r="T167" s="10">
        <f t="shared" si="221"/>
        <v>0.74068097200339966</v>
      </c>
      <c r="U167" s="10">
        <f t="shared" si="221"/>
        <v>0.95834478692168668</v>
      </c>
      <c r="X167" s="6">
        <f t="shared" ref="X167:Y167" si="225">(A167-Y$3)/Y$4</f>
        <v>4.3239241854528737E-2</v>
      </c>
      <c r="Y167" s="7">
        <f t="shared" si="225"/>
        <v>0.19262499582858444</v>
      </c>
      <c r="Z167" s="7">
        <f t="shared" si="181"/>
        <v>0.91712711499217181</v>
      </c>
      <c r="AA167" s="7">
        <f t="shared" si="182"/>
        <v>1.1442372099027176</v>
      </c>
      <c r="AB167" s="7">
        <f t="shared" si="183"/>
        <v>-0.90176392967023833</v>
      </c>
      <c r="AC167" s="7">
        <f t="shared" si="184"/>
        <v>0.92588029170265607</v>
      </c>
      <c r="AD167" s="7">
        <f t="shared" si="185"/>
        <v>0.39834219277921062</v>
      </c>
      <c r="AE167" s="7">
        <f t="shared" si="186"/>
        <v>-0.67464692366875911</v>
      </c>
      <c r="AF167" s="7">
        <f t="shared" si="187"/>
        <v>0.78191659479960229</v>
      </c>
      <c r="AG167" s="7">
        <f t="shared" si="188"/>
        <v>1.999595247978815</v>
      </c>
    </row>
    <row r="168" spans="1:33" x14ac:dyDescent="0.25">
      <c r="A168" s="1">
        <v>-122087609</v>
      </c>
      <c r="B168" s="1">
        <v>1186981785</v>
      </c>
      <c r="C168">
        <v>0.35980144400000003</v>
      </c>
      <c r="D168" s="1">
        <v>1278042036</v>
      </c>
      <c r="E168" s="1">
        <v>1007357696</v>
      </c>
      <c r="F168" s="1">
        <v>2266543996</v>
      </c>
      <c r="G168" s="1">
        <v>7707065795</v>
      </c>
      <c r="H168">
        <v>1</v>
      </c>
      <c r="I168" s="1">
        <v>1163663195</v>
      </c>
      <c r="J168" s="1">
        <v>5186761308</v>
      </c>
      <c r="L168" s="9">
        <f t="shared" ref="L168:U171" si="226">(A168-M$3)/M$5</f>
        <v>0.49246865386280964</v>
      </c>
      <c r="M168" s="10">
        <f t="shared" si="226"/>
        <v>0.98912558486734847</v>
      </c>
      <c r="N168" s="10">
        <f t="shared" si="226"/>
        <v>0.35980541195213211</v>
      </c>
      <c r="O168" s="10">
        <f t="shared" si="226"/>
        <v>0.31752795406298229</v>
      </c>
      <c r="P168" s="10">
        <f t="shared" si="226"/>
        <v>0.10064056762666544</v>
      </c>
      <c r="Q168" s="10">
        <f t="shared" si="226"/>
        <v>0.62914086617570586</v>
      </c>
      <c r="R168" s="10">
        <f t="shared" si="226"/>
        <v>0.81416163971928757</v>
      </c>
      <c r="S168" s="10">
        <f t="shared" si="226"/>
        <v>1</v>
      </c>
      <c r="T168" s="10">
        <f t="shared" si="226"/>
        <v>0.52594648197105831</v>
      </c>
      <c r="U168" s="10">
        <f t="shared" si="226"/>
        <v>0.51922114486441395</v>
      </c>
      <c r="X168" s="6">
        <f t="shared" ref="X168:Y168" si="227">(A168-Y$3)/Y$4</f>
        <v>-8.931221827000381E-2</v>
      </c>
      <c r="Y168" s="7">
        <f t="shared" si="227"/>
        <v>0.61827735629782121</v>
      </c>
      <c r="Z168" s="7">
        <f t="shared" si="181"/>
        <v>-0.53537104272562952</v>
      </c>
      <c r="AA168" s="7">
        <f t="shared" si="182"/>
        <v>-0.72847290785016261</v>
      </c>
      <c r="AB168" s="7">
        <f t="shared" si="183"/>
        <v>-0.90186141257310515</v>
      </c>
      <c r="AC168" s="7">
        <f t="shared" si="184"/>
        <v>-0.33334145663439108</v>
      </c>
      <c r="AD168" s="7">
        <f t="shared" si="185"/>
        <v>0.267774568903133</v>
      </c>
      <c r="AE168" s="7">
        <f t="shared" si="186"/>
        <v>1.4807745577010785</v>
      </c>
      <c r="AF168" s="7">
        <f t="shared" si="187"/>
        <v>-0.15737703330049377</v>
      </c>
      <c r="AG168" s="7">
        <f t="shared" si="188"/>
        <v>0.47376772686314511</v>
      </c>
    </row>
    <row r="169" spans="1:33" x14ac:dyDescent="0.25">
      <c r="A169" s="1">
        <v>363818215</v>
      </c>
      <c r="B169" s="1">
        <v>1025408195</v>
      </c>
      <c r="C169">
        <v>0.87660035999999997</v>
      </c>
      <c r="D169" s="1">
        <v>3479015444</v>
      </c>
      <c r="E169" s="1">
        <v>1031830884</v>
      </c>
      <c r="F169" s="1">
        <v>2118988029</v>
      </c>
      <c r="G169" s="1">
        <v>826892051</v>
      </c>
      <c r="H169">
        <v>0</v>
      </c>
      <c r="I169" s="1">
        <v>1797952565</v>
      </c>
      <c r="J169" s="1">
        <v>9001001875</v>
      </c>
      <c r="L169" s="9">
        <f t="shared" si="226"/>
        <v>0.51719118144531961</v>
      </c>
      <c r="M169" s="10">
        <f t="shared" si="226"/>
        <v>0.8533132086676718</v>
      </c>
      <c r="N169" s="10">
        <f t="shared" si="226"/>
        <v>0.87682137073461297</v>
      </c>
      <c r="O169" s="10">
        <f t="shared" si="226"/>
        <v>0.86941987774320839</v>
      </c>
      <c r="P169" s="10">
        <f t="shared" si="226"/>
        <v>0.1030881573971261</v>
      </c>
      <c r="Q169" s="10">
        <f t="shared" si="226"/>
        <v>0.58813088095189947</v>
      </c>
      <c r="R169" s="10">
        <f t="shared" si="226"/>
        <v>8.0662313191073448E-2</v>
      </c>
      <c r="S169" s="10">
        <f t="shared" si="226"/>
        <v>0</v>
      </c>
      <c r="T169" s="10">
        <f t="shared" si="226"/>
        <v>0.81514324210295164</v>
      </c>
      <c r="U169" s="10">
        <f t="shared" si="226"/>
        <v>0.90104599395268126</v>
      </c>
      <c r="X169" s="6">
        <f t="shared" ref="X169:Y169" si="228">(A169-Y$3)/Y$4</f>
        <v>3.9434556104077097E-2</v>
      </c>
      <c r="Y169" s="7">
        <f t="shared" si="228"/>
        <v>0.1161089818380298</v>
      </c>
      <c r="Z169" s="7">
        <f t="shared" si="181"/>
        <v>1.2888937422054838</v>
      </c>
      <c r="AA169" s="7">
        <f t="shared" si="182"/>
        <v>1.0189604395265932</v>
      </c>
      <c r="AB169" s="7">
        <f t="shared" si="183"/>
        <v>-0.8962025021523452</v>
      </c>
      <c r="AC169" s="7">
        <f t="shared" si="184"/>
        <v>-0.53157327409384525</v>
      </c>
      <c r="AD169" s="7">
        <f t="shared" si="185"/>
        <v>-2.9346376883756808</v>
      </c>
      <c r="AE169" s="7">
        <f t="shared" si="186"/>
        <v>-0.67464692366875911</v>
      </c>
      <c r="AF169" s="7">
        <f t="shared" si="187"/>
        <v>1.1076301577574836</v>
      </c>
      <c r="AG169" s="7">
        <f t="shared" si="188"/>
        <v>1.8004985315523863</v>
      </c>
    </row>
    <row r="170" spans="1:33" x14ac:dyDescent="0.25">
      <c r="A170" s="1">
        <v>-2627872551</v>
      </c>
      <c r="B170" s="1">
        <v>1148215609</v>
      </c>
      <c r="C170">
        <v>0.402755213</v>
      </c>
      <c r="D170" s="1">
        <v>1106454296</v>
      </c>
      <c r="E170" s="1">
        <v>9958521132</v>
      </c>
      <c r="F170" s="1">
        <v>2420231989</v>
      </c>
      <c r="G170" s="1">
        <v>7662344241</v>
      </c>
      <c r="H170">
        <v>0</v>
      </c>
      <c r="I170" s="1">
        <v>1196254077</v>
      </c>
      <c r="J170" s="1">
        <v>3879241337</v>
      </c>
      <c r="L170" s="9">
        <f t="shared" si="226"/>
        <v>0.36497617634018342</v>
      </c>
      <c r="M170" s="10">
        <f t="shared" si="226"/>
        <v>0.95654026892100552</v>
      </c>
      <c r="N170" s="10">
        <f t="shared" si="226"/>
        <v>0.40277722047437792</v>
      </c>
      <c r="O170" s="10">
        <f t="shared" si="226"/>
        <v>0.27450249652481357</v>
      </c>
      <c r="P170" s="10">
        <f t="shared" si="226"/>
        <v>0.99585601972367321</v>
      </c>
      <c r="Q170" s="10">
        <f t="shared" si="226"/>
        <v>0.67185511521726737</v>
      </c>
      <c r="R170" s="10">
        <f t="shared" si="226"/>
        <v>0.809393848823178</v>
      </c>
      <c r="S170" s="10">
        <f t="shared" si="226"/>
        <v>0</v>
      </c>
      <c r="T170" s="10">
        <f t="shared" si="226"/>
        <v>0.54080591038027293</v>
      </c>
      <c r="U170" s="10">
        <f t="shared" si="226"/>
        <v>0.38833175631186156</v>
      </c>
      <c r="X170" s="6">
        <f t="shared" ref="X170:Y170" si="229">(A170-Y$3)/Y$4</f>
        <v>-0.75325101591990262</v>
      </c>
      <c r="Y170" s="7">
        <f t="shared" si="229"/>
        <v>0.49779264350569863</v>
      </c>
      <c r="Z170" s="7">
        <f t="shared" si="181"/>
        <v>-0.38374717947672576</v>
      </c>
      <c r="AA170" s="7">
        <f t="shared" si="182"/>
        <v>-0.86470269499214902</v>
      </c>
      <c r="AB170" s="7">
        <f t="shared" si="183"/>
        <v>1.1679070232312487</v>
      </c>
      <c r="AC170" s="7">
        <f t="shared" si="184"/>
        <v>-0.12687166219980972</v>
      </c>
      <c r="AD170" s="7">
        <f t="shared" si="185"/>
        <v>0.24695869156877767</v>
      </c>
      <c r="AE170" s="7">
        <f t="shared" si="186"/>
        <v>-0.67464692366875911</v>
      </c>
      <c r="AF170" s="7">
        <f t="shared" si="187"/>
        <v>-9.2378781646170763E-2</v>
      </c>
      <c r="AG170" s="7">
        <f t="shared" si="188"/>
        <v>1.8964996725834567E-2</v>
      </c>
    </row>
    <row r="171" spans="1:33" x14ac:dyDescent="0.25">
      <c r="A171" s="1">
        <v>-3301914279</v>
      </c>
      <c r="B171" s="1">
        <v>1028518186</v>
      </c>
      <c r="C171">
        <v>0.78632344899999995</v>
      </c>
      <c r="D171" s="1">
        <v>3075791882</v>
      </c>
      <c r="E171" s="1">
        <v>9002561808</v>
      </c>
      <c r="F171" s="1">
        <v>3044129447</v>
      </c>
      <c r="G171" s="1">
        <v>6948009681</v>
      </c>
      <c r="H171">
        <v>0</v>
      </c>
      <c r="I171" s="1">
        <v>1645937492</v>
      </c>
      <c r="J171" s="1">
        <v>7696017933</v>
      </c>
      <c r="L171" s="9">
        <f t="shared" si="226"/>
        <v>0.33068143363662061</v>
      </c>
      <c r="M171" s="10">
        <f t="shared" si="226"/>
        <v>0.85592734423072769</v>
      </c>
      <c r="N171" s="10">
        <f t="shared" si="226"/>
        <v>0.78650654566136202</v>
      </c>
      <c r="O171" s="10">
        <f t="shared" si="226"/>
        <v>0.76831196499128251</v>
      </c>
      <c r="P171" s="10">
        <f t="shared" si="226"/>
        <v>0.90024950281223182</v>
      </c>
      <c r="Q171" s="10">
        <f t="shared" si="226"/>
        <v>0.84525390114200283</v>
      </c>
      <c r="R171" s="10">
        <f t="shared" si="226"/>
        <v>0.73323822569915997</v>
      </c>
      <c r="S171" s="10">
        <f t="shared" si="226"/>
        <v>0</v>
      </c>
      <c r="T171" s="10">
        <f t="shared" si="226"/>
        <v>0.74583376178986793</v>
      </c>
      <c r="U171" s="10">
        <f t="shared" si="226"/>
        <v>0.77041047478073021</v>
      </c>
      <c r="X171" s="6">
        <f t="shared" ref="X171:Y171" si="230">(A171-Y$3)/Y$4</f>
        <v>-0.93184673135946816</v>
      </c>
      <c r="Y171" s="7">
        <f t="shared" si="230"/>
        <v>0.12577478876263043</v>
      </c>
      <c r="Z171" s="7">
        <f t="shared" si="181"/>
        <v>0.97022242821677507</v>
      </c>
      <c r="AA171" s="7">
        <f t="shared" si="182"/>
        <v>0.69882649509738415</v>
      </c>
      <c r="AB171" s="7">
        <f t="shared" si="183"/>
        <v>0.94686151904902927</v>
      </c>
      <c r="AC171" s="7">
        <f t="shared" si="184"/>
        <v>0.71129387947342848</v>
      </c>
      <c r="AD171" s="7">
        <f t="shared" si="185"/>
        <v>-8.5532003558916228E-2</v>
      </c>
      <c r="AE171" s="7">
        <f t="shared" si="186"/>
        <v>-0.67464692366875911</v>
      </c>
      <c r="AF171" s="7">
        <f t="shared" si="187"/>
        <v>0.80445597639889732</v>
      </c>
      <c r="AG171" s="7">
        <f t="shared" si="188"/>
        <v>1.3465779240124272</v>
      </c>
    </row>
    <row r="172" spans="1:33" x14ac:dyDescent="0.25">
      <c r="A172" s="1">
        <v>-396257096</v>
      </c>
      <c r="B172" s="1">
        <v>1179060666</v>
      </c>
      <c r="C172">
        <v>0.99163935400000003</v>
      </c>
      <c r="D172" s="1">
        <v>3346298841</v>
      </c>
      <c r="E172" s="1">
        <v>1035077978</v>
      </c>
      <c r="F172" s="1">
        <v>3073582676</v>
      </c>
      <c r="G172" s="1">
        <v>7997936455</v>
      </c>
      <c r="H172">
        <v>0</v>
      </c>
      <c r="I172" s="1">
        <v>2169427664</v>
      </c>
      <c r="J172" s="1">
        <v>1460270474</v>
      </c>
      <c r="L172" s="9">
        <f t="shared" ref="L172:U175" si="231">(A172-M$3)/M$5</f>
        <v>0.4785191139111335</v>
      </c>
      <c r="M172" s="10">
        <f t="shared" si="231"/>
        <v>0.98246740518866205</v>
      </c>
      <c r="N172" s="10">
        <f t="shared" si="231"/>
        <v>0.99190867827122964</v>
      </c>
      <c r="O172" s="10">
        <f t="shared" si="231"/>
        <v>0.83614131968896455</v>
      </c>
      <c r="P172" s="10">
        <f t="shared" si="231"/>
        <v>0.10341290274939177</v>
      </c>
      <c r="Q172" s="10">
        <f t="shared" si="231"/>
        <v>0.85343978823719147</v>
      </c>
      <c r="R172" s="10">
        <f t="shared" si="231"/>
        <v>0.84517153004405965</v>
      </c>
      <c r="S172" s="10">
        <f t="shared" si="231"/>
        <v>0</v>
      </c>
      <c r="T172" s="10">
        <f t="shared" si="231"/>
        <v>0.98451293388964256</v>
      </c>
      <c r="U172" s="10">
        <f t="shared" si="231"/>
        <v>0.14618048963380173</v>
      </c>
      <c r="X172" s="6">
        <f t="shared" ref="X172:Y172" si="232">(A172-Y$3)/Y$4</f>
        <v>-0.16195682415776222</v>
      </c>
      <c r="Y172" s="7">
        <f t="shared" si="232"/>
        <v>0.59365863332377233</v>
      </c>
      <c r="Z172" s="7">
        <f t="shared" si="181"/>
        <v>1.6949735135649535</v>
      </c>
      <c r="AA172" s="7">
        <f t="shared" si="182"/>
        <v>0.91359187078795545</v>
      </c>
      <c r="AB172" s="7">
        <f t="shared" si="183"/>
        <v>-0.89545167990255137</v>
      </c>
      <c r="AC172" s="7">
        <f t="shared" si="184"/>
        <v>0.75086237157459512</v>
      </c>
      <c r="AD172" s="7">
        <f t="shared" si="185"/>
        <v>0.40316181369169696</v>
      </c>
      <c r="AE172" s="7">
        <f t="shared" si="186"/>
        <v>-0.67464692366875911</v>
      </c>
      <c r="AF172" s="7">
        <f t="shared" si="187"/>
        <v>1.8484886582459499</v>
      </c>
      <c r="AG172" s="7">
        <f t="shared" si="188"/>
        <v>-0.82244054736967986</v>
      </c>
    </row>
    <row r="173" spans="1:33" x14ac:dyDescent="0.25">
      <c r="A173" s="1">
        <v>-248466498</v>
      </c>
      <c r="B173" s="1">
        <v>1127539191</v>
      </c>
      <c r="C173">
        <v>0.62256994799999998</v>
      </c>
      <c r="D173" s="1">
        <v>3968291869</v>
      </c>
      <c r="E173" s="1">
        <v>1077829274</v>
      </c>
      <c r="F173" s="1">
        <v>2912349658</v>
      </c>
      <c r="G173" s="1">
        <v>8529405822</v>
      </c>
      <c r="H173">
        <v>0</v>
      </c>
      <c r="I173" s="1">
        <v>144702668</v>
      </c>
      <c r="J173" s="1">
        <v>7913266094</v>
      </c>
      <c r="L173" s="9">
        <f t="shared" si="231"/>
        <v>0.48603858981577019</v>
      </c>
      <c r="M173" s="10">
        <f t="shared" si="231"/>
        <v>0.93916048884755565</v>
      </c>
      <c r="N173" s="10">
        <f t="shared" si="231"/>
        <v>0.62268427223479983</v>
      </c>
      <c r="O173" s="10">
        <f t="shared" si="231"/>
        <v>0.99210546150498813</v>
      </c>
      <c r="P173" s="10">
        <f t="shared" si="231"/>
        <v>0.10768850569754612</v>
      </c>
      <c r="Q173" s="10">
        <f t="shared" si="231"/>
        <v>0.80862856290890839</v>
      </c>
      <c r="R173" s="10">
        <f t="shared" si="231"/>
        <v>0.90183178853024082</v>
      </c>
      <c r="S173" s="10">
        <f t="shared" si="231"/>
        <v>0</v>
      </c>
      <c r="T173" s="10">
        <f t="shared" si="231"/>
        <v>6.1363442985734276E-2</v>
      </c>
      <c r="U173" s="10">
        <f t="shared" si="231"/>
        <v>0.79215811886123233</v>
      </c>
      <c r="X173" s="6">
        <f t="shared" ref="X173:Y173" si="233">(A173-Y$3)/Y$4</f>
        <v>-0.12279787228786965</v>
      </c>
      <c r="Y173" s="7">
        <f t="shared" si="233"/>
        <v>0.43353063622646953</v>
      </c>
      <c r="Z173" s="7">
        <f t="shared" si="181"/>
        <v>0.39218378294321993</v>
      </c>
      <c r="AA173" s="7">
        <f t="shared" si="182"/>
        <v>1.4074149015490087</v>
      </c>
      <c r="AB173" s="7">
        <f t="shared" si="183"/>
        <v>-0.88556634112137611</v>
      </c>
      <c r="AC173" s="7">
        <f t="shared" si="184"/>
        <v>0.5342563281699737</v>
      </c>
      <c r="AD173" s="7">
        <f t="shared" si="185"/>
        <v>0.65053696417147422</v>
      </c>
      <c r="AE173" s="7">
        <f t="shared" si="186"/>
        <v>-0.67464692366875911</v>
      </c>
      <c r="AF173" s="7">
        <f t="shared" si="187"/>
        <v>-2.1895605366425506</v>
      </c>
      <c r="AG173" s="7">
        <f t="shared" si="188"/>
        <v>1.4221446908164121</v>
      </c>
    </row>
    <row r="174" spans="1:33" x14ac:dyDescent="0.25">
      <c r="A174" s="1">
        <v>2849438617</v>
      </c>
      <c r="B174" s="1">
        <v>114455072</v>
      </c>
      <c r="C174">
        <v>0.84129243899999995</v>
      </c>
      <c r="D174" s="1">
        <v>377268688</v>
      </c>
      <c r="E174" s="1">
        <v>1026655044</v>
      </c>
      <c r="F174" s="1">
        <v>2631760557</v>
      </c>
      <c r="G174" s="1">
        <v>7981096254</v>
      </c>
      <c r="H174">
        <v>0</v>
      </c>
      <c r="I174" s="1">
        <v>1820082059</v>
      </c>
      <c r="J174" s="1">
        <v>1212268653</v>
      </c>
      <c r="L174" s="9">
        <f t="shared" si="231"/>
        <v>0.64365770214315454</v>
      </c>
      <c r="M174" s="10">
        <f t="shared" si="231"/>
        <v>8.760200400144956E-2</v>
      </c>
      <c r="N174" s="10">
        <f t="shared" si="231"/>
        <v>0.84149862127971453</v>
      </c>
      <c r="O174" s="10">
        <f t="shared" si="231"/>
        <v>9.1659920391765029E-2</v>
      </c>
      <c r="P174" s="10">
        <f t="shared" si="231"/>
        <v>0.10257051608952281</v>
      </c>
      <c r="Q174" s="10">
        <f t="shared" si="231"/>
        <v>0.73064489935451549</v>
      </c>
      <c r="R174" s="10">
        <f t="shared" si="231"/>
        <v>0.8433761864158742</v>
      </c>
      <c r="S174" s="10">
        <f t="shared" si="231"/>
        <v>0</v>
      </c>
      <c r="T174" s="10">
        <f t="shared" si="231"/>
        <v>0.82523292399082271</v>
      </c>
      <c r="U174" s="10">
        <f t="shared" si="231"/>
        <v>0.12135424802329439</v>
      </c>
      <c r="X174" s="6">
        <f t="shared" ref="X174:Y174" si="234">(A174-Y$3)/Y$4</f>
        <v>0.69803050879614914</v>
      </c>
      <c r="Y174" s="7">
        <f t="shared" si="234"/>
        <v>-2.7151201131271838</v>
      </c>
      <c r="Z174" s="7">
        <f t="shared" si="181"/>
        <v>1.1642591988361439</v>
      </c>
      <c r="AA174" s="7">
        <f t="shared" si="182"/>
        <v>-1.4436298384164983</v>
      </c>
      <c r="AB174" s="7">
        <f t="shared" si="183"/>
        <v>-0.89739930638202658</v>
      </c>
      <c r="AC174" s="7">
        <f t="shared" si="184"/>
        <v>0.15730317214786349</v>
      </c>
      <c r="AD174" s="7">
        <f t="shared" si="185"/>
        <v>0.39532345551877013</v>
      </c>
      <c r="AE174" s="7">
        <f t="shared" si="186"/>
        <v>-0.67464692366875911</v>
      </c>
      <c r="AF174" s="7">
        <f t="shared" si="187"/>
        <v>1.1517645392693074</v>
      </c>
      <c r="AG174" s="7">
        <f t="shared" si="188"/>
        <v>-0.90870454927518085</v>
      </c>
    </row>
    <row r="175" spans="1:33" x14ac:dyDescent="0.25">
      <c r="A175" s="1">
        <v>1839198664</v>
      </c>
      <c r="B175" s="1">
        <v>1189726673</v>
      </c>
      <c r="C175">
        <v>4.0830500000000004E-3</v>
      </c>
      <c r="D175" s="1">
        <v>1207522372</v>
      </c>
      <c r="E175" s="1">
        <v>9953177014</v>
      </c>
      <c r="F175" s="1">
        <v>2517269348</v>
      </c>
      <c r="G175" s="1">
        <v>7579456238</v>
      </c>
      <c r="H175">
        <v>1</v>
      </c>
      <c r="I175" s="1">
        <v>1010019834</v>
      </c>
      <c r="J175" s="1">
        <v>3523980678</v>
      </c>
      <c r="L175" s="9">
        <f t="shared" si="231"/>
        <v>0.59225744334939268</v>
      </c>
      <c r="M175" s="10">
        <f t="shared" si="231"/>
        <v>0.99143282927333076</v>
      </c>
      <c r="N175" s="10">
        <f t="shared" si="231"/>
        <v>3.9376250110420103E-3</v>
      </c>
      <c r="O175" s="10">
        <f t="shared" si="231"/>
        <v>0.29984521746980886</v>
      </c>
      <c r="P175" s="10">
        <f t="shared" si="231"/>
        <v>0.99532154875287304</v>
      </c>
      <c r="Q175" s="10">
        <f t="shared" si="231"/>
        <v>0.69882454749205425</v>
      </c>
      <c r="R175" s="10">
        <f t="shared" si="231"/>
        <v>0.80055711058952672</v>
      </c>
      <c r="S175" s="10">
        <f t="shared" si="231"/>
        <v>1</v>
      </c>
      <c r="T175" s="10">
        <f t="shared" si="231"/>
        <v>0.45589460294149975</v>
      </c>
      <c r="U175" s="10">
        <f t="shared" si="231"/>
        <v>0.35276836036791781</v>
      </c>
      <c r="X175" s="6">
        <f t="shared" ref="X175:Y175" si="235">(A175-Y$3)/Y$4</f>
        <v>0.43035490404239113</v>
      </c>
      <c r="Y175" s="7">
        <f t="shared" si="235"/>
        <v>0.62680842839341677</v>
      </c>
      <c r="Z175" s="7">
        <f t="shared" si="181"/>
        <v>-1.7910326152171074</v>
      </c>
      <c r="AA175" s="7">
        <f t="shared" si="182"/>
        <v>-0.78446105022003354</v>
      </c>
      <c r="AB175" s="7">
        <f t="shared" si="183"/>
        <v>1.166671308250431</v>
      </c>
      <c r="AC175" s="7">
        <f t="shared" si="184"/>
        <v>3.4917004423497813E-3</v>
      </c>
      <c r="AD175" s="7">
        <f t="shared" si="185"/>
        <v>0.20837804423846179</v>
      </c>
      <c r="AE175" s="7">
        <f t="shared" si="186"/>
        <v>1.4807745577010785</v>
      </c>
      <c r="AF175" s="7">
        <f t="shared" si="187"/>
        <v>-0.46379862211462886</v>
      </c>
      <c r="AG175" s="7">
        <f t="shared" si="188"/>
        <v>-0.10460750786849878</v>
      </c>
    </row>
    <row r="176" spans="1:33" x14ac:dyDescent="0.25">
      <c r="A176" s="1">
        <v>5525041558</v>
      </c>
      <c r="B176" s="1">
        <v>1066106302</v>
      </c>
      <c r="C176">
        <v>0.48033378599999998</v>
      </c>
      <c r="D176" s="1">
        <v>1328883163</v>
      </c>
      <c r="E176" s="1">
        <v>988839188</v>
      </c>
      <c r="F176" s="1">
        <v>2793662453</v>
      </c>
      <c r="G176" s="1">
        <v>7756883997</v>
      </c>
      <c r="H176">
        <v>0</v>
      </c>
      <c r="I176" s="1">
        <v>1255972628</v>
      </c>
      <c r="J176" s="1">
        <v>3276846561</v>
      </c>
      <c r="L176" s="9">
        <f t="shared" ref="L176:U179" si="236">(A176-M$3)/M$5</f>
        <v>0.77979039337987721</v>
      </c>
      <c r="M176" s="10">
        <f t="shared" si="236"/>
        <v>0.88752242948463023</v>
      </c>
      <c r="N176" s="10">
        <f t="shared" si="236"/>
        <v>0.48038837455925154</v>
      </c>
      <c r="O176" s="10">
        <f t="shared" si="236"/>
        <v>0.33027631680108432</v>
      </c>
      <c r="P176" s="10">
        <f t="shared" si="236"/>
        <v>9.8788511787230304E-2</v>
      </c>
      <c r="Q176" s="10">
        <f t="shared" si="236"/>
        <v>0.77564202483617239</v>
      </c>
      <c r="R176" s="10">
        <f t="shared" si="236"/>
        <v>0.81947278722449601</v>
      </c>
      <c r="S176" s="10">
        <f t="shared" si="236"/>
        <v>0</v>
      </c>
      <c r="T176" s="10">
        <f t="shared" si="236"/>
        <v>0.56803387964132368</v>
      </c>
      <c r="U176" s="10">
        <f t="shared" si="236"/>
        <v>0.32802898033392447</v>
      </c>
      <c r="X176" s="6">
        <f t="shared" ref="X176:Y176" si="237">(A176-Y$3)/Y$4</f>
        <v>1.4069646913993079</v>
      </c>
      <c r="Y176" s="7">
        <f t="shared" si="237"/>
        <v>0.24259810815985419</v>
      </c>
      <c r="Z176" s="7">
        <f t="shared" si="181"/>
        <v>-0.10990012909106346</v>
      </c>
      <c r="AA176" s="7">
        <f t="shared" si="182"/>
        <v>-0.68810827626710946</v>
      </c>
      <c r="AB176" s="7">
        <f t="shared" si="183"/>
        <v>-0.90614342838151263</v>
      </c>
      <c r="AC176" s="7">
        <f t="shared" si="184"/>
        <v>0.37480780951851983</v>
      </c>
      <c r="AD176" s="7">
        <f t="shared" si="185"/>
        <v>0.29096270726366796</v>
      </c>
      <c r="AE176" s="7">
        <f t="shared" si="186"/>
        <v>-0.67464692366875911</v>
      </c>
      <c r="AF176" s="7">
        <f t="shared" si="187"/>
        <v>2.6722057856409208E-2</v>
      </c>
      <c r="AG176" s="7">
        <f t="shared" si="188"/>
        <v>-0.19056969094376863</v>
      </c>
    </row>
    <row r="177" spans="1:33" x14ac:dyDescent="0.25">
      <c r="A177" s="1">
        <v>-1018713281</v>
      </c>
      <c r="B177" s="1">
        <v>1005166042</v>
      </c>
      <c r="C177">
        <v>0.39497168500000002</v>
      </c>
      <c r="D177" s="1">
        <v>1372732859</v>
      </c>
      <c r="E177" s="1">
        <v>9744464397</v>
      </c>
      <c r="F177" s="1">
        <v>2854846375</v>
      </c>
      <c r="G177" s="1">
        <v>7740619432</v>
      </c>
      <c r="H177">
        <v>0</v>
      </c>
      <c r="I177" s="1">
        <v>1166808548</v>
      </c>
      <c r="J177" s="1">
        <v>2582131571</v>
      </c>
      <c r="L177" s="9">
        <f t="shared" si="236"/>
        <v>0.44684900533765315</v>
      </c>
      <c r="M177" s="10">
        <f t="shared" si="236"/>
        <v>0.83629845459599828</v>
      </c>
      <c r="N177" s="10">
        <f t="shared" si="236"/>
        <v>0.3949904235848305</v>
      </c>
      <c r="O177" s="10">
        <f t="shared" si="236"/>
        <v>0.34127158507205524</v>
      </c>
      <c r="P177" s="10">
        <f t="shared" si="236"/>
        <v>0.97444797615843737</v>
      </c>
      <c r="Q177" s="10">
        <f t="shared" si="236"/>
        <v>0.79264677081946788</v>
      </c>
      <c r="R177" s="10">
        <f t="shared" si="236"/>
        <v>0.81773881248524205</v>
      </c>
      <c r="S177" s="10">
        <f t="shared" si="236"/>
        <v>0</v>
      </c>
      <c r="T177" s="10">
        <f t="shared" si="236"/>
        <v>0.5273805685884505</v>
      </c>
      <c r="U177" s="10">
        <f t="shared" si="236"/>
        <v>0.25848448214178743</v>
      </c>
      <c r="X177" s="6">
        <f t="shared" ref="X177:Y177" si="238">(A177-Y$3)/Y$4</f>
        <v>-0.32688431020482422</v>
      </c>
      <c r="Y177" s="7">
        <f t="shared" si="238"/>
        <v>5.3196663880767166E-2</v>
      </c>
      <c r="Z177" s="7">
        <f t="shared" si="181"/>
        <v>-0.41122250032845387</v>
      </c>
      <c r="AA177" s="7">
        <f t="shared" si="182"/>
        <v>-0.65329439765130159</v>
      </c>
      <c r="AB177" s="7">
        <f t="shared" si="183"/>
        <v>1.1184109016664836</v>
      </c>
      <c r="AC177" s="7">
        <f t="shared" si="184"/>
        <v>0.45700441805931491</v>
      </c>
      <c r="AD177" s="7">
        <f t="shared" si="185"/>
        <v>0.28339228182772164</v>
      </c>
      <c r="AE177" s="7">
        <f t="shared" si="186"/>
        <v>-0.67464692366875911</v>
      </c>
      <c r="AF177" s="7">
        <f t="shared" si="187"/>
        <v>-0.15110403811626771</v>
      </c>
      <c r="AG177" s="7">
        <f t="shared" si="188"/>
        <v>-0.43221668764521665</v>
      </c>
    </row>
    <row r="178" spans="1:33" x14ac:dyDescent="0.25">
      <c r="A178" s="1">
        <v>4854727398</v>
      </c>
      <c r="B178" s="1">
        <v>1133432497</v>
      </c>
      <c r="C178">
        <v>0.65798405699999996</v>
      </c>
      <c r="D178" s="1">
        <v>399175656</v>
      </c>
      <c r="E178" s="1">
        <v>9248832282</v>
      </c>
      <c r="F178" s="1">
        <v>2827935096</v>
      </c>
      <c r="G178" s="1">
        <v>6990431783</v>
      </c>
      <c r="H178">
        <v>0</v>
      </c>
      <c r="I178" s="1">
        <v>1500711687</v>
      </c>
      <c r="J178" s="1">
        <v>9406751963</v>
      </c>
      <c r="L178" s="9">
        <f t="shared" si="236"/>
        <v>0.74568530656876086</v>
      </c>
      <c r="M178" s="10">
        <f t="shared" si="236"/>
        <v>0.94411416903459489</v>
      </c>
      <c r="N178" s="10">
        <f t="shared" si="236"/>
        <v>0.65811325428603595</v>
      </c>
      <c r="O178" s="10">
        <f t="shared" si="236"/>
        <v>9.7153071134784441E-2</v>
      </c>
      <c r="P178" s="10">
        <f t="shared" si="236"/>
        <v>0.92487927695236005</v>
      </c>
      <c r="Q178" s="10">
        <f t="shared" si="236"/>
        <v>0.78516736367259365</v>
      </c>
      <c r="R178" s="10">
        <f t="shared" si="236"/>
        <v>0.7377608706794625</v>
      </c>
      <c r="S178" s="10">
        <f t="shared" si="236"/>
        <v>0</v>
      </c>
      <c r="T178" s="10">
        <f t="shared" si="236"/>
        <v>0.67961976817754222</v>
      </c>
      <c r="U178" s="10">
        <f t="shared" si="236"/>
        <v>0.94166363811978848</v>
      </c>
      <c r="X178" s="6">
        <f t="shared" ref="X178:Y178" si="239">(A178-Y$3)/Y$4</f>
        <v>1.2293566413314174</v>
      </c>
      <c r="Y178" s="7">
        <f t="shared" si="239"/>
        <v>0.45184694580536877</v>
      </c>
      <c r="Z178" s="7">
        <f t="shared" si="181"/>
        <v>0.51719316268118354</v>
      </c>
      <c r="AA178" s="7">
        <f t="shared" si="182"/>
        <v>-1.4262370946950278</v>
      </c>
      <c r="AB178" s="7">
        <f t="shared" si="183"/>
        <v>1.0038063907855637</v>
      </c>
      <c r="AC178" s="7">
        <f t="shared" si="184"/>
        <v>0.42085086998674903</v>
      </c>
      <c r="AD178" s="7">
        <f t="shared" si="185"/>
        <v>-6.5786417985178994E-2</v>
      </c>
      <c r="AE178" s="7">
        <f t="shared" si="186"/>
        <v>-0.67464692366875911</v>
      </c>
      <c r="AF178" s="7">
        <f t="shared" si="187"/>
        <v>0.51482210211186086</v>
      </c>
      <c r="AG178" s="7">
        <f t="shared" si="188"/>
        <v>1.9416330854167676</v>
      </c>
    </row>
    <row r="179" spans="1:33" x14ac:dyDescent="0.25">
      <c r="A179" s="1">
        <v>1511104486</v>
      </c>
      <c r="B179" s="1">
        <v>1107960755</v>
      </c>
      <c r="C179">
        <v>0.76529856399999996</v>
      </c>
      <c r="D179" s="1">
        <v>379835637</v>
      </c>
      <c r="E179" s="1">
        <v>9368770605</v>
      </c>
      <c r="F179" s="1">
        <v>2502733614</v>
      </c>
      <c r="G179" s="1">
        <v>7158793998</v>
      </c>
      <c r="H179">
        <v>0</v>
      </c>
      <c r="I179" s="1">
        <v>1658912551</v>
      </c>
      <c r="J179" s="1">
        <v>9989503239</v>
      </c>
      <c r="L179" s="9">
        <f t="shared" si="236"/>
        <v>0.57556425515400711</v>
      </c>
      <c r="M179" s="10">
        <f t="shared" si="236"/>
        <v>0.92270362906351977</v>
      </c>
      <c r="N179" s="10">
        <f t="shared" si="236"/>
        <v>0.76547283072886707</v>
      </c>
      <c r="O179" s="10">
        <f t="shared" si="236"/>
        <v>9.2303580336246763E-2</v>
      </c>
      <c r="P179" s="10">
        <f t="shared" si="236"/>
        <v>0.93687443722575825</v>
      </c>
      <c r="Q179" s="10">
        <f t="shared" si="236"/>
        <v>0.69478465504529763</v>
      </c>
      <c r="R179" s="10">
        <f t="shared" si="236"/>
        <v>0.75571006439321042</v>
      </c>
      <c r="S179" s="10">
        <f t="shared" si="236"/>
        <v>0</v>
      </c>
      <c r="T179" s="10">
        <f t="shared" si="236"/>
        <v>0.75174958696808303</v>
      </c>
      <c r="U179" s="10">
        <f t="shared" si="236"/>
        <v>1</v>
      </c>
      <c r="X179" s="6">
        <f t="shared" ref="X179:Y179" si="240">(A179-Y$3)/Y$4</f>
        <v>0.34342228248892825</v>
      </c>
      <c r="Y179" s="7">
        <f t="shared" si="240"/>
        <v>0.37268114107949002</v>
      </c>
      <c r="Z179" s="7">
        <f t="shared" si="181"/>
        <v>0.89600602387600747</v>
      </c>
      <c r="AA179" s="7">
        <f t="shared" si="182"/>
        <v>-1.4415918436514041</v>
      </c>
      <c r="AB179" s="7">
        <f t="shared" si="183"/>
        <v>1.031539607474504</v>
      </c>
      <c r="AC179" s="7">
        <f t="shared" si="184"/>
        <v>-1.6036110106492214E-2</v>
      </c>
      <c r="AD179" s="7">
        <f t="shared" si="185"/>
        <v>1.2578640956653881E-2</v>
      </c>
      <c r="AE179" s="7">
        <f t="shared" si="186"/>
        <v>-0.67464692366875911</v>
      </c>
      <c r="AF179" s="7">
        <f t="shared" si="187"/>
        <v>0.83033303459301711</v>
      </c>
      <c r="AG179" s="7">
        <f t="shared" si="188"/>
        <v>2.1443350534127896</v>
      </c>
    </row>
    <row r="180" spans="1:33" x14ac:dyDescent="0.25">
      <c r="A180" s="1">
        <v>-369525118</v>
      </c>
      <c r="B180" s="1">
        <v>1041547357</v>
      </c>
      <c r="C180">
        <v>0.72934807400000001</v>
      </c>
      <c r="D180" s="1">
        <v>3525429863</v>
      </c>
      <c r="E180" s="1">
        <v>1001600707</v>
      </c>
      <c r="F180" s="1">
        <v>2873141397</v>
      </c>
      <c r="G180" s="1">
        <v>7935264601</v>
      </c>
      <c r="H180">
        <v>0</v>
      </c>
      <c r="I180" s="1">
        <v>1564049672</v>
      </c>
      <c r="J180" s="1">
        <v>8543812657</v>
      </c>
      <c r="L180" s="9">
        <f t="shared" ref="L180:U183" si="241">(A180-M$3)/M$5</f>
        <v>0.47987921710561598</v>
      </c>
      <c r="M180" s="10">
        <f t="shared" si="241"/>
        <v>0.86687915060837839</v>
      </c>
      <c r="N180" s="10">
        <f t="shared" si="241"/>
        <v>0.72950724241085685</v>
      </c>
      <c r="O180" s="10">
        <f t="shared" si="241"/>
        <v>0.8810582477913439</v>
      </c>
      <c r="P180" s="10">
        <f t="shared" si="241"/>
        <v>0.10006480498450152</v>
      </c>
      <c r="Q180" s="10">
        <f t="shared" si="241"/>
        <v>0.79773147594622973</v>
      </c>
      <c r="R180" s="10">
        <f t="shared" si="241"/>
        <v>0.83849004721939069</v>
      </c>
      <c r="S180" s="10">
        <f t="shared" si="241"/>
        <v>0</v>
      </c>
      <c r="T180" s="10">
        <f t="shared" si="241"/>
        <v>0.70849797569863382</v>
      </c>
      <c r="U180" s="10">
        <f t="shared" si="241"/>
        <v>0.85527903166982411</v>
      </c>
      <c r="X180" s="6">
        <f t="shared" ref="X180:Y180" si="242">(A180-Y$3)/Y$4</f>
        <v>-0.15487385505110074</v>
      </c>
      <c r="Y180" s="7">
        <f t="shared" si="242"/>
        <v>0.16626926327191535</v>
      </c>
      <c r="Z180" s="7">
        <f t="shared" si="181"/>
        <v>0.76910325593750417</v>
      </c>
      <c r="AA180" s="7">
        <f t="shared" si="182"/>
        <v>1.0558105456046205</v>
      </c>
      <c r="AB180" s="7">
        <f t="shared" si="183"/>
        <v>-0.90319259529618567</v>
      </c>
      <c r="AC180" s="7">
        <f t="shared" si="184"/>
        <v>0.48158258683998306</v>
      </c>
      <c r="AD180" s="7">
        <f t="shared" si="185"/>
        <v>0.37399087689507698</v>
      </c>
      <c r="AE180" s="7">
        <f t="shared" si="186"/>
        <v>-0.67464692366875911</v>
      </c>
      <c r="AF180" s="7">
        <f t="shared" si="187"/>
        <v>0.64114142934908436</v>
      </c>
      <c r="AG180" s="7">
        <f t="shared" si="188"/>
        <v>1.6414715880658441</v>
      </c>
    </row>
    <row r="181" spans="1:33" x14ac:dyDescent="0.25">
      <c r="A181" s="1">
        <v>2327341766</v>
      </c>
      <c r="B181" s="1">
        <v>1180213204</v>
      </c>
      <c r="C181">
        <v>0.86756884000000001</v>
      </c>
      <c r="D181" s="1">
        <v>3607949562</v>
      </c>
      <c r="E181" s="1">
        <v>1073645032</v>
      </c>
      <c r="F181" s="1">
        <v>2549385251</v>
      </c>
      <c r="G181" s="1">
        <v>8382141247</v>
      </c>
      <c r="H181">
        <v>1</v>
      </c>
      <c r="I181" s="1">
        <v>189831779</v>
      </c>
      <c r="J181" s="1">
        <v>1452645154</v>
      </c>
      <c r="L181" s="9">
        <f t="shared" si="241"/>
        <v>0.6170938019755593</v>
      </c>
      <c r="M181" s="10">
        <f t="shared" si="241"/>
        <v>0.98343618309624226</v>
      </c>
      <c r="N181" s="10">
        <f t="shared" si="241"/>
        <v>0.86778605771924444</v>
      </c>
      <c r="O181" s="10">
        <f t="shared" si="241"/>
        <v>0.9017499813929809</v>
      </c>
      <c r="P181" s="10">
        <f t="shared" si="241"/>
        <v>0.10727003516905054</v>
      </c>
      <c r="Q181" s="10">
        <f t="shared" si="241"/>
        <v>0.70775046715668699</v>
      </c>
      <c r="R181" s="10">
        <f t="shared" si="241"/>
        <v>0.88613182649393851</v>
      </c>
      <c r="S181" s="10">
        <f t="shared" si="241"/>
        <v>1</v>
      </c>
      <c r="T181" s="10">
        <f t="shared" si="241"/>
        <v>8.1939529084784912E-2</v>
      </c>
      <c r="U181" s="10">
        <f t="shared" si="241"/>
        <v>0.14541715638119052</v>
      </c>
      <c r="X181" s="6">
        <f t="shared" ref="X181:Y181" si="243">(A181-Y$3)/Y$4</f>
        <v>0.55969447296975994</v>
      </c>
      <c r="Y181" s="7">
        <f t="shared" si="243"/>
        <v>0.59724070471281021</v>
      </c>
      <c r="Z181" s="7">
        <f t="shared" si="181"/>
        <v>1.2570130950518026</v>
      </c>
      <c r="AA181" s="7">
        <f t="shared" si="182"/>
        <v>1.1213259549793859</v>
      </c>
      <c r="AB181" s="7">
        <f t="shared" si="183"/>
        <v>-0.88653385915199734</v>
      </c>
      <c r="AC181" s="7">
        <f t="shared" si="184"/>
        <v>4.6637321392002981E-2</v>
      </c>
      <c r="AD181" s="7">
        <f t="shared" si="185"/>
        <v>0.58199191028323105</v>
      </c>
      <c r="AE181" s="7">
        <f t="shared" si="186"/>
        <v>1.4807745577010785</v>
      </c>
      <c r="AF181" s="7">
        <f t="shared" si="187"/>
        <v>-2.0995564270970073</v>
      </c>
      <c r="AG181" s="7">
        <f t="shared" si="188"/>
        <v>-0.82509290942233604</v>
      </c>
    </row>
    <row r="182" spans="1:33" x14ac:dyDescent="0.25">
      <c r="A182" s="1">
        <v>-2723405459</v>
      </c>
      <c r="B182" s="1">
        <v>1026005265</v>
      </c>
      <c r="C182">
        <v>0.32763216499999998</v>
      </c>
      <c r="D182" s="1">
        <v>1126441174</v>
      </c>
      <c r="E182" s="1">
        <v>9535816412</v>
      </c>
      <c r="F182" s="1">
        <v>2969427797</v>
      </c>
      <c r="G182" s="1">
        <v>7492608779</v>
      </c>
      <c r="H182">
        <v>0</v>
      </c>
      <c r="I182" s="1">
        <v>1120134314</v>
      </c>
      <c r="J182" s="1">
        <v>1128387183</v>
      </c>
      <c r="L182" s="9">
        <f t="shared" si="241"/>
        <v>0.36011553290597881</v>
      </c>
      <c r="M182" s="10">
        <f t="shared" si="241"/>
        <v>0.85381508212024249</v>
      </c>
      <c r="N182" s="10">
        <f t="shared" si="241"/>
        <v>0.32762262264936554</v>
      </c>
      <c r="O182" s="10">
        <f t="shared" si="241"/>
        <v>0.27951418658326155</v>
      </c>
      <c r="P182" s="10">
        <f t="shared" si="241"/>
        <v>0.9535808674796159</v>
      </c>
      <c r="Q182" s="10">
        <f t="shared" si="241"/>
        <v>0.82449219543142349</v>
      </c>
      <c r="R182" s="10">
        <f t="shared" si="241"/>
        <v>0.79129825244764618</v>
      </c>
      <c r="S182" s="10">
        <f t="shared" si="241"/>
        <v>0</v>
      </c>
      <c r="T182" s="10">
        <f t="shared" si="241"/>
        <v>0.50610000187417958</v>
      </c>
      <c r="U182" s="10">
        <f t="shared" si="241"/>
        <v>0.11295728693459124</v>
      </c>
      <c r="X182" s="6">
        <f t="shared" ref="X182:Y182" si="244">(A182-Y$3)/Y$4</f>
        <v>-0.77856364471353456</v>
      </c>
      <c r="Y182" s="7">
        <f t="shared" si="244"/>
        <v>0.11796466673887721</v>
      </c>
      <c r="Z182" s="7">
        <f t="shared" si="181"/>
        <v>-0.64892639475799341</v>
      </c>
      <c r="AA182" s="7">
        <f t="shared" si="182"/>
        <v>-0.84883438099971076</v>
      </c>
      <c r="AB182" s="7">
        <f t="shared" si="183"/>
        <v>1.0701654398742941</v>
      </c>
      <c r="AC182" s="7">
        <f t="shared" si="184"/>
        <v>0.61093708504626698</v>
      </c>
      <c r="AD182" s="7">
        <f t="shared" si="185"/>
        <v>0.16795444774750676</v>
      </c>
      <c r="AE182" s="7">
        <f t="shared" si="186"/>
        <v>-0.67464692366875911</v>
      </c>
      <c r="AF182" s="7">
        <f t="shared" si="187"/>
        <v>-0.24418969340183988</v>
      </c>
      <c r="AG182" s="7">
        <f t="shared" si="188"/>
        <v>-0.93788155797108153</v>
      </c>
    </row>
    <row r="183" spans="1:33" x14ac:dyDescent="0.25">
      <c r="A183" s="1">
        <v>2755469386</v>
      </c>
      <c r="B183" s="1">
        <v>1068136756</v>
      </c>
      <c r="C183">
        <v>0.994810364</v>
      </c>
      <c r="D183" s="1">
        <v>3305473397</v>
      </c>
      <c r="E183" s="1">
        <v>1005435265</v>
      </c>
      <c r="F183" s="1">
        <v>2700443327</v>
      </c>
      <c r="G183" s="1">
        <v>7927595594</v>
      </c>
      <c r="H183">
        <v>0</v>
      </c>
      <c r="I183" s="1">
        <v>2067079042</v>
      </c>
      <c r="J183" s="1">
        <v>1272199437</v>
      </c>
      <c r="L183" s="9">
        <f t="shared" si="241"/>
        <v>0.63887661743381641</v>
      </c>
      <c r="M183" s="10">
        <f t="shared" si="241"/>
        <v>0.88922914889653493</v>
      </c>
      <c r="N183" s="10">
        <f t="shared" si="241"/>
        <v>0.99508102001712218</v>
      </c>
      <c r="O183" s="10">
        <f t="shared" si="241"/>
        <v>0.82590437964127295</v>
      </c>
      <c r="P183" s="10">
        <f t="shared" si="241"/>
        <v>0.10044830324124837</v>
      </c>
      <c r="Q183" s="10">
        <f t="shared" si="241"/>
        <v>0.74973378772749533</v>
      </c>
      <c r="R183" s="10">
        <f t="shared" si="241"/>
        <v>0.83767244992040601</v>
      </c>
      <c r="S183" s="10">
        <f t="shared" si="241"/>
        <v>0</v>
      </c>
      <c r="T183" s="10">
        <f t="shared" si="241"/>
        <v>0.9378482863544586</v>
      </c>
      <c r="U183" s="10">
        <f t="shared" si="241"/>
        <v>0.12735362382421292</v>
      </c>
      <c r="X183" s="6">
        <f t="shared" ref="X183:Y183" si="245">(A183-Y$3)/Y$4</f>
        <v>0.67313219561671522</v>
      </c>
      <c r="Y183" s="7">
        <f t="shared" si="245"/>
        <v>0.24890872974470218</v>
      </c>
      <c r="Z183" s="7">
        <f t="shared" si="181"/>
        <v>1.706166961725484</v>
      </c>
      <c r="AA183" s="7">
        <f t="shared" si="182"/>
        <v>0.88117905652688355</v>
      </c>
      <c r="AB183" s="7">
        <f t="shared" si="183"/>
        <v>-0.9023059343419525</v>
      </c>
      <c r="AC183" s="7">
        <f t="shared" si="184"/>
        <v>0.24957399387105192</v>
      </c>
      <c r="AD183" s="7">
        <f t="shared" si="185"/>
        <v>0.37042129814143365</v>
      </c>
      <c r="AE183" s="7">
        <f t="shared" si="186"/>
        <v>-0.67464692366875911</v>
      </c>
      <c r="AF183" s="7">
        <f t="shared" si="187"/>
        <v>1.6443677176335056</v>
      </c>
      <c r="AG183" s="7">
        <f t="shared" si="188"/>
        <v>-0.88785845530567653</v>
      </c>
    </row>
    <row r="184" spans="1:33" x14ac:dyDescent="0.25">
      <c r="A184" s="1">
        <v>2697441076</v>
      </c>
      <c r="B184" s="1">
        <v>1069267563</v>
      </c>
      <c r="C184">
        <v>0.66795929700000001</v>
      </c>
      <c r="D184" s="1">
        <v>3825629242</v>
      </c>
      <c r="E184" s="1">
        <v>10340591</v>
      </c>
      <c r="F184" s="1">
        <v>2814374412</v>
      </c>
      <c r="G184" s="1">
        <v>8211725515</v>
      </c>
      <c r="H184">
        <v>0</v>
      </c>
      <c r="I184" s="1">
        <v>1487074705</v>
      </c>
      <c r="J184" s="1">
        <v>7710648976</v>
      </c>
      <c r="L184" s="9">
        <f t="shared" ref="L184:U187" si="246">(A184-M$3)/M$5</f>
        <v>0.63592418010196539</v>
      </c>
      <c r="M184" s="10">
        <f t="shared" si="246"/>
        <v>0.8901796605840776</v>
      </c>
      <c r="N184" s="10">
        <f t="shared" si="246"/>
        <v>0.66809268364049956</v>
      </c>
      <c r="O184" s="10">
        <f t="shared" si="246"/>
        <v>0.95633294768627297</v>
      </c>
      <c r="P184" s="10">
        <f t="shared" si="246"/>
        <v>9.2781801789772525E-4</v>
      </c>
      <c r="Q184" s="10">
        <f t="shared" si="246"/>
        <v>0.78139846525546153</v>
      </c>
      <c r="R184" s="10">
        <f t="shared" si="246"/>
        <v>0.86796370613784701</v>
      </c>
      <c r="S184" s="10">
        <f t="shared" si="246"/>
        <v>0</v>
      </c>
      <c r="T184" s="10">
        <f t="shared" si="246"/>
        <v>0.67340214701139067</v>
      </c>
      <c r="U184" s="10">
        <f t="shared" si="246"/>
        <v>0.77187511648000118</v>
      </c>
      <c r="X184" s="6">
        <f t="shared" ref="X184:Y184" si="247">(A184-Y$3)/Y$4</f>
        <v>0.65775687520302284</v>
      </c>
      <c r="Y184" s="7">
        <f t="shared" si="247"/>
        <v>0.25242326150089917</v>
      </c>
      <c r="Z184" s="7">
        <f t="shared" si="181"/>
        <v>0.55240507681228113</v>
      </c>
      <c r="AA184" s="7">
        <f t="shared" si="182"/>
        <v>1.2941498203181083</v>
      </c>
      <c r="AB184" s="7">
        <f t="shared" si="183"/>
        <v>-1.132400665781981</v>
      </c>
      <c r="AC184" s="7">
        <f t="shared" si="184"/>
        <v>0.40263297551614902</v>
      </c>
      <c r="AD184" s="7">
        <f t="shared" si="185"/>
        <v>0.50267103129149537</v>
      </c>
      <c r="AE184" s="7">
        <f t="shared" si="186"/>
        <v>-0.67464692366875911</v>
      </c>
      <c r="AF184" s="7">
        <f t="shared" si="187"/>
        <v>0.48762492506579408</v>
      </c>
      <c r="AG184" s="7">
        <f t="shared" si="188"/>
        <v>1.351667129874474</v>
      </c>
    </row>
    <row r="185" spans="1:33" x14ac:dyDescent="0.25">
      <c r="A185" s="1">
        <v>-199571574</v>
      </c>
      <c r="B185" s="1">
        <v>1154336109</v>
      </c>
      <c r="C185">
        <v>0.69318153900000001</v>
      </c>
      <c r="D185" s="1">
        <v>3771344986</v>
      </c>
      <c r="E185" s="1">
        <v>9110144584</v>
      </c>
      <c r="F185" s="1">
        <v>2584799987</v>
      </c>
      <c r="G185" s="1">
        <v>6807369863</v>
      </c>
      <c r="H185">
        <v>0</v>
      </c>
      <c r="I185" s="1">
        <v>1564659246</v>
      </c>
      <c r="J185" s="1">
        <v>8765910865</v>
      </c>
      <c r="L185" s="9">
        <f t="shared" si="246"/>
        <v>0.48852632724868217</v>
      </c>
      <c r="M185" s="10">
        <f t="shared" si="246"/>
        <v>0.96168491940831669</v>
      </c>
      <c r="N185" s="10">
        <f t="shared" si="246"/>
        <v>0.69332551835928169</v>
      </c>
      <c r="O185" s="10">
        <f t="shared" si="246"/>
        <v>0.94272122372791156</v>
      </c>
      <c r="P185" s="10">
        <f t="shared" si="246"/>
        <v>0.91100897158333594</v>
      </c>
      <c r="Q185" s="10">
        <f t="shared" si="246"/>
        <v>0.71759322600672393</v>
      </c>
      <c r="R185" s="10">
        <f t="shared" si="246"/>
        <v>0.71824453286167711</v>
      </c>
      <c r="S185" s="10">
        <f t="shared" si="246"/>
        <v>0</v>
      </c>
      <c r="T185" s="10">
        <f t="shared" si="246"/>
        <v>0.70877590377720245</v>
      </c>
      <c r="U185" s="10">
        <f t="shared" si="246"/>
        <v>0.87751219008307901</v>
      </c>
      <c r="X185" s="6">
        <f t="shared" ref="X185:Y185" si="248">(A185-Y$3)/Y$4</f>
        <v>-0.10984255576903362</v>
      </c>
      <c r="Y185" s="7">
        <f t="shared" si="248"/>
        <v>0.51681506874166172</v>
      </c>
      <c r="Z185" s="7">
        <f t="shared" si="181"/>
        <v>0.64143786394299274</v>
      </c>
      <c r="AA185" s="7">
        <f t="shared" si="182"/>
        <v>1.2510515625985237</v>
      </c>
      <c r="AB185" s="7">
        <f t="shared" si="183"/>
        <v>0.97173777514613779</v>
      </c>
      <c r="AC185" s="7">
        <f t="shared" si="184"/>
        <v>9.4214709313744968E-2</v>
      </c>
      <c r="AD185" s="7">
        <f t="shared" si="185"/>
        <v>-0.15099353022710985</v>
      </c>
      <c r="AE185" s="7">
        <f t="shared" si="186"/>
        <v>-0.67464692366875911</v>
      </c>
      <c r="AF185" s="7">
        <f t="shared" si="187"/>
        <v>0.64235714496714991</v>
      </c>
      <c r="AG185" s="7">
        <f t="shared" si="188"/>
        <v>1.7187253766100838</v>
      </c>
    </row>
    <row r="186" spans="1:33" x14ac:dyDescent="0.25">
      <c r="A186" s="1">
        <v>3216308583</v>
      </c>
      <c r="B186" s="1">
        <v>1165003737</v>
      </c>
      <c r="C186">
        <v>0.76601304800000003</v>
      </c>
      <c r="D186" s="1">
        <v>350019304</v>
      </c>
      <c r="E186" s="1">
        <v>1014964183</v>
      </c>
      <c r="F186" s="1">
        <v>3091906171</v>
      </c>
      <c r="G186" s="1">
        <v>7821547287</v>
      </c>
      <c r="H186">
        <v>0</v>
      </c>
      <c r="I186" s="1">
        <v>169359622</v>
      </c>
      <c r="J186" s="1">
        <v>1046621696</v>
      </c>
      <c r="L186" s="9">
        <f t="shared" si="246"/>
        <v>0.66232377364434636</v>
      </c>
      <c r="M186" s="10">
        <f t="shared" si="246"/>
        <v>0.97065170604154194</v>
      </c>
      <c r="N186" s="10">
        <f t="shared" si="246"/>
        <v>0.76618761479450315</v>
      </c>
      <c r="O186" s="10">
        <f t="shared" si="246"/>
        <v>8.4827164075764516E-2</v>
      </c>
      <c r="P186" s="10">
        <f t="shared" si="246"/>
        <v>0.10140130054672236</v>
      </c>
      <c r="Q186" s="10">
        <f t="shared" si="246"/>
        <v>0.85853240681762799</v>
      </c>
      <c r="R186" s="10">
        <f t="shared" si="246"/>
        <v>0.82636657819997261</v>
      </c>
      <c r="S186" s="10">
        <f t="shared" si="246"/>
        <v>0</v>
      </c>
      <c r="T186" s="10">
        <f t="shared" si="246"/>
        <v>7.2605490462457914E-2</v>
      </c>
      <c r="U186" s="10">
        <f t="shared" si="246"/>
        <v>0.10477214648893785</v>
      </c>
      <c r="X186" s="6">
        <f t="shared" ref="X186:Y186" si="249">(A186-Y$3)/Y$4</f>
        <v>0.79523725628561481</v>
      </c>
      <c r="Y186" s="7">
        <f t="shared" si="249"/>
        <v>0.54996990185579719</v>
      </c>
      <c r="Z186" s="7">
        <f t="shared" si="181"/>
        <v>0.89852810347068846</v>
      </c>
      <c r="AA186" s="7">
        <f t="shared" si="182"/>
        <v>-1.4652641217404132</v>
      </c>
      <c r="AB186" s="7">
        <f t="shared" si="183"/>
        <v>-0.90010257230473989</v>
      </c>
      <c r="AC186" s="7">
        <f t="shared" si="184"/>
        <v>0.77547879197363745</v>
      </c>
      <c r="AD186" s="7">
        <f t="shared" si="185"/>
        <v>0.32106056818942758</v>
      </c>
      <c r="AE186" s="7">
        <f t="shared" si="186"/>
        <v>-0.67464692366875911</v>
      </c>
      <c r="AF186" s="7">
        <f t="shared" si="187"/>
        <v>-2.1403854667220417</v>
      </c>
      <c r="AG186" s="7">
        <f t="shared" si="188"/>
        <v>-0.96632255125867605</v>
      </c>
    </row>
    <row r="187" spans="1:33" x14ac:dyDescent="0.25">
      <c r="A187" s="1">
        <v>-1725536363</v>
      </c>
      <c r="B187" s="1">
        <v>1195382933</v>
      </c>
      <c r="C187">
        <v>0.41390694500000003</v>
      </c>
      <c r="D187" s="1">
        <v>1198534798</v>
      </c>
      <c r="E187" s="1">
        <v>9649734762</v>
      </c>
      <c r="F187" s="1">
        <v>2894316957</v>
      </c>
      <c r="G187" s="1">
        <v>7262615103</v>
      </c>
      <c r="H187">
        <v>0</v>
      </c>
      <c r="I187" s="1">
        <v>121479176</v>
      </c>
      <c r="J187" s="1">
        <v>4475175454</v>
      </c>
      <c r="L187" s="9">
        <f t="shared" si="246"/>
        <v>0.41088637167986086</v>
      </c>
      <c r="M187" s="10">
        <f t="shared" si="246"/>
        <v>0.99618725795813734</v>
      </c>
      <c r="N187" s="10">
        <f t="shared" si="246"/>
        <v>0.41393363592642829</v>
      </c>
      <c r="O187" s="10">
        <f t="shared" si="246"/>
        <v>0.29759159210293734</v>
      </c>
      <c r="P187" s="10">
        <f t="shared" si="246"/>
        <v>0.96497396379905565</v>
      </c>
      <c r="Q187" s="10">
        <f t="shared" si="246"/>
        <v>0.80361676422268302</v>
      </c>
      <c r="R187" s="10">
        <f t="shared" si="246"/>
        <v>0.7667784928123802</v>
      </c>
      <c r="S187" s="10">
        <f t="shared" si="246"/>
        <v>0</v>
      </c>
      <c r="T187" s="10">
        <f t="shared" si="246"/>
        <v>5.0774965607737317E-2</v>
      </c>
      <c r="U187" s="10">
        <f t="shared" si="246"/>
        <v>0.44798778751731932</v>
      </c>
      <c r="X187" s="6">
        <f t="shared" ref="X187:Y187" si="250">(A187-Y$3)/Y$4</f>
        <v>-0.5141658519478729</v>
      </c>
      <c r="Y187" s="7">
        <f t="shared" si="250"/>
        <v>0.64438800244213312</v>
      </c>
      <c r="Z187" s="7">
        <f t="shared" si="181"/>
        <v>-0.34438232914760963</v>
      </c>
      <c r="AA187" s="7">
        <f t="shared" si="182"/>
        <v>-0.79159661417665916</v>
      </c>
      <c r="AB187" s="7">
        <f t="shared" si="183"/>
        <v>1.0965066643167649</v>
      </c>
      <c r="AC187" s="7">
        <f t="shared" si="184"/>
        <v>0.51003057054315459</v>
      </c>
      <c r="AD187" s="7">
        <f t="shared" si="185"/>
        <v>6.090270828215931E-2</v>
      </c>
      <c r="AE187" s="7">
        <f t="shared" si="186"/>
        <v>-0.67464692366875911</v>
      </c>
      <c r="AF187" s="7">
        <f t="shared" si="187"/>
        <v>-2.235876754083618</v>
      </c>
      <c r="AG187" s="7">
        <f t="shared" si="188"/>
        <v>0.22625243355655464</v>
      </c>
    </row>
    <row r="188" spans="1:33" x14ac:dyDescent="0.25">
      <c r="A188" s="1">
        <v>4344385045</v>
      </c>
      <c r="B188" s="1">
        <v>1115216057</v>
      </c>
      <c r="C188">
        <v>0.145430431</v>
      </c>
      <c r="D188" s="1">
        <v>1296153578</v>
      </c>
      <c r="E188" s="1">
        <v>1084888368</v>
      </c>
      <c r="F188" s="1">
        <v>3024648966</v>
      </c>
      <c r="G188" s="1">
        <v>8620180712</v>
      </c>
      <c r="H188">
        <v>0</v>
      </c>
      <c r="I188" s="1">
        <v>1033586831</v>
      </c>
      <c r="J188" s="1">
        <v>1506716847</v>
      </c>
      <c r="L188" s="9">
        <f t="shared" ref="L188:U191" si="251">(A188-M$3)/M$5</f>
        <v>0.71971946653271812</v>
      </c>
      <c r="M188" s="10">
        <f t="shared" si="251"/>
        <v>0.92880214927753657</v>
      </c>
      <c r="N188" s="10">
        <f t="shared" si="251"/>
        <v>0.14534436842051857</v>
      </c>
      <c r="O188" s="10">
        <f t="shared" si="251"/>
        <v>0.32206940545847101</v>
      </c>
      <c r="P188" s="10">
        <f t="shared" si="251"/>
        <v>0.10839449325679341</v>
      </c>
      <c r="Q188" s="10">
        <f t="shared" si="251"/>
        <v>0.83983972336115686</v>
      </c>
      <c r="R188" s="10">
        <f t="shared" si="251"/>
        <v>0.91150935237646458</v>
      </c>
      <c r="S188" s="10">
        <f t="shared" si="251"/>
        <v>0</v>
      </c>
      <c r="T188" s="10">
        <f t="shared" si="251"/>
        <v>0.46663969737440514</v>
      </c>
      <c r="U188" s="10">
        <f t="shared" si="251"/>
        <v>0.15083000742113178</v>
      </c>
      <c r="X188" s="6">
        <f t="shared" ref="X188:Y188" si="252">(A188-Y$3)/Y$4</f>
        <v>1.0941351055318618</v>
      </c>
      <c r="Y188" s="7">
        <f t="shared" si="252"/>
        <v>0.39523051447371166</v>
      </c>
      <c r="Z188" s="7">
        <f t="shared" si="181"/>
        <v>-1.2920860392522671</v>
      </c>
      <c r="AA188" s="7">
        <f t="shared" si="182"/>
        <v>-0.71409349174809633</v>
      </c>
      <c r="AB188" s="7">
        <f t="shared" si="183"/>
        <v>-0.8839340739807926</v>
      </c>
      <c r="AC188" s="7">
        <f t="shared" si="184"/>
        <v>0.68512312384675589</v>
      </c>
      <c r="AD188" s="7">
        <f t="shared" si="185"/>
        <v>0.69278860362209793</v>
      </c>
      <c r="AE188" s="7">
        <f t="shared" si="186"/>
        <v>-0.67464692366875911</v>
      </c>
      <c r="AF188" s="7">
        <f t="shared" si="187"/>
        <v>-0.41679732887737692</v>
      </c>
      <c r="AG188" s="7">
        <f t="shared" si="188"/>
        <v>-0.80628481918663708</v>
      </c>
    </row>
    <row r="189" spans="1:33" x14ac:dyDescent="0.25">
      <c r="A189" s="1">
        <v>5487855732</v>
      </c>
      <c r="B189" s="1">
        <v>1079900752</v>
      </c>
      <c r="C189">
        <v>0.49284859600000003</v>
      </c>
      <c r="D189" s="1">
        <v>1370007501</v>
      </c>
      <c r="E189" s="1">
        <v>9911714381</v>
      </c>
      <c r="F189" s="1">
        <v>3178641658</v>
      </c>
      <c r="G189" s="1">
        <v>775686064</v>
      </c>
      <c r="H189">
        <v>0</v>
      </c>
      <c r="I189" s="1">
        <v>127230761</v>
      </c>
      <c r="J189" s="1">
        <v>4721056158</v>
      </c>
      <c r="L189" s="9">
        <f t="shared" si="251"/>
        <v>0.77789840616022332</v>
      </c>
      <c r="M189" s="10">
        <f t="shared" si="251"/>
        <v>0.89911749915454109</v>
      </c>
      <c r="N189" s="10">
        <f t="shared" si="251"/>
        <v>0.49290844047040105</v>
      </c>
      <c r="O189" s="10">
        <f t="shared" si="251"/>
        <v>0.34058820422616665</v>
      </c>
      <c r="P189" s="10">
        <f t="shared" si="251"/>
        <v>0.99117482637297039</v>
      </c>
      <c r="Q189" s="10">
        <f t="shared" si="251"/>
        <v>0.88263865689052168</v>
      </c>
      <c r="R189" s="10">
        <f t="shared" si="251"/>
        <v>7.520321311944124E-2</v>
      </c>
      <c r="S189" s="10">
        <f t="shared" si="251"/>
        <v>0</v>
      </c>
      <c r="T189" s="10">
        <f t="shared" si="251"/>
        <v>5.339733297867906E-2</v>
      </c>
      <c r="U189" s="10">
        <f t="shared" si="251"/>
        <v>0.47260169454530698</v>
      </c>
      <c r="X189" s="6">
        <f t="shared" ref="X189:Y189" si="253">(A189-Y$3)/Y$4</f>
        <v>1.3971118456142451</v>
      </c>
      <c r="Y189" s="7">
        <f t="shared" si="253"/>
        <v>0.28547105870249467</v>
      </c>
      <c r="Z189" s="7">
        <f t="shared" si="181"/>
        <v>-6.5723706760673309E-2</v>
      </c>
      <c r="AA189" s="7">
        <f t="shared" si="182"/>
        <v>-0.65545815911949101</v>
      </c>
      <c r="AB189" s="7">
        <f t="shared" si="183"/>
        <v>1.1570839457067423</v>
      </c>
      <c r="AC189" s="7">
        <f t="shared" si="184"/>
        <v>0.89200226151411943</v>
      </c>
      <c r="AD189" s="7">
        <f t="shared" si="185"/>
        <v>-2.9584717784025298</v>
      </c>
      <c r="AE189" s="7">
        <f t="shared" si="186"/>
        <v>-0.67464692366875911</v>
      </c>
      <c r="AF189" s="7">
        <f t="shared" si="187"/>
        <v>-2.2244059700391348</v>
      </c>
      <c r="AG189" s="7">
        <f t="shared" si="188"/>
        <v>0.31177863426288704</v>
      </c>
    </row>
    <row r="190" spans="1:33" x14ac:dyDescent="0.25">
      <c r="A190" s="1">
        <v>3325759351</v>
      </c>
      <c r="B190" s="1">
        <v>1019694804</v>
      </c>
      <c r="C190">
        <v>0.12959335699999999</v>
      </c>
      <c r="D190" s="1">
        <v>1165504381</v>
      </c>
      <c r="E190" s="1">
        <v>1046240479</v>
      </c>
      <c r="F190" s="1">
        <v>2822696546</v>
      </c>
      <c r="G190" s="1">
        <v>8427583784</v>
      </c>
      <c r="H190">
        <v>0</v>
      </c>
      <c r="I190" s="1">
        <v>1027125201</v>
      </c>
      <c r="J190" s="1">
        <v>1618986437</v>
      </c>
      <c r="L190" s="9">
        <f t="shared" si="251"/>
        <v>0.66789254746255622</v>
      </c>
      <c r="M190" s="10">
        <f t="shared" si="251"/>
        <v>0.84851075792143382</v>
      </c>
      <c r="N190" s="10">
        <f t="shared" si="251"/>
        <v>0.12950064324053173</v>
      </c>
      <c r="O190" s="10">
        <f t="shared" si="251"/>
        <v>0.28930924743133374</v>
      </c>
      <c r="P190" s="10">
        <f t="shared" si="251"/>
        <v>0.10452927644211855</v>
      </c>
      <c r="Q190" s="10">
        <f t="shared" si="251"/>
        <v>0.7837114221579129</v>
      </c>
      <c r="R190" s="10">
        <f t="shared" si="251"/>
        <v>0.89097648180722933</v>
      </c>
      <c r="S190" s="10">
        <f t="shared" si="251"/>
        <v>0</v>
      </c>
      <c r="T190" s="10">
        <f t="shared" si="251"/>
        <v>0.46369359335697369</v>
      </c>
      <c r="U190" s="10">
        <f t="shared" si="251"/>
        <v>0.16206876347386495</v>
      </c>
      <c r="X190" s="6">
        <f t="shared" ref="X190:Y190" si="254">(A190-Y$3)/Y$4</f>
        <v>0.8242375946984466</v>
      </c>
      <c r="Y190" s="7">
        <f t="shared" si="254"/>
        <v>9.8351845469869623E-2</v>
      </c>
      <c r="Z190" s="7">
        <f t="shared" si="181"/>
        <v>-1.3479898260058525</v>
      </c>
      <c r="AA190" s="7">
        <f t="shared" si="182"/>
        <v>-0.81782067119332624</v>
      </c>
      <c r="AB190" s="7">
        <f t="shared" si="183"/>
        <v>-0.89287058612634851</v>
      </c>
      <c r="AC190" s="7">
        <f t="shared" si="184"/>
        <v>0.41381321974145452</v>
      </c>
      <c r="AD190" s="7">
        <f t="shared" si="185"/>
        <v>0.60314337286330832</v>
      </c>
      <c r="AE190" s="7">
        <f t="shared" si="186"/>
        <v>-0.67464692366875911</v>
      </c>
      <c r="AF190" s="7">
        <f t="shared" si="187"/>
        <v>-0.4296842048090293</v>
      </c>
      <c r="AG190" s="7">
        <f t="shared" si="188"/>
        <v>-0.7672333957469285</v>
      </c>
    </row>
    <row r="191" spans="1:33" x14ac:dyDescent="0.25">
      <c r="A191" s="1">
        <v>-3182739261</v>
      </c>
      <c r="B191" s="1">
        <v>1153371849</v>
      </c>
      <c r="C191">
        <v>0.38440165100000001</v>
      </c>
      <c r="D191" s="1">
        <v>1079730484</v>
      </c>
      <c r="E191" s="1">
        <v>9682461074</v>
      </c>
      <c r="F191" s="1">
        <v>2987069483</v>
      </c>
      <c r="G191" s="1">
        <v>7378378952</v>
      </c>
      <c r="H191">
        <v>1</v>
      </c>
      <c r="I191" s="1">
        <v>1180427563</v>
      </c>
      <c r="J191" s="1">
        <v>5081210534</v>
      </c>
      <c r="L191" s="9">
        <f t="shared" si="251"/>
        <v>0.3367449700754247</v>
      </c>
      <c r="M191" s="10">
        <f t="shared" si="251"/>
        <v>0.96087440054892703</v>
      </c>
      <c r="N191" s="10">
        <f t="shared" si="251"/>
        <v>0.38441595043157523</v>
      </c>
      <c r="O191" s="10">
        <f t="shared" si="251"/>
        <v>0.26780152687241293</v>
      </c>
      <c r="P191" s="10">
        <f t="shared" si="251"/>
        <v>0.96824695734922583</v>
      </c>
      <c r="Q191" s="10">
        <f t="shared" si="251"/>
        <v>0.82939531996709903</v>
      </c>
      <c r="R191" s="10">
        <f t="shared" si="251"/>
        <v>0.77912014411905883</v>
      </c>
      <c r="S191" s="10">
        <f t="shared" si="251"/>
        <v>1</v>
      </c>
      <c r="T191" s="10">
        <f t="shared" si="251"/>
        <v>0.53358999791277872</v>
      </c>
      <c r="U191" s="10">
        <f t="shared" si="251"/>
        <v>0.50865497641075552</v>
      </c>
      <c r="X191" s="6">
        <f t="shared" ref="X191:Y191" si="255">(A191-Y$3)/Y$4</f>
        <v>-0.90026983230696156</v>
      </c>
      <c r="Y191" s="7">
        <f t="shared" si="255"/>
        <v>0.51381816264607638</v>
      </c>
      <c r="Z191" s="7">
        <f t="shared" si="181"/>
        <v>-0.44853399655017689</v>
      </c>
      <c r="AA191" s="7">
        <f t="shared" si="182"/>
        <v>-0.88591970746857918</v>
      </c>
      <c r="AB191" s="7">
        <f t="shared" si="183"/>
        <v>1.1040739362230585</v>
      </c>
      <c r="AC191" s="7">
        <f t="shared" si="184"/>
        <v>0.63463753952418722</v>
      </c>
      <c r="AD191" s="7">
        <f t="shared" si="185"/>
        <v>0.11478558722989969</v>
      </c>
      <c r="AE191" s="7">
        <f t="shared" si="186"/>
        <v>1.4807745577010785</v>
      </c>
      <c r="AF191" s="7">
        <f t="shared" si="187"/>
        <v>-0.12394269390183374</v>
      </c>
      <c r="AG191" s="7">
        <f t="shared" si="188"/>
        <v>0.43705335060272604</v>
      </c>
    </row>
    <row r="192" spans="1:33" x14ac:dyDescent="0.25">
      <c r="A192" s="1">
        <v>-3005205763</v>
      </c>
      <c r="B192" s="1">
        <v>1123977715</v>
      </c>
      <c r="C192">
        <v>0.61346115700000003</v>
      </c>
      <c r="D192" s="1">
        <v>3740371367</v>
      </c>
      <c r="E192" s="1">
        <v>9799046731</v>
      </c>
      <c r="F192" s="1">
        <v>2728817792</v>
      </c>
      <c r="G192" s="1">
        <v>7559415897</v>
      </c>
      <c r="H192">
        <v>0</v>
      </c>
      <c r="I192" s="1">
        <v>1432991693</v>
      </c>
      <c r="J192" s="1">
        <v>7719724672</v>
      </c>
      <c r="L192" s="9">
        <f t="shared" ref="L192:U195" si="256">(A192-M$3)/M$5</f>
        <v>0.34577774265055744</v>
      </c>
      <c r="M192" s="10">
        <f t="shared" si="256"/>
        <v>0.93616685283106238</v>
      </c>
      <c r="N192" s="10">
        <f t="shared" si="256"/>
        <v>0.6135716557675196</v>
      </c>
      <c r="O192" s="10">
        <f t="shared" si="256"/>
        <v>0.9349546191378173</v>
      </c>
      <c r="P192" s="10">
        <f t="shared" si="256"/>
        <v>0.97990681390145085</v>
      </c>
      <c r="Q192" s="10">
        <f t="shared" si="256"/>
        <v>0.75761985573302304</v>
      </c>
      <c r="R192" s="10">
        <f t="shared" si="256"/>
        <v>0.79842059817372979</v>
      </c>
      <c r="S192" s="10">
        <f t="shared" si="256"/>
        <v>0</v>
      </c>
      <c r="T192" s="10">
        <f t="shared" si="256"/>
        <v>0.6487436353157362</v>
      </c>
      <c r="U192" s="10">
        <f t="shared" si="256"/>
        <v>0.77278363973507636</v>
      </c>
      <c r="X192" s="6">
        <f t="shared" ref="X192:Y192" si="257">(A192-Y$3)/Y$4</f>
        <v>-0.85323013020442551</v>
      </c>
      <c r="Y192" s="7">
        <f t="shared" si="257"/>
        <v>0.42246162046963975</v>
      </c>
      <c r="Z192" s="7">
        <f t="shared" si="181"/>
        <v>0.36003037445078151</v>
      </c>
      <c r="AA192" s="7">
        <f t="shared" si="182"/>
        <v>1.2264604727957964</v>
      </c>
      <c r="AB192" s="7">
        <f t="shared" si="183"/>
        <v>1.1310319193558014</v>
      </c>
      <c r="AC192" s="7">
        <f t="shared" si="184"/>
        <v>0.28769323689962878</v>
      </c>
      <c r="AD192" s="7">
        <f t="shared" si="185"/>
        <v>0.19905016444263329</v>
      </c>
      <c r="AE192" s="7">
        <f t="shared" si="186"/>
        <v>-0.67464692366875911</v>
      </c>
      <c r="AF192" s="7">
        <f t="shared" si="187"/>
        <v>0.37976343103811572</v>
      </c>
      <c r="AG192" s="7">
        <f t="shared" si="188"/>
        <v>1.3548239851502977</v>
      </c>
    </row>
    <row r="193" spans="1:33" x14ac:dyDescent="0.25">
      <c r="A193" s="1">
        <v>1057116826</v>
      </c>
      <c r="B193" s="1">
        <v>1137461548</v>
      </c>
      <c r="C193">
        <v>5.8153226000000002E-2</v>
      </c>
      <c r="D193" s="1">
        <v>1394396329</v>
      </c>
      <c r="E193" s="1">
        <v>9448021234</v>
      </c>
      <c r="F193" s="1">
        <v>3103142656</v>
      </c>
      <c r="G193" s="1">
        <v>7178441362</v>
      </c>
      <c r="H193">
        <v>0</v>
      </c>
      <c r="I193" s="1">
        <v>1013846665</v>
      </c>
      <c r="J193" s="1">
        <v>1646006171</v>
      </c>
      <c r="L193" s="9">
        <f t="shared" si="256"/>
        <v>0.55246570005936968</v>
      </c>
      <c r="M193" s="10">
        <f t="shared" si="256"/>
        <v>0.94750083012283148</v>
      </c>
      <c r="N193" s="10">
        <f t="shared" si="256"/>
        <v>5.8030509149710537E-2</v>
      </c>
      <c r="O193" s="10">
        <f t="shared" si="256"/>
        <v>0.34670367893035997</v>
      </c>
      <c r="P193" s="10">
        <f t="shared" si="256"/>
        <v>0.94480037759948365</v>
      </c>
      <c r="Q193" s="10">
        <f t="shared" si="256"/>
        <v>0.8616553444607904</v>
      </c>
      <c r="R193" s="10">
        <f t="shared" si="256"/>
        <v>0.7578046813023579</v>
      </c>
      <c r="S193" s="10">
        <f t="shared" si="256"/>
        <v>0</v>
      </c>
      <c r="T193" s="10">
        <f t="shared" si="256"/>
        <v>0.45763940141852971</v>
      </c>
      <c r="U193" s="10">
        <f t="shared" si="256"/>
        <v>0.16477357605076792</v>
      </c>
      <c r="X193" s="6">
        <f t="shared" ref="X193:Y193" si="258">(A193-Y$3)/Y$4</f>
        <v>0.22313262152236829</v>
      </c>
      <c r="Y193" s="7">
        <f t="shared" si="258"/>
        <v>0.46436917788107862</v>
      </c>
      <c r="Z193" s="7">
        <f t="shared" si="181"/>
        <v>-1.6001685964701573</v>
      </c>
      <c r="AA193" s="7">
        <f t="shared" si="182"/>
        <v>-0.63609497590440511</v>
      </c>
      <c r="AB193" s="7">
        <f t="shared" si="183"/>
        <v>1.0498646499781565</v>
      </c>
      <c r="AC193" s="7">
        <f t="shared" si="184"/>
        <v>0.79057427668152391</v>
      </c>
      <c r="AD193" s="7">
        <f t="shared" si="185"/>
        <v>2.1723607586557423E-2</v>
      </c>
      <c r="AE193" s="7">
        <f t="shared" si="186"/>
        <v>-0.67464692366875911</v>
      </c>
      <c r="AF193" s="7">
        <f t="shared" si="187"/>
        <v>-0.45616650818851401</v>
      </c>
      <c r="AG193" s="7">
        <f t="shared" si="188"/>
        <v>-0.75783495513926002</v>
      </c>
    </row>
    <row r="194" spans="1:33" x14ac:dyDescent="0.25">
      <c r="A194" s="1">
        <v>1914503661</v>
      </c>
      <c r="B194" s="1">
        <v>105727947</v>
      </c>
      <c r="C194">
        <v>0.60640796399999997</v>
      </c>
      <c r="D194" s="1">
        <v>3382732852</v>
      </c>
      <c r="E194" s="1">
        <v>1006596418</v>
      </c>
      <c r="F194" s="1">
        <v>2578546716</v>
      </c>
      <c r="G194" s="1">
        <v>7955161708</v>
      </c>
      <c r="H194">
        <v>0</v>
      </c>
      <c r="I194" s="1">
        <v>1398794034</v>
      </c>
      <c r="J194" s="1">
        <v>6119815005</v>
      </c>
      <c r="L194" s="9">
        <f t="shared" si="256"/>
        <v>0.59608890568937356</v>
      </c>
      <c r="M194" s="10">
        <f t="shared" si="256"/>
        <v>8.026632752337165E-2</v>
      </c>
      <c r="N194" s="10">
        <f t="shared" si="256"/>
        <v>0.60651550060063664</v>
      </c>
      <c r="O194" s="10">
        <f t="shared" si="256"/>
        <v>0.84527711221834734</v>
      </c>
      <c r="P194" s="10">
        <f t="shared" si="256"/>
        <v>0.10056443139769206</v>
      </c>
      <c r="Q194" s="10">
        <f t="shared" si="256"/>
        <v>0.71585526476717298</v>
      </c>
      <c r="R194" s="10">
        <f t="shared" si="256"/>
        <v>0.84061128937509755</v>
      </c>
      <c r="S194" s="10">
        <f t="shared" si="256"/>
        <v>0</v>
      </c>
      <c r="T194" s="10">
        <f t="shared" si="256"/>
        <v>0.63315161587688717</v>
      </c>
      <c r="U194" s="10">
        <f t="shared" si="256"/>
        <v>0.61262455788733328</v>
      </c>
      <c r="X194" s="6">
        <f t="shared" ref="X194:Y194" si="259">(A194-Y$3)/Y$4</f>
        <v>0.45030789694580575</v>
      </c>
      <c r="Y194" s="7">
        <f t="shared" si="259"/>
        <v>-2.7422438910599349</v>
      </c>
      <c r="Z194" s="7">
        <f t="shared" si="181"/>
        <v>0.33513308613831383</v>
      </c>
      <c r="AA194" s="7">
        <f t="shared" si="182"/>
        <v>0.94251816565761681</v>
      </c>
      <c r="AB194" s="7">
        <f t="shared" si="183"/>
        <v>-0.90203744211234194</v>
      </c>
      <c r="AC194" s="7">
        <f t="shared" si="184"/>
        <v>8.5813847589213704E-2</v>
      </c>
      <c r="AD194" s="7">
        <f t="shared" si="185"/>
        <v>0.38325208768888219</v>
      </c>
      <c r="AE194" s="7">
        <f t="shared" si="186"/>
        <v>-0.67464692366875911</v>
      </c>
      <c r="AF194" s="7">
        <f t="shared" si="187"/>
        <v>0.31156067280436417</v>
      </c>
      <c r="AG194" s="7">
        <f t="shared" si="188"/>
        <v>0.79831754497090301</v>
      </c>
    </row>
    <row r="195" spans="1:33" x14ac:dyDescent="0.25">
      <c r="A195" s="1">
        <v>3122370237</v>
      </c>
      <c r="B195" s="1">
        <v>1154667834</v>
      </c>
      <c r="C195">
        <v>9.8838374000000007E-2</v>
      </c>
      <c r="D195" s="1">
        <v>1471963104</v>
      </c>
      <c r="E195" s="1">
        <v>981382991</v>
      </c>
      <c r="F195" s="1">
        <v>2688547244</v>
      </c>
      <c r="G195" s="1">
        <v>7505934196</v>
      </c>
      <c r="H195">
        <v>0</v>
      </c>
      <c r="I195" s="1">
        <v>1021279978</v>
      </c>
      <c r="J195" s="1">
        <v>3323143005</v>
      </c>
      <c r="L195" s="9">
        <f t="shared" si="256"/>
        <v>0.65754426034087876</v>
      </c>
      <c r="M195" s="10">
        <f t="shared" si="256"/>
        <v>0.96196375433730996</v>
      </c>
      <c r="N195" s="10">
        <f t="shared" si="256"/>
        <v>9.8732743907159498E-2</v>
      </c>
      <c r="O195" s="10">
        <f t="shared" si="256"/>
        <v>0.36615347169606216</v>
      </c>
      <c r="P195" s="10">
        <f t="shared" si="256"/>
        <v>9.8042809531204672E-2</v>
      </c>
      <c r="Q195" s="10">
        <f t="shared" si="256"/>
        <v>0.74642752910597054</v>
      </c>
      <c r="R195" s="10">
        <f t="shared" si="256"/>
        <v>0.79271888290828407</v>
      </c>
      <c r="S195" s="10">
        <f t="shared" si="256"/>
        <v>0</v>
      </c>
      <c r="T195" s="10">
        <f t="shared" si="256"/>
        <v>0.46102853284390155</v>
      </c>
      <c r="U195" s="10">
        <f t="shared" si="256"/>
        <v>0.33266348946703012</v>
      </c>
      <c r="X195" s="6">
        <f t="shared" ref="X195:Y195" si="260">(A195-Y$3)/Y$4</f>
        <v>0.77034712646997316</v>
      </c>
      <c r="Y195" s="7">
        <f t="shared" si="260"/>
        <v>0.51784606523073939</v>
      </c>
      <c r="Z195" s="7">
        <f t="shared" si="181"/>
        <v>-1.4565528100041683</v>
      </c>
      <c r="AA195" s="7">
        <f t="shared" si="182"/>
        <v>-0.57451187417732164</v>
      </c>
      <c r="AB195" s="7">
        <f t="shared" si="183"/>
        <v>-0.90786751724572345</v>
      </c>
      <c r="AC195" s="7">
        <f t="shared" si="184"/>
        <v>0.23359238227185095</v>
      </c>
      <c r="AD195" s="7">
        <f t="shared" si="185"/>
        <v>0.17415683162936232</v>
      </c>
      <c r="AE195" s="7">
        <f t="shared" si="186"/>
        <v>-0.67464692366875911</v>
      </c>
      <c r="AF195" s="7">
        <f t="shared" si="187"/>
        <v>-0.44134173759779016</v>
      </c>
      <c r="AG195" s="7">
        <f t="shared" si="188"/>
        <v>-0.1744661134888518</v>
      </c>
    </row>
    <row r="196" spans="1:33" x14ac:dyDescent="0.25">
      <c r="A196" s="1">
        <v>3629209608</v>
      </c>
      <c r="B196" s="1">
        <v>1182052844</v>
      </c>
      <c r="C196">
        <v>0.97030149300000001</v>
      </c>
      <c r="D196" s="1">
        <v>3941494941</v>
      </c>
      <c r="E196" s="1">
        <v>1089175303</v>
      </c>
      <c r="F196" s="1">
        <v>2754496135</v>
      </c>
      <c r="G196" s="1">
        <v>8528364947</v>
      </c>
      <c r="H196">
        <v>0</v>
      </c>
      <c r="I196" s="1">
        <v>2122885006</v>
      </c>
      <c r="J196" s="1">
        <v>1508398195</v>
      </c>
      <c r="L196" s="9">
        <f t="shared" ref="L196:U199" si="261">(A196-M$3)/M$5</f>
        <v>0.68333187125341954</v>
      </c>
      <c r="M196" s="10">
        <f t="shared" si="261"/>
        <v>0.98498251179855045</v>
      </c>
      <c r="N196" s="10">
        <f t="shared" si="261"/>
        <v>0.97056185589654353</v>
      </c>
      <c r="O196" s="10">
        <f t="shared" si="261"/>
        <v>0.98538615808728847</v>
      </c>
      <c r="P196" s="10">
        <f t="shared" si="261"/>
        <v>0.10882323422231985</v>
      </c>
      <c r="Q196" s="10">
        <f t="shared" si="261"/>
        <v>0.76475659502193183</v>
      </c>
      <c r="R196" s="10">
        <f t="shared" si="261"/>
        <v>0.90172082024078937</v>
      </c>
      <c r="S196" s="10">
        <f t="shared" si="261"/>
        <v>0</v>
      </c>
      <c r="T196" s="10">
        <f t="shared" si="261"/>
        <v>0.96329235770132215</v>
      </c>
      <c r="U196" s="10">
        <f t="shared" si="261"/>
        <v>0.15099831889364854</v>
      </c>
      <c r="X196" s="6">
        <f t="shared" ref="X196:Y196" si="262">(A196-Y$3)/Y$4</f>
        <v>0.90464050374391602</v>
      </c>
      <c r="Y196" s="7">
        <f t="shared" si="262"/>
        <v>0.6029582791529845</v>
      </c>
      <c r="Z196" s="7">
        <f t="shared" si="181"/>
        <v>1.6196523253756674</v>
      </c>
      <c r="AA196" s="7">
        <f t="shared" si="182"/>
        <v>1.3861398396040285</v>
      </c>
      <c r="AB196" s="7">
        <f t="shared" si="183"/>
        <v>-0.88294281035201561</v>
      </c>
      <c r="AC196" s="7">
        <f t="shared" si="184"/>
        <v>0.32219041587333475</v>
      </c>
      <c r="AD196" s="7">
        <f t="shared" si="185"/>
        <v>0.65005248354898959</v>
      </c>
      <c r="AE196" s="7">
        <f t="shared" si="186"/>
        <v>-0.67464692366875911</v>
      </c>
      <c r="AF196" s="7">
        <f t="shared" si="187"/>
        <v>1.7556654140838224</v>
      </c>
      <c r="AG196" s="7">
        <f t="shared" si="188"/>
        <v>-0.80569998554916233</v>
      </c>
    </row>
    <row r="197" spans="1:33" x14ac:dyDescent="0.25">
      <c r="A197" s="1">
        <v>9009496153</v>
      </c>
      <c r="B197" s="1">
        <v>1106303066</v>
      </c>
      <c r="C197">
        <v>1.4956059000000001E-2</v>
      </c>
      <c r="D197" s="1">
        <v>1300086445</v>
      </c>
      <c r="E197" s="1">
        <v>9961656175</v>
      </c>
      <c r="F197" s="1">
        <v>2916293272</v>
      </c>
      <c r="G197" s="1">
        <v>7750259721</v>
      </c>
      <c r="H197">
        <v>0</v>
      </c>
      <c r="I197" s="1">
        <v>1010247462</v>
      </c>
      <c r="J197">
        <v>0.59266968600000003</v>
      </c>
      <c r="L197" s="9">
        <f t="shared" si="261"/>
        <v>0.95707685627045402</v>
      </c>
      <c r="M197" s="10">
        <f t="shared" si="261"/>
        <v>0.9213102411831734</v>
      </c>
      <c r="N197" s="10">
        <f t="shared" si="261"/>
        <v>1.4815200406315371E-2</v>
      </c>
      <c r="O197" s="10">
        <f t="shared" si="261"/>
        <v>0.32305556800197072</v>
      </c>
      <c r="P197" s="10">
        <f t="shared" si="261"/>
        <v>0.996169558735295</v>
      </c>
      <c r="Q197" s="10">
        <f t="shared" si="261"/>
        <v>0.80972460500843524</v>
      </c>
      <c r="R197" s="10">
        <f t="shared" si="261"/>
        <v>0.81876656930536651</v>
      </c>
      <c r="S197" s="10">
        <f t="shared" si="261"/>
        <v>0</v>
      </c>
      <c r="T197" s="10">
        <f t="shared" si="261"/>
        <v>0.45599838724442021</v>
      </c>
      <c r="U197" s="10">
        <f t="shared" si="261"/>
        <v>1.3852373714520523E-10</v>
      </c>
      <c r="X197" s="6">
        <f t="shared" ref="X197:Y197" si="263">(A197-Y$3)/Y$4</f>
        <v>2.3302141512765258</v>
      </c>
      <c r="Y197" s="7">
        <f t="shared" si="263"/>
        <v>0.36752906770852711</v>
      </c>
      <c r="Z197" s="7">
        <f t="shared" si="181"/>
        <v>-1.7526516379920329</v>
      </c>
      <c r="AA197" s="7">
        <f t="shared" si="182"/>
        <v>-0.71097104468825545</v>
      </c>
      <c r="AB197" s="7">
        <f t="shared" si="183"/>
        <v>1.1686319360420452</v>
      </c>
      <c r="AC197" s="7">
        <f t="shared" si="184"/>
        <v>0.53955431636030249</v>
      </c>
      <c r="AD197" s="7">
        <f t="shared" si="185"/>
        <v>0.28787940392754252</v>
      </c>
      <c r="AE197" s="7">
        <f t="shared" si="186"/>
        <v>-0.67464692366875911</v>
      </c>
      <c r="AF197" s="7">
        <f t="shared" si="187"/>
        <v>-0.46334464783962853</v>
      </c>
      <c r="AG197" s="7">
        <f t="shared" si="188"/>
        <v>-1.3303754262049314</v>
      </c>
    </row>
    <row r="198" spans="1:33" x14ac:dyDescent="0.25">
      <c r="A198" s="1">
        <v>4292823349</v>
      </c>
      <c r="B198" s="1">
        <v>1017384922</v>
      </c>
      <c r="C198">
        <v>0.79263438600000002</v>
      </c>
      <c r="D198" s="1">
        <v>3590205268</v>
      </c>
      <c r="E198" s="1">
        <v>9668769478</v>
      </c>
      <c r="F198" s="1">
        <v>2813379731</v>
      </c>
      <c r="G198" s="1">
        <v>7638179667</v>
      </c>
      <c r="H198">
        <v>0</v>
      </c>
      <c r="I198" s="1">
        <v>1649191683</v>
      </c>
      <c r="J198" s="1">
        <v>9201351143</v>
      </c>
      <c r="L198" s="9">
        <f t="shared" si="261"/>
        <v>0.7170960457202914</v>
      </c>
      <c r="M198" s="10">
        <f t="shared" si="261"/>
        <v>0.84656916237255198</v>
      </c>
      <c r="N198" s="10">
        <f t="shared" si="261"/>
        <v>0.79282013309905486</v>
      </c>
      <c r="O198" s="10">
        <f t="shared" si="261"/>
        <v>0.89730061707335196</v>
      </c>
      <c r="P198" s="10">
        <f t="shared" si="261"/>
        <v>0.96687764615401584</v>
      </c>
      <c r="Q198" s="10">
        <f t="shared" si="261"/>
        <v>0.78112201521456004</v>
      </c>
      <c r="R198" s="10">
        <f t="shared" si="261"/>
        <v>0.80681764952729562</v>
      </c>
      <c r="S198" s="10">
        <f t="shared" si="261"/>
        <v>0</v>
      </c>
      <c r="T198" s="10">
        <f t="shared" si="261"/>
        <v>0.74731747181018626</v>
      </c>
      <c r="U198" s="10">
        <f t="shared" si="261"/>
        <v>0.92110197303299735</v>
      </c>
      <c r="X198" s="6">
        <f t="shared" ref="X198:Y198" si="264">(A198-Y$3)/Y$4</f>
        <v>1.0804731946977637</v>
      </c>
      <c r="Y198" s="7">
        <f t="shared" si="264"/>
        <v>9.1172765713494017E-2</v>
      </c>
      <c r="Z198" s="7">
        <f t="shared" si="181"/>
        <v>0.99249960367628964</v>
      </c>
      <c r="AA198" s="7">
        <f t="shared" si="182"/>
        <v>1.1072381105063203</v>
      </c>
      <c r="AB198" s="7">
        <f t="shared" si="183"/>
        <v>1.100908042377057</v>
      </c>
      <c r="AC198" s="7">
        <f t="shared" si="184"/>
        <v>0.40129668646982136</v>
      </c>
      <c r="AD198" s="7">
        <f t="shared" si="185"/>
        <v>0.23571116631013053</v>
      </c>
      <c r="AE198" s="7">
        <f t="shared" si="186"/>
        <v>-0.67464692366875911</v>
      </c>
      <c r="AF198" s="7">
        <f t="shared" si="187"/>
        <v>0.81094603473942439</v>
      </c>
      <c r="AG198" s="7">
        <f t="shared" si="188"/>
        <v>1.8701872522514076</v>
      </c>
    </row>
    <row r="199" spans="1:33" x14ac:dyDescent="0.25">
      <c r="A199" s="1">
        <v>-1782637549</v>
      </c>
      <c r="B199" s="1">
        <v>1072250371</v>
      </c>
      <c r="C199">
        <v>0.54169350100000002</v>
      </c>
      <c r="D199" s="1">
        <v>3410317545</v>
      </c>
      <c r="E199" s="1">
        <v>9807843217</v>
      </c>
      <c r="F199" s="1">
        <v>3022323925</v>
      </c>
      <c r="G199" s="1">
        <v>7668899208</v>
      </c>
      <c r="H199">
        <v>0</v>
      </c>
      <c r="I199" s="1">
        <v>1324632409</v>
      </c>
      <c r="J199" s="1">
        <v>5716330452</v>
      </c>
      <c r="L199" s="9">
        <f t="shared" si="261"/>
        <v>0.40798110572882124</v>
      </c>
      <c r="M199" s="10">
        <f t="shared" si="261"/>
        <v>0.89268689114216204</v>
      </c>
      <c r="N199" s="10">
        <f t="shared" si="261"/>
        <v>0.54177385912428655</v>
      </c>
      <c r="O199" s="10">
        <f t="shared" si="261"/>
        <v>0.85219394693727835</v>
      </c>
      <c r="P199" s="10">
        <f t="shared" si="261"/>
        <v>0.98078655989733832</v>
      </c>
      <c r="Q199" s="10">
        <f t="shared" si="261"/>
        <v>0.8391935285715233</v>
      </c>
      <c r="R199" s="10">
        <f t="shared" si="261"/>
        <v>0.81009267766948545</v>
      </c>
      <c r="S199" s="10">
        <f t="shared" si="261"/>
        <v>0</v>
      </c>
      <c r="T199" s="10">
        <f t="shared" si="261"/>
        <v>0.59933849730591626</v>
      </c>
      <c r="U199" s="10">
        <f t="shared" si="261"/>
        <v>0.57223370527788586</v>
      </c>
      <c r="X199" s="6">
        <f t="shared" ref="X199:Y199" si="265">(A199-Y$3)/Y$4</f>
        <v>-0.52929551935938024</v>
      </c>
      <c r="Y199" s="7">
        <f t="shared" si="265"/>
        <v>0.26169378550600214</v>
      </c>
      <c r="Z199" s="7">
        <f t="shared" si="181"/>
        <v>0.10669546316422193</v>
      </c>
      <c r="AA199" s="7">
        <f t="shared" si="182"/>
        <v>0.96441866306941926</v>
      </c>
      <c r="AB199" s="7">
        <f t="shared" si="183"/>
        <v>1.1330659218850783</v>
      </c>
      <c r="AC199" s="7">
        <f t="shared" si="184"/>
        <v>0.68199958291196094</v>
      </c>
      <c r="AD199" s="7">
        <f t="shared" si="185"/>
        <v>0.25000973467436266</v>
      </c>
      <c r="AE199" s="7">
        <f t="shared" si="186"/>
        <v>-0.67464692366875911</v>
      </c>
      <c r="AF199" s="7">
        <f t="shared" si="187"/>
        <v>0.16365501118883835</v>
      </c>
      <c r="AG199" s="7">
        <f t="shared" si="188"/>
        <v>0.65797102610872016</v>
      </c>
    </row>
    <row r="200" spans="1:33" x14ac:dyDescent="0.25">
      <c r="A200" s="1">
        <v>-9488538142</v>
      </c>
      <c r="B200" s="1">
        <v>1188676481</v>
      </c>
      <c r="C200">
        <v>0.73398903800000004</v>
      </c>
      <c r="D200" s="1">
        <v>3474840564</v>
      </c>
      <c r="E200" s="1">
        <v>1018710461</v>
      </c>
      <c r="F200" s="1">
        <v>2862209059</v>
      </c>
      <c r="G200" s="1">
        <v>7816785302</v>
      </c>
      <c r="H200">
        <v>1</v>
      </c>
      <c r="I200" s="1">
        <v>1650387457</v>
      </c>
      <c r="J200" s="1">
        <v>1159387234</v>
      </c>
      <c r="L200" s="9">
        <f t="shared" ref="L200:U203" si="266">(A200-M$3)/M$5</f>
        <v>1.5910604514737262E-2</v>
      </c>
      <c r="M200" s="10">
        <f t="shared" si="266"/>
        <v>0.99055007936979833</v>
      </c>
      <c r="N200" s="10">
        <f t="shared" si="266"/>
        <v>0.73415015550112928</v>
      </c>
      <c r="O200" s="10">
        <f t="shared" si="266"/>
        <v>0.86837303067728777</v>
      </c>
      <c r="P200" s="10">
        <f t="shared" si="266"/>
        <v>0.10177596982602106</v>
      </c>
      <c r="Q200" s="10">
        <f t="shared" si="266"/>
        <v>0.79469306937442596</v>
      </c>
      <c r="R200" s="10">
        <f t="shared" si="266"/>
        <v>0.82585890020804931</v>
      </c>
      <c r="S200" s="10">
        <f t="shared" si="266"/>
        <v>1</v>
      </c>
      <c r="T200" s="10">
        <f t="shared" si="266"/>
        <v>0.74786267086759739</v>
      </c>
      <c r="U200" s="10">
        <f t="shared" si="266"/>
        <v>0.11606054945484529</v>
      </c>
      <c r="X200" s="6">
        <f t="shared" ref="X200:Y200" si="267">(A200-Y$3)/Y$4</f>
        <v>-2.5710694516596178</v>
      </c>
      <c r="Y200" s="7">
        <f t="shared" si="267"/>
        <v>0.62354444688808119</v>
      </c>
      <c r="Z200" s="7">
        <f t="shared" si="181"/>
        <v>0.78548554106082114</v>
      </c>
      <c r="AA200" s="7">
        <f t="shared" si="182"/>
        <v>1.0156458494880314</v>
      </c>
      <c r="AB200" s="7">
        <f t="shared" si="183"/>
        <v>-0.89923632424530175</v>
      </c>
      <c r="AC200" s="7">
        <f t="shared" si="184"/>
        <v>0.46689570378888251</v>
      </c>
      <c r="AD200" s="7">
        <f t="shared" si="185"/>
        <v>0.31884407777793516</v>
      </c>
      <c r="AE200" s="7">
        <f t="shared" si="186"/>
        <v>1.4807745577010785</v>
      </c>
      <c r="AF200" s="7">
        <f t="shared" si="187"/>
        <v>0.81333084958959312</v>
      </c>
      <c r="AG200" s="7">
        <f t="shared" si="188"/>
        <v>-0.92709861916945624</v>
      </c>
    </row>
    <row r="201" spans="1:33" x14ac:dyDescent="0.25">
      <c r="A201" s="1">
        <v>-7025677176</v>
      </c>
      <c r="B201" s="1">
        <v>1019357399</v>
      </c>
      <c r="C201">
        <v>0.148651215</v>
      </c>
      <c r="D201" s="1">
        <v>1089760323</v>
      </c>
      <c r="E201" s="1">
        <v>1017992526</v>
      </c>
      <c r="F201" s="1">
        <v>2499371374</v>
      </c>
      <c r="G201" s="1">
        <v>8147462014</v>
      </c>
      <c r="H201">
        <v>1</v>
      </c>
      <c r="I201" s="1">
        <v>1032524928</v>
      </c>
      <c r="J201" s="1">
        <v>2390223421</v>
      </c>
      <c r="L201" s="9">
        <f t="shared" si="266"/>
        <v>0.14121914200578442</v>
      </c>
      <c r="M201" s="10">
        <f t="shared" si="266"/>
        <v>0.84822714860884973</v>
      </c>
      <c r="N201" s="10">
        <f t="shared" si="266"/>
        <v>0.14856650507026201</v>
      </c>
      <c r="O201" s="10">
        <f t="shared" si="266"/>
        <v>0.27031649916594142</v>
      </c>
      <c r="P201" s="10">
        <f t="shared" si="266"/>
        <v>0.10170416837694726</v>
      </c>
      <c r="Q201" s="10">
        <f t="shared" si="266"/>
        <v>0.69385019325752806</v>
      </c>
      <c r="R201" s="10">
        <f t="shared" si="266"/>
        <v>0.86111253690030376</v>
      </c>
      <c r="S201" s="10">
        <f t="shared" si="266"/>
        <v>1</v>
      </c>
      <c r="T201" s="10">
        <f t="shared" si="266"/>
        <v>0.4661555352211369</v>
      </c>
      <c r="U201" s="10">
        <f t="shared" si="266"/>
        <v>0.23927350183642315</v>
      </c>
      <c r="X201" s="6">
        <f t="shared" ref="X201:Y201" si="268">(A201-Y$3)/Y$4</f>
        <v>-1.9185038938030137</v>
      </c>
      <c r="Y201" s="7">
        <f t="shared" si="268"/>
        <v>9.730319562316754E-2</v>
      </c>
      <c r="Z201" s="7">
        <f t="shared" ref="Z201:Z264" si="269">(C201-AA$3)/AA$4</f>
        <v>-1.2807168922800825</v>
      </c>
      <c r="AA201" s="7">
        <f t="shared" ref="AA201:AA264" si="270">(D201-AB$3)/AB$4</f>
        <v>-0.87795665118006816</v>
      </c>
      <c r="AB201" s="7">
        <f t="shared" ref="AB201:AB264" si="271">(E201-AC$3)/AC$4</f>
        <v>-0.89940233162664207</v>
      </c>
      <c r="AC201" s="7">
        <f t="shared" ref="AC201:AC264" si="272">(F201-AD$3)/AD$4</f>
        <v>-2.055306024741654E-2</v>
      </c>
      <c r="AD201" s="7">
        <f t="shared" ref="AD201:AD264" si="273">(G201-AE$3)/AE$4</f>
        <v>0.47275925421209819</v>
      </c>
      <c r="AE201" s="7">
        <f t="shared" ref="AE201:AE264" si="274">(H201-AF$3)/AF$4</f>
        <v>1.4807745577010785</v>
      </c>
      <c r="AF201" s="7">
        <f t="shared" ref="AF201:AF264" si="275">(I201-AG$3)/AG$4</f>
        <v>-0.4189151555267594</v>
      </c>
      <c r="AG201" s="7">
        <f t="shared" ref="AG201:AG264" si="276">(J201-AH$3)/AH$4</f>
        <v>-0.49896928224524245</v>
      </c>
    </row>
    <row r="202" spans="1:33" x14ac:dyDescent="0.25">
      <c r="A202" s="1">
        <v>-415045531</v>
      </c>
      <c r="B202" s="1">
        <v>1059726095</v>
      </c>
      <c r="C202">
        <v>0.82370570700000001</v>
      </c>
      <c r="D202" s="1">
        <v>359982134</v>
      </c>
      <c r="E202" s="1">
        <v>1008616014</v>
      </c>
      <c r="F202" s="1">
        <v>2784108184</v>
      </c>
      <c r="G202" s="1">
        <v>7967718504</v>
      </c>
      <c r="H202">
        <v>0</v>
      </c>
      <c r="I202" s="1">
        <v>1729014715</v>
      </c>
      <c r="J202" s="1">
        <v>1013584452</v>
      </c>
      <c r="L202" s="9">
        <f t="shared" si="266"/>
        <v>0.47756317228710454</v>
      </c>
      <c r="M202" s="10">
        <f t="shared" si="266"/>
        <v>0.88215947955379181</v>
      </c>
      <c r="N202" s="10">
        <f t="shared" si="266"/>
        <v>0.82390450328657516</v>
      </c>
      <c r="O202" s="10">
        <f t="shared" si="266"/>
        <v>8.7325333928255103E-2</v>
      </c>
      <c r="P202" s="10">
        <f t="shared" si="266"/>
        <v>0.1007664133589332</v>
      </c>
      <c r="Q202" s="10">
        <f t="shared" si="266"/>
        <v>0.77298662269635743</v>
      </c>
      <c r="R202" s="10">
        <f t="shared" si="266"/>
        <v>0.8419499767036529</v>
      </c>
      <c r="S202" s="10">
        <f t="shared" si="266"/>
        <v>0</v>
      </c>
      <c r="T202" s="10">
        <f t="shared" si="266"/>
        <v>0.78371184215617584</v>
      </c>
      <c r="U202" s="10">
        <f t="shared" si="266"/>
        <v>0.1014649506047218</v>
      </c>
      <c r="X202" s="6">
        <f t="shared" ref="X202:Y202" si="277">(A202-Y$3)/Y$4</f>
        <v>-0.16693505302909817</v>
      </c>
      <c r="Y202" s="7">
        <f t="shared" si="277"/>
        <v>0.2227685173343549</v>
      </c>
      <c r="Z202" s="7">
        <f t="shared" si="269"/>
        <v>1.1021792391529062</v>
      </c>
      <c r="AA202" s="7">
        <f t="shared" si="270"/>
        <v>-1.4573542663496273</v>
      </c>
      <c r="AB202" s="7">
        <f t="shared" si="271"/>
        <v>-0.90157045297916794</v>
      </c>
      <c r="AC202" s="7">
        <f t="shared" si="272"/>
        <v>0.36197227228560991</v>
      </c>
      <c r="AD202" s="7">
        <f t="shared" si="273"/>
        <v>0.38909671297289006</v>
      </c>
      <c r="AE202" s="7">
        <f t="shared" si="274"/>
        <v>-0.67464692366875911</v>
      </c>
      <c r="AF202" s="7">
        <f t="shared" si="275"/>
        <v>0.97014263217262919</v>
      </c>
      <c r="AG202" s="7">
        <f t="shared" si="276"/>
        <v>-0.97781409945730202</v>
      </c>
    </row>
    <row r="203" spans="1:33" x14ac:dyDescent="0.25">
      <c r="A203" s="1">
        <v>1792029416</v>
      </c>
      <c r="B203" s="1">
        <v>115807067</v>
      </c>
      <c r="C203">
        <v>0.75300400499999998</v>
      </c>
      <c r="D203" s="1">
        <v>3003291278</v>
      </c>
      <c r="E203" s="1">
        <v>9223864193</v>
      </c>
      <c r="F203" s="1">
        <v>3005084194</v>
      </c>
      <c r="G203" s="1">
        <v>6915600639</v>
      </c>
      <c r="H203">
        <v>1</v>
      </c>
      <c r="I203" s="1">
        <v>1666643477</v>
      </c>
      <c r="J203" s="1">
        <v>109503066</v>
      </c>
      <c r="L203" s="9">
        <f t="shared" si="266"/>
        <v>0.58985750703019713</v>
      </c>
      <c r="M203" s="10">
        <f t="shared" si="266"/>
        <v>8.8738437582953078E-2</v>
      </c>
      <c r="N203" s="10">
        <f t="shared" si="266"/>
        <v>0.75317310831769857</v>
      </c>
      <c r="O203" s="10">
        <f t="shared" si="266"/>
        <v>0.75013250963570999</v>
      </c>
      <c r="P203" s="10">
        <f t="shared" si="266"/>
        <v>0.92238219160228829</v>
      </c>
      <c r="Q203" s="10">
        <f t="shared" si="266"/>
        <v>0.83440211872245629</v>
      </c>
      <c r="R203" s="10">
        <f t="shared" si="266"/>
        <v>0.72978307887221305</v>
      </c>
      <c r="S203" s="10">
        <f t="shared" si="266"/>
        <v>1</v>
      </c>
      <c r="T203" s="10">
        <f t="shared" si="266"/>
        <v>0.75527441153201891</v>
      </c>
      <c r="U203" s="10">
        <f t="shared" si="266"/>
        <v>1.0961813031395885E-2</v>
      </c>
      <c r="X203" s="6">
        <f t="shared" ref="X203:Y203" si="278">(A203-Y$3)/Y$4</f>
        <v>0.41785682678194841</v>
      </c>
      <c r="Y203" s="7">
        <f t="shared" si="278"/>
        <v>-2.7109181322748195</v>
      </c>
      <c r="Z203" s="7">
        <f t="shared" si="269"/>
        <v>0.85260707249361367</v>
      </c>
      <c r="AA203" s="7">
        <f t="shared" si="270"/>
        <v>0.64126561195628418</v>
      </c>
      <c r="AB203" s="7">
        <f t="shared" si="271"/>
        <v>0.99803304490890221</v>
      </c>
      <c r="AC203" s="7">
        <f t="shared" si="272"/>
        <v>0.65883912875938788</v>
      </c>
      <c r="AD203" s="7">
        <f t="shared" si="273"/>
        <v>-0.10061695885353704</v>
      </c>
      <c r="AE203" s="7">
        <f t="shared" si="274"/>
        <v>1.4807745577010785</v>
      </c>
      <c r="AF203" s="7">
        <f t="shared" si="275"/>
        <v>0.84575135538804647</v>
      </c>
      <c r="AG203" s="7">
        <f t="shared" si="276"/>
        <v>-1.2922863000651836</v>
      </c>
    </row>
    <row r="204" spans="1:33" x14ac:dyDescent="0.25">
      <c r="A204" s="1">
        <v>-4485975277</v>
      </c>
      <c r="B204" s="1">
        <v>1193470802</v>
      </c>
      <c r="C204">
        <v>0.88587810099999997</v>
      </c>
      <c r="D204" s="1">
        <v>318856062</v>
      </c>
      <c r="E204" s="1">
        <v>1035328308</v>
      </c>
      <c r="F204" s="1">
        <v>2628542022</v>
      </c>
      <c r="G204" s="1">
        <v>7969858666</v>
      </c>
      <c r="H204">
        <v>0</v>
      </c>
      <c r="I204" s="1">
        <v>1946612028</v>
      </c>
      <c r="J204" s="1">
        <v>1393857468</v>
      </c>
      <c r="L204" s="9">
        <f t="shared" ref="L204:U207" si="279">(A204-M$3)/M$5</f>
        <v>0.2704372891201941</v>
      </c>
      <c r="M204" s="10">
        <f t="shared" si="279"/>
        <v>0.99457999618525073</v>
      </c>
      <c r="N204" s="10">
        <f t="shared" si="279"/>
        <v>0.88610300815672116</v>
      </c>
      <c r="O204" s="10">
        <f t="shared" si="279"/>
        <v>7.7013011704373205E-2</v>
      </c>
      <c r="P204" s="10">
        <f t="shared" si="279"/>
        <v>0.10343793852107952</v>
      </c>
      <c r="Q204" s="10">
        <f t="shared" si="279"/>
        <v>0.7297503772590973</v>
      </c>
      <c r="R204" s="10">
        <f t="shared" si="279"/>
        <v>0.84217814061986651</v>
      </c>
      <c r="S204" s="10">
        <f t="shared" si="279"/>
        <v>0</v>
      </c>
      <c r="T204" s="10">
        <f t="shared" si="279"/>
        <v>0.88292277159837274</v>
      </c>
      <c r="U204" s="10">
        <f t="shared" si="279"/>
        <v>0.13953221049460915</v>
      </c>
      <c r="X204" s="6">
        <f t="shared" ref="X204:Y204" si="280">(A204-Y$3)/Y$4</f>
        <v>-1.2455783777507967</v>
      </c>
      <c r="Y204" s="7">
        <f t="shared" si="280"/>
        <v>0.63844512702527711</v>
      </c>
      <c r="Z204" s="7">
        <f t="shared" si="269"/>
        <v>1.3216435326288283</v>
      </c>
      <c r="AA204" s="7">
        <f t="shared" si="270"/>
        <v>-1.4900057601833125</v>
      </c>
      <c r="AB204" s="7">
        <f t="shared" si="271"/>
        <v>-0.89539379635073835</v>
      </c>
      <c r="AC204" s="7">
        <f t="shared" si="272"/>
        <v>0.15297928030140998</v>
      </c>
      <c r="AD204" s="7">
        <f t="shared" si="273"/>
        <v>0.390092862383701</v>
      </c>
      <c r="AE204" s="7">
        <f t="shared" si="274"/>
        <v>-0.67464692366875911</v>
      </c>
      <c r="AF204" s="7">
        <f t="shared" si="275"/>
        <v>1.4041120138444259</v>
      </c>
      <c r="AG204" s="7">
        <f t="shared" si="276"/>
        <v>-0.8455413925692562</v>
      </c>
    </row>
    <row r="205" spans="1:33" x14ac:dyDescent="0.25">
      <c r="A205" s="1">
        <v>4794728604</v>
      </c>
      <c r="B205" s="1">
        <v>1054858788</v>
      </c>
      <c r="C205">
        <v>6.6970232000000005E-2</v>
      </c>
      <c r="D205" s="1">
        <v>1101343028</v>
      </c>
      <c r="E205" s="1">
        <v>950600675</v>
      </c>
      <c r="F205" s="1">
        <v>2618213201</v>
      </c>
      <c r="G205" s="1">
        <v>7402616157</v>
      </c>
      <c r="H205">
        <v>0</v>
      </c>
      <c r="I205" s="1">
        <v>1014731054</v>
      </c>
      <c r="J205" s="1">
        <v>1648419074</v>
      </c>
      <c r="L205" s="9">
        <f t="shared" si="279"/>
        <v>0.742632612473902</v>
      </c>
      <c r="M205" s="10">
        <f t="shared" si="279"/>
        <v>0.87806821359031773</v>
      </c>
      <c r="N205" s="10">
        <f t="shared" si="279"/>
        <v>6.6851218074496468E-2</v>
      </c>
      <c r="O205" s="10">
        <f t="shared" si="279"/>
        <v>0.27322085108615807</v>
      </c>
      <c r="P205" s="10">
        <f t="shared" si="279"/>
        <v>9.4964237105222102E-2</v>
      </c>
      <c r="Q205" s="10">
        <f t="shared" si="279"/>
        <v>0.72687970516632228</v>
      </c>
      <c r="R205" s="10">
        <f t="shared" si="279"/>
        <v>0.7817040866481163</v>
      </c>
      <c r="S205" s="10">
        <f t="shared" si="279"/>
        <v>0</v>
      </c>
      <c r="T205" s="10">
        <f t="shared" si="279"/>
        <v>0.45804262815634544</v>
      </c>
      <c r="U205" s="10">
        <f t="shared" si="279"/>
        <v>0.1650151198935477</v>
      </c>
      <c r="X205" s="6">
        <f t="shared" ref="X205:Y205" si="281">(A205-Y$3)/Y$4</f>
        <v>1.2134592167435718</v>
      </c>
      <c r="Y205" s="7">
        <f t="shared" si="281"/>
        <v>0.20764099776765613</v>
      </c>
      <c r="Z205" s="7">
        <f t="shared" si="269"/>
        <v>-1.5690451690473211</v>
      </c>
      <c r="AA205" s="7">
        <f t="shared" si="270"/>
        <v>-0.86876071773704699</v>
      </c>
      <c r="AB205" s="7">
        <f t="shared" si="271"/>
        <v>-0.91498528093010845</v>
      </c>
      <c r="AC205" s="7">
        <f t="shared" si="272"/>
        <v>0.13910318297595667</v>
      </c>
      <c r="AD205" s="7">
        <f t="shared" si="273"/>
        <v>0.12606691896107397</v>
      </c>
      <c r="AE205" s="7">
        <f t="shared" si="274"/>
        <v>-0.67464692366875911</v>
      </c>
      <c r="AF205" s="7">
        <f t="shared" si="275"/>
        <v>-0.45440270999543919</v>
      </c>
      <c r="AG205" s="7">
        <f t="shared" si="276"/>
        <v>-0.75699566021734976</v>
      </c>
    </row>
    <row r="206" spans="1:33" x14ac:dyDescent="0.25">
      <c r="A206" s="1">
        <v>-2832743734</v>
      </c>
      <c r="B206" s="1">
        <v>1191628729</v>
      </c>
      <c r="C206">
        <v>1.47078E-4</v>
      </c>
      <c r="D206" s="1">
        <v>1093554985</v>
      </c>
      <c r="E206" s="1">
        <v>1029512999</v>
      </c>
      <c r="F206" s="1">
        <v>2767452309</v>
      </c>
      <c r="G206" s="1">
        <v>791397755</v>
      </c>
      <c r="H206">
        <v>0</v>
      </c>
      <c r="I206" s="1">
        <v>1010000026</v>
      </c>
      <c r="J206" s="1">
        <v>320472553</v>
      </c>
      <c r="L206" s="9">
        <f t="shared" si="279"/>
        <v>0.35455248264809269</v>
      </c>
      <c r="M206" s="10">
        <f t="shared" si="279"/>
        <v>0.99303162239926712</v>
      </c>
      <c r="N206" s="10">
        <f t="shared" si="279"/>
        <v>0</v>
      </c>
      <c r="O206" s="10">
        <f t="shared" si="279"/>
        <v>0.27126800694122133</v>
      </c>
      <c r="P206" s="10">
        <f t="shared" si="279"/>
        <v>0.10285634323318864</v>
      </c>
      <c r="Q206" s="10">
        <f t="shared" si="279"/>
        <v>0.76835748297719197</v>
      </c>
      <c r="R206" s="10">
        <f t="shared" si="279"/>
        <v>7.6878245639829201E-2</v>
      </c>
      <c r="S206" s="10">
        <f t="shared" si="279"/>
        <v>0</v>
      </c>
      <c r="T206" s="10">
        <f t="shared" si="279"/>
        <v>0.45588557171743133</v>
      </c>
      <c r="U206" s="10">
        <f t="shared" si="279"/>
        <v>3.2080929962020305E-2</v>
      </c>
      <c r="X206" s="6">
        <f t="shared" ref="X206:Y206" si="282">(A206-Y$3)/Y$4</f>
        <v>-0.8075341767108547</v>
      </c>
      <c r="Y206" s="7">
        <f t="shared" si="282"/>
        <v>0.63271999085638797</v>
      </c>
      <c r="Z206" s="7">
        <f t="shared" si="269"/>
        <v>-1.8049263268557649</v>
      </c>
      <c r="AA206" s="7">
        <f t="shared" si="270"/>
        <v>-0.87494393012822735</v>
      </c>
      <c r="AB206" s="7">
        <f t="shared" si="271"/>
        <v>-0.89673846434822357</v>
      </c>
      <c r="AC206" s="7">
        <f t="shared" si="272"/>
        <v>0.33959619058755508</v>
      </c>
      <c r="AD206" s="7">
        <f t="shared" si="273"/>
        <v>-2.9511586910135876</v>
      </c>
      <c r="AE206" s="7">
        <f t="shared" si="274"/>
        <v>-0.67464692366875911</v>
      </c>
      <c r="AF206" s="7">
        <f t="shared" si="275"/>
        <v>-0.46383812657998108</v>
      </c>
      <c r="AG206" s="7">
        <f t="shared" si="276"/>
        <v>-1.2189034831359058</v>
      </c>
    </row>
    <row r="207" spans="1:33" x14ac:dyDescent="0.25">
      <c r="A207" s="1">
        <v>3677643363</v>
      </c>
      <c r="B207" s="1">
        <v>1126124217</v>
      </c>
      <c r="C207">
        <v>0.83780869800000002</v>
      </c>
      <c r="D207" s="1">
        <v>3610246822</v>
      </c>
      <c r="E207" s="1">
        <v>1037862295</v>
      </c>
      <c r="F207" s="1">
        <v>2733376033</v>
      </c>
      <c r="G207" s="1">
        <v>8128276915</v>
      </c>
      <c r="H207">
        <v>0</v>
      </c>
      <c r="I207" s="1">
        <v>1800452956</v>
      </c>
      <c r="J207" s="1">
        <v>9915586591</v>
      </c>
      <c r="L207" s="9">
        <f t="shared" si="279"/>
        <v>0.68579614474998918</v>
      </c>
      <c r="M207" s="10">
        <f t="shared" si="279"/>
        <v>0.93797111760686736</v>
      </c>
      <c r="N207" s="10">
        <f t="shared" si="279"/>
        <v>0.83801341719452482</v>
      </c>
      <c r="O207" s="10">
        <f t="shared" si="279"/>
        <v>0.90232601708518212</v>
      </c>
      <c r="P207" s="10">
        <f t="shared" si="279"/>
        <v>0.10369136527772767</v>
      </c>
      <c r="Q207" s="10">
        <f t="shared" si="279"/>
        <v>0.75888672009545544</v>
      </c>
      <c r="R207" s="10">
        <f t="shared" si="279"/>
        <v>0.85906720233180556</v>
      </c>
      <c r="S207" s="10">
        <f t="shared" si="279"/>
        <v>0</v>
      </c>
      <c r="T207" s="10">
        <f t="shared" si="279"/>
        <v>0.81628326590039124</v>
      </c>
      <c r="U207" s="10">
        <f t="shared" si="279"/>
        <v>0.99260056819386489</v>
      </c>
      <c r="X207" s="6">
        <f t="shared" ref="X207:Y207" si="283">(A207-Y$3)/Y$4</f>
        <v>0.91747362781668795</v>
      </c>
      <c r="Y207" s="7">
        <f t="shared" si="283"/>
        <v>0.42913291755547345</v>
      </c>
      <c r="Z207" s="7">
        <f t="shared" si="269"/>
        <v>1.1519618316603186</v>
      </c>
      <c r="AA207" s="7">
        <f t="shared" si="270"/>
        <v>1.1231498337763779</v>
      </c>
      <c r="AB207" s="7">
        <f t="shared" si="271"/>
        <v>-0.89480786510874533</v>
      </c>
      <c r="AC207" s="7">
        <f t="shared" si="272"/>
        <v>0.29381693637596512</v>
      </c>
      <c r="AD207" s="7">
        <f t="shared" si="273"/>
        <v>0.46382945120410202</v>
      </c>
      <c r="AE207" s="7">
        <f t="shared" si="274"/>
        <v>-0.67464692366875911</v>
      </c>
      <c r="AF207" s="7">
        <f t="shared" si="275"/>
        <v>1.1126168605859681</v>
      </c>
      <c r="AG207" s="7">
        <f t="shared" si="276"/>
        <v>2.1186241701692334</v>
      </c>
    </row>
    <row r="208" spans="1:33" x14ac:dyDescent="0.25">
      <c r="A208" s="1">
        <v>4821533758</v>
      </c>
      <c r="B208" s="1">
        <v>1121368441</v>
      </c>
      <c r="C208">
        <v>0.62226272599999999</v>
      </c>
      <c r="D208" s="1">
        <v>3236472755</v>
      </c>
      <c r="E208" s="1">
        <v>9090543235</v>
      </c>
      <c r="F208" s="1">
        <v>2637681331</v>
      </c>
      <c r="G208" s="1">
        <v>6848882491</v>
      </c>
      <c r="H208">
        <v>0</v>
      </c>
      <c r="I208" s="1">
        <v>1444206083</v>
      </c>
      <c r="J208" s="1">
        <v>6929431265</v>
      </c>
      <c r="L208" s="9">
        <f t="shared" ref="L208:U211" si="284">(A208-M$3)/M$5</f>
        <v>0.74399643880893773</v>
      </c>
      <c r="M208" s="10">
        <f t="shared" si="284"/>
        <v>0.93397360019555409</v>
      </c>
      <c r="N208" s="10">
        <f t="shared" si="284"/>
        <v>0.62237692120914667</v>
      </c>
      <c r="O208" s="10">
        <f t="shared" si="284"/>
        <v>0.8086025363249767</v>
      </c>
      <c r="P208" s="10">
        <f t="shared" si="284"/>
        <v>0.9090486196545382</v>
      </c>
      <c r="Q208" s="10">
        <f t="shared" si="284"/>
        <v>0.73229045025421924</v>
      </c>
      <c r="R208" s="10">
        <f t="shared" si="284"/>
        <v>0.72267021828960254</v>
      </c>
      <c r="S208" s="10">
        <f t="shared" si="284"/>
        <v>0</v>
      </c>
      <c r="T208" s="10">
        <f t="shared" si="284"/>
        <v>0.65385670422126663</v>
      </c>
      <c r="U208" s="10">
        <f t="shared" si="284"/>
        <v>0.69367125666361096</v>
      </c>
      <c r="X208" s="6">
        <f t="shared" ref="X208:Y208" si="285">(A208-Y$3)/Y$4</f>
        <v>1.2205615747389773</v>
      </c>
      <c r="Y208" s="7">
        <f t="shared" si="285"/>
        <v>0.41435203471926929</v>
      </c>
      <c r="Z208" s="7">
        <f t="shared" si="269"/>
        <v>0.39109931032068818</v>
      </c>
      <c r="AA208" s="7">
        <f t="shared" si="270"/>
        <v>0.82639692132118403</v>
      </c>
      <c r="AB208" s="7">
        <f t="shared" si="271"/>
        <v>0.96720537511239268</v>
      </c>
      <c r="AC208" s="7">
        <f t="shared" si="272"/>
        <v>0.16525734583971211</v>
      </c>
      <c r="AD208" s="7">
        <f t="shared" si="273"/>
        <v>-0.1316712640045469</v>
      </c>
      <c r="AE208" s="7">
        <f t="shared" si="274"/>
        <v>-0.67464692366875911</v>
      </c>
      <c r="AF208" s="7">
        <f t="shared" si="275"/>
        <v>0.40212906518602626</v>
      </c>
      <c r="AG208" s="7">
        <f t="shared" si="276"/>
        <v>1.079931358586266</v>
      </c>
    </row>
    <row r="209" spans="1:33" x14ac:dyDescent="0.25">
      <c r="A209" s="1">
        <v>-2919656375</v>
      </c>
      <c r="B209" s="1">
        <v>1193984085</v>
      </c>
      <c r="C209">
        <v>3.3578381999999997E-2</v>
      </c>
      <c r="D209" s="1">
        <v>111821491</v>
      </c>
      <c r="E209" s="1">
        <v>1049397069</v>
      </c>
      <c r="F209" s="1">
        <v>2577086072</v>
      </c>
      <c r="G209" s="1">
        <v>8110024232</v>
      </c>
      <c r="H209">
        <v>0</v>
      </c>
      <c r="I209" s="1">
        <v>1011346226</v>
      </c>
      <c r="J209" s="1">
        <v>2228882293</v>
      </c>
      <c r="L209" s="9">
        <f t="shared" si="284"/>
        <v>0.35013043199905319</v>
      </c>
      <c r="M209" s="10">
        <f t="shared" si="284"/>
        <v>0.99501144159593258</v>
      </c>
      <c r="N209" s="10">
        <f t="shared" si="284"/>
        <v>3.344534432210107E-2</v>
      </c>
      <c r="O209" s="10">
        <f t="shared" si="284"/>
        <v>2.5099296053747614E-2</v>
      </c>
      <c r="P209" s="10">
        <f t="shared" si="284"/>
        <v>0.10484497039231166</v>
      </c>
      <c r="Q209" s="10">
        <f t="shared" si="284"/>
        <v>0.71544931040236415</v>
      </c>
      <c r="R209" s="10">
        <f t="shared" si="284"/>
        <v>0.85712127317565479</v>
      </c>
      <c r="S209" s="10">
        <f t="shared" si="284"/>
        <v>0</v>
      </c>
      <c r="T209" s="10">
        <f t="shared" si="284"/>
        <v>0.4564993557360561</v>
      </c>
      <c r="U209" s="10">
        <f t="shared" si="284"/>
        <v>0.22312243564953499</v>
      </c>
      <c r="X209" s="6">
        <f t="shared" ref="X209:Y209" si="286">(A209-Y$3)/Y$4</f>
        <v>-0.83056275885248898</v>
      </c>
      <c r="Y209" s="7">
        <f t="shared" si="286"/>
        <v>0.64004040314526578</v>
      </c>
      <c r="Z209" s="7">
        <f t="shared" si="269"/>
        <v>-1.6869161129923778</v>
      </c>
      <c r="AA209" s="7">
        <f t="shared" si="270"/>
        <v>-1.6543780838607645</v>
      </c>
      <c r="AB209" s="7">
        <f t="shared" si="271"/>
        <v>-0.89214069102461246</v>
      </c>
      <c r="AC209" s="7">
        <f t="shared" si="272"/>
        <v>8.3851567644403019E-2</v>
      </c>
      <c r="AD209" s="7">
        <f t="shared" si="273"/>
        <v>0.45533364601918219</v>
      </c>
      <c r="AE209" s="7">
        <f t="shared" si="274"/>
        <v>-0.67464692366875911</v>
      </c>
      <c r="AF209" s="7">
        <f t="shared" si="275"/>
        <v>-0.46115330674672067</v>
      </c>
      <c r="AG209" s="7">
        <f t="shared" si="276"/>
        <v>-0.55508956118959618</v>
      </c>
    </row>
    <row r="210" spans="1:33" x14ac:dyDescent="0.25">
      <c r="A210" s="1">
        <v>4506958242</v>
      </c>
      <c r="B210" s="1">
        <v>1197986666</v>
      </c>
      <c r="C210">
        <v>0.58042474099999997</v>
      </c>
      <c r="D210" s="1">
        <v>3176864065</v>
      </c>
      <c r="E210" s="1">
        <v>9917235656</v>
      </c>
      <c r="F210" s="1">
        <v>2683697725</v>
      </c>
      <c r="G210" s="1">
        <v>7524779287</v>
      </c>
      <c r="H210">
        <v>0</v>
      </c>
      <c r="I210" s="1">
        <v>1413593177</v>
      </c>
      <c r="J210" s="1">
        <v>7897345098</v>
      </c>
      <c r="L210" s="9">
        <f t="shared" si="284"/>
        <v>0.727991070099687</v>
      </c>
      <c r="M210" s="10">
        <f t="shared" si="284"/>
        <v>0.99837585304796306</v>
      </c>
      <c r="N210" s="10">
        <f t="shared" si="284"/>
        <v>0.58052136528862675</v>
      </c>
      <c r="O210" s="10">
        <f t="shared" si="284"/>
        <v>0.79365571576250027</v>
      </c>
      <c r="P210" s="10">
        <f t="shared" si="284"/>
        <v>0.99172701500527694</v>
      </c>
      <c r="Q210" s="10">
        <f t="shared" si="284"/>
        <v>0.74507971033200959</v>
      </c>
      <c r="R210" s="10">
        <f t="shared" si="284"/>
        <v>0.79472796902604637</v>
      </c>
      <c r="S210" s="10">
        <f t="shared" si="284"/>
        <v>0</v>
      </c>
      <c r="T210" s="10">
        <f t="shared" si="284"/>
        <v>0.6398991106493892</v>
      </c>
      <c r="U210" s="10">
        <f t="shared" si="284"/>
        <v>0.79056434631640926</v>
      </c>
      <c r="X210" s="6">
        <f t="shared" ref="X210:Y210" si="287">(A210-Y$3)/Y$4</f>
        <v>1.1372108903436775</v>
      </c>
      <c r="Y210" s="7">
        <f t="shared" si="287"/>
        <v>0.65248036684486332</v>
      </c>
      <c r="Z210" s="7">
        <f t="shared" si="269"/>
        <v>0.24341408818687046</v>
      </c>
      <c r="AA210" s="7">
        <f t="shared" si="270"/>
        <v>0.77907140056712176</v>
      </c>
      <c r="AB210" s="7">
        <f t="shared" si="271"/>
        <v>1.1583606245208544</v>
      </c>
      <c r="AC210" s="7">
        <f t="shared" si="272"/>
        <v>0.22707736980085982</v>
      </c>
      <c r="AD210" s="7">
        <f t="shared" si="273"/>
        <v>0.18292837616492932</v>
      </c>
      <c r="AE210" s="7">
        <f t="shared" si="274"/>
        <v>-0.67464692366875911</v>
      </c>
      <c r="AF210" s="7">
        <f t="shared" si="275"/>
        <v>0.34107562796827512</v>
      </c>
      <c r="AG210" s="7">
        <f t="shared" si="276"/>
        <v>1.4166067926520212</v>
      </c>
    </row>
    <row r="211" spans="1:33" x14ac:dyDescent="0.25">
      <c r="A211" s="1">
        <v>2956281022</v>
      </c>
      <c r="B211" s="1">
        <v>1100492538</v>
      </c>
      <c r="C211">
        <v>0.74359197200000005</v>
      </c>
      <c r="D211" s="1">
        <v>3735948001</v>
      </c>
      <c r="E211" s="1">
        <v>1001681386</v>
      </c>
      <c r="F211" s="1">
        <v>2543153112</v>
      </c>
      <c r="G211" s="1">
        <v>7822066159</v>
      </c>
      <c r="H211">
        <v>0</v>
      </c>
      <c r="I211" s="1">
        <v>1618494261</v>
      </c>
      <c r="J211" s="1">
        <v>9896999012</v>
      </c>
      <c r="L211" s="9">
        <f t="shared" si="284"/>
        <v>0.64909376438840605</v>
      </c>
      <c r="M211" s="10">
        <f t="shared" si="284"/>
        <v>0.91642614091248709</v>
      </c>
      <c r="N211" s="10">
        <f t="shared" si="284"/>
        <v>0.7437571224962668</v>
      </c>
      <c r="O211" s="10">
        <f t="shared" si="284"/>
        <v>0.93384546445107341</v>
      </c>
      <c r="P211" s="10">
        <f t="shared" si="284"/>
        <v>0.10007287377779035</v>
      </c>
      <c r="Q211" s="10">
        <f t="shared" si="284"/>
        <v>0.70601837909885401</v>
      </c>
      <c r="R211" s="10">
        <f t="shared" si="284"/>
        <v>0.82642189544583233</v>
      </c>
      <c r="S211" s="10">
        <f t="shared" si="284"/>
        <v>0</v>
      </c>
      <c r="T211" s="10">
        <f t="shared" si="284"/>
        <v>0.73332134416453221</v>
      </c>
      <c r="U211" s="10">
        <f t="shared" si="284"/>
        <v>0.99073985715010049</v>
      </c>
      <c r="X211" s="6">
        <f t="shared" ref="X211:Y211" si="288">(A211-Y$3)/Y$4</f>
        <v>0.72633972908266953</v>
      </c>
      <c r="Y211" s="7">
        <f t="shared" si="288"/>
        <v>0.34947003095311985</v>
      </c>
      <c r="Z211" s="7">
        <f t="shared" si="269"/>
        <v>0.81938324050610722</v>
      </c>
      <c r="AA211" s="7">
        <f t="shared" si="270"/>
        <v>1.2229486006268926</v>
      </c>
      <c r="AB211" s="7">
        <f t="shared" si="271"/>
        <v>-0.90317393997290552</v>
      </c>
      <c r="AC211" s="7">
        <f t="shared" si="272"/>
        <v>3.8264849131156048E-2</v>
      </c>
      <c r="AD211" s="7">
        <f t="shared" si="273"/>
        <v>0.32130207983064268</v>
      </c>
      <c r="AE211" s="7">
        <f t="shared" si="274"/>
        <v>-0.67464692366875911</v>
      </c>
      <c r="AF211" s="7">
        <f t="shared" si="275"/>
        <v>0.74972404141334781</v>
      </c>
      <c r="AG211" s="7">
        <f t="shared" si="276"/>
        <v>2.1121587380050291</v>
      </c>
    </row>
    <row r="212" spans="1:33" x14ac:dyDescent="0.25">
      <c r="A212" s="1">
        <v>-4523137127</v>
      </c>
      <c r="B212" s="1">
        <v>1123222017</v>
      </c>
      <c r="C212">
        <v>6.7108800000000002E-4</v>
      </c>
      <c r="D212" s="1">
        <v>1351902509</v>
      </c>
      <c r="E212" s="1">
        <v>1064484404</v>
      </c>
      <c r="F212" s="1">
        <v>2880786708</v>
      </c>
      <c r="G212" s="1">
        <v>8398606019</v>
      </c>
      <c r="H212">
        <v>0</v>
      </c>
      <c r="I212" s="1">
        <v>1010000506</v>
      </c>
      <c r="J212" s="1">
        <v>2756982552</v>
      </c>
      <c r="L212" s="9">
        <f t="shared" ref="L212:U215" si="289">(A212-M$3)/M$5</f>
        <v>0.26854652178162008</v>
      </c>
      <c r="M212" s="10">
        <f t="shared" si="289"/>
        <v>0.9355316429488697</v>
      </c>
      <c r="N212" s="10">
        <f t="shared" si="289"/>
        <v>5.2423007125968477E-4</v>
      </c>
      <c r="O212" s="10">
        <f t="shared" si="289"/>
        <v>0.33604839523675467</v>
      </c>
      <c r="P212" s="10">
        <f t="shared" si="289"/>
        <v>0.10635387094133343</v>
      </c>
      <c r="Q212" s="10">
        <f t="shared" si="289"/>
        <v>0.79985632455463207</v>
      </c>
      <c r="R212" s="10">
        <f t="shared" si="289"/>
        <v>0.88788714541796609</v>
      </c>
      <c r="S212" s="10">
        <f t="shared" si="289"/>
        <v>0</v>
      </c>
      <c r="T212" s="10">
        <f t="shared" si="289"/>
        <v>0.45588579056777223</v>
      </c>
      <c r="U212" s="10">
        <f t="shared" si="289"/>
        <v>0.275987953215656</v>
      </c>
      <c r="X212" s="6">
        <f t="shared" ref="X212:Y212" si="290">(A212-Y$3)/Y$4</f>
        <v>-1.2554248707973039</v>
      </c>
      <c r="Y212" s="7">
        <f t="shared" si="290"/>
        <v>0.4201129220453334</v>
      </c>
      <c r="Z212" s="7">
        <f t="shared" si="269"/>
        <v>-1.8030766074381031</v>
      </c>
      <c r="AA212" s="7">
        <f t="shared" si="270"/>
        <v>-0.66983237493681791</v>
      </c>
      <c r="AB212" s="7">
        <f t="shared" si="271"/>
        <v>-0.88865206186632717</v>
      </c>
      <c r="AC212" s="7">
        <f t="shared" si="272"/>
        <v>0.49185356350995912</v>
      </c>
      <c r="AD212" s="7">
        <f t="shared" si="273"/>
        <v>0.58965552309709102</v>
      </c>
      <c r="AE212" s="7">
        <f t="shared" si="274"/>
        <v>-0.67464692366875911</v>
      </c>
      <c r="AF212" s="7">
        <f t="shared" si="275"/>
        <v>-0.46383716928275931</v>
      </c>
      <c r="AG212" s="7">
        <f t="shared" si="276"/>
        <v>-0.37139719326673498</v>
      </c>
    </row>
    <row r="213" spans="1:33" x14ac:dyDescent="0.25">
      <c r="A213" s="1">
        <v>-3502012486</v>
      </c>
      <c r="B213" s="1">
        <v>1149876609</v>
      </c>
      <c r="C213">
        <v>0.58535663299999996</v>
      </c>
      <c r="D213" s="1">
        <v>3700759834</v>
      </c>
      <c r="E213" s="1">
        <v>9223373181</v>
      </c>
      <c r="F213" s="1">
        <v>2815853247</v>
      </c>
      <c r="G213" s="1">
        <v>6932643752</v>
      </c>
      <c r="H213">
        <v>0</v>
      </c>
      <c r="I213" s="1">
        <v>1403996467</v>
      </c>
      <c r="J213" s="1">
        <v>7147120881</v>
      </c>
      <c r="L213" s="9">
        <f t="shared" si="289"/>
        <v>0.32050058541989229</v>
      </c>
      <c r="M213" s="10">
        <f t="shared" si="289"/>
        <v>0.95793643989713884</v>
      </c>
      <c r="N213" s="10">
        <f t="shared" si="289"/>
        <v>0.58545532856147475</v>
      </c>
      <c r="O213" s="10">
        <f t="shared" si="289"/>
        <v>0.92502206608295878</v>
      </c>
      <c r="P213" s="10">
        <f t="shared" si="289"/>
        <v>0.92233308496573674</v>
      </c>
      <c r="Q213" s="10">
        <f t="shared" si="289"/>
        <v>0.78180947541473511</v>
      </c>
      <c r="R213" s="10">
        <f t="shared" si="289"/>
        <v>0.73160005506679626</v>
      </c>
      <c r="S213" s="10">
        <f t="shared" si="289"/>
        <v>0</v>
      </c>
      <c r="T213" s="10">
        <f t="shared" si="289"/>
        <v>0.63552360386779938</v>
      </c>
      <c r="U213" s="10">
        <f t="shared" si="289"/>
        <v>0.71546309263127728</v>
      </c>
      <c r="X213" s="6">
        <f t="shared" ref="X213:Y213" si="291">(A213-Y$3)/Y$4</f>
        <v>-0.98486523296377726</v>
      </c>
      <c r="Y213" s="7">
        <f t="shared" si="291"/>
        <v>0.5029550074166429</v>
      </c>
      <c r="Z213" s="7">
        <f t="shared" si="269"/>
        <v>0.26082332922847412</v>
      </c>
      <c r="AA213" s="7">
        <f t="shared" si="270"/>
        <v>1.1950114269084984</v>
      </c>
      <c r="AB213" s="7">
        <f t="shared" si="271"/>
        <v>0.99791950870252333</v>
      </c>
      <c r="AC213" s="7">
        <f t="shared" si="272"/>
        <v>0.40461969388296809</v>
      </c>
      <c r="AD213" s="7">
        <f t="shared" si="273"/>
        <v>-9.2684154246533507E-2</v>
      </c>
      <c r="AE213" s="7">
        <f t="shared" si="274"/>
        <v>-0.67464692366875911</v>
      </c>
      <c r="AF213" s="7">
        <f t="shared" si="275"/>
        <v>0.32193624500731205</v>
      </c>
      <c r="AG213" s="7">
        <f t="shared" si="276"/>
        <v>1.1556516794037157</v>
      </c>
    </row>
    <row r="214" spans="1:33" x14ac:dyDescent="0.25">
      <c r="A214" s="1">
        <v>1495732855</v>
      </c>
      <c r="B214" s="1">
        <v>1065874387</v>
      </c>
      <c r="C214">
        <v>0.86850454899999996</v>
      </c>
      <c r="D214" s="1">
        <v>374335218</v>
      </c>
      <c r="E214" s="1">
        <v>1076027956</v>
      </c>
      <c r="F214" s="1">
        <v>2479956668</v>
      </c>
      <c r="G214" s="1">
        <v>8636258316</v>
      </c>
      <c r="H214">
        <v>1</v>
      </c>
      <c r="I214" s="1">
        <v>1813989211</v>
      </c>
      <c r="J214" s="1">
        <v>1301869888</v>
      </c>
      <c r="L214" s="9">
        <f t="shared" si="289"/>
        <v>0.57478215798081977</v>
      </c>
      <c r="M214" s="10">
        <f t="shared" si="289"/>
        <v>0.88732749089827856</v>
      </c>
      <c r="N214" s="10">
        <f t="shared" si="289"/>
        <v>0.86872215969391731</v>
      </c>
      <c r="O214" s="10">
        <f t="shared" si="289"/>
        <v>9.092435566596066E-2</v>
      </c>
      <c r="P214" s="10">
        <f t="shared" si="289"/>
        <v>0.10750835395310863</v>
      </c>
      <c r="Q214" s="10">
        <f t="shared" si="289"/>
        <v>0.68845429621336074</v>
      </c>
      <c r="R214" s="10">
        <f t="shared" si="289"/>
        <v>0.91322339509471306</v>
      </c>
      <c r="S214" s="10">
        <f t="shared" si="289"/>
        <v>1</v>
      </c>
      <c r="T214" s="10">
        <f t="shared" si="289"/>
        <v>0.82245496177843991</v>
      </c>
      <c r="U214" s="10">
        <f t="shared" si="289"/>
        <v>0.13032378663289132</v>
      </c>
      <c r="X214" s="6">
        <f t="shared" ref="X214:Y214" si="292">(A214-Y$3)/Y$4</f>
        <v>0.33934937821330746</v>
      </c>
      <c r="Y214" s="7">
        <f t="shared" si="292"/>
        <v>0.24187731970325776</v>
      </c>
      <c r="Z214" s="7">
        <f t="shared" si="269"/>
        <v>1.2603160837477831</v>
      </c>
      <c r="AA214" s="7">
        <f t="shared" si="270"/>
        <v>-1.4459588276186837</v>
      </c>
      <c r="AB214" s="7">
        <f t="shared" si="271"/>
        <v>-0.8859828580541641</v>
      </c>
      <c r="AC214" s="7">
        <f t="shared" si="272"/>
        <v>-4.6635451451704259E-2</v>
      </c>
      <c r="AD214" s="7">
        <f t="shared" si="273"/>
        <v>0.70027200709896142</v>
      </c>
      <c r="AE214" s="7">
        <f t="shared" si="274"/>
        <v>1.4807745577010785</v>
      </c>
      <c r="AF214" s="7">
        <f t="shared" si="275"/>
        <v>1.1396131508044127</v>
      </c>
      <c r="AG214" s="7">
        <f t="shared" si="276"/>
        <v>-0.87753799946676125</v>
      </c>
    </row>
    <row r="215" spans="1:33" x14ac:dyDescent="0.25">
      <c r="A215" s="1">
        <v>4644180002</v>
      </c>
      <c r="B215" s="1">
        <v>1020166421</v>
      </c>
      <c r="C215">
        <v>9.5791322999999998E-2</v>
      </c>
      <c r="D215" s="1">
        <v>1264510719</v>
      </c>
      <c r="E215" s="1">
        <v>9675294309</v>
      </c>
      <c r="F215" s="1">
        <v>2563282536</v>
      </c>
      <c r="G215" s="1">
        <v>7640878289</v>
      </c>
      <c r="H215">
        <v>1</v>
      </c>
      <c r="I215" s="1">
        <v>1019361024</v>
      </c>
      <c r="J215" s="1">
        <v>2019935766</v>
      </c>
      <c r="L215" s="9">
        <f t="shared" si="289"/>
        <v>0.73497281137332227</v>
      </c>
      <c r="M215" s="10">
        <f t="shared" si="289"/>
        <v>0.84890718053868319</v>
      </c>
      <c r="N215" s="10">
        <f t="shared" si="289"/>
        <v>9.5684413220985753E-2</v>
      </c>
      <c r="O215" s="10">
        <f t="shared" si="289"/>
        <v>0.31413498959466418</v>
      </c>
      <c r="P215" s="10">
        <f t="shared" si="289"/>
        <v>0.96753020149783064</v>
      </c>
      <c r="Q215" s="10">
        <f t="shared" si="289"/>
        <v>0.71161291653158099</v>
      </c>
      <c r="R215" s="10">
        <f t="shared" si="289"/>
        <v>0.80710535118908577</v>
      </c>
      <c r="S215" s="10">
        <f t="shared" si="289"/>
        <v>1</v>
      </c>
      <c r="T215" s="10">
        <f t="shared" si="289"/>
        <v>0.46015360839160913</v>
      </c>
      <c r="U215" s="10">
        <f t="shared" si="289"/>
        <v>0.2022058272872988</v>
      </c>
      <c r="X215" s="6">
        <f t="shared" ref="X215:Y215" si="293">(A215-Y$3)/Y$4</f>
        <v>1.1735694975085389</v>
      </c>
      <c r="Y215" s="7">
        <f t="shared" si="293"/>
        <v>9.9817624266129598E-2</v>
      </c>
      <c r="Z215" s="7">
        <f t="shared" si="269"/>
        <v>-1.4673086913829698</v>
      </c>
      <c r="AA215" s="7">
        <f t="shared" si="270"/>
        <v>-0.73921591568196188</v>
      </c>
      <c r="AB215" s="7">
        <f t="shared" si="271"/>
        <v>1.1024167724264318</v>
      </c>
      <c r="AC215" s="7">
        <f t="shared" si="272"/>
        <v>6.5307417351605959E-2</v>
      </c>
      <c r="AD215" s="7">
        <f t="shared" si="273"/>
        <v>0.23696725380037723</v>
      </c>
      <c r="AE215" s="7">
        <f t="shared" si="274"/>
        <v>1.4807745577010785</v>
      </c>
      <c r="AF215" s="7">
        <f t="shared" si="275"/>
        <v>-0.44516884037472854</v>
      </c>
      <c r="AG215" s="7">
        <f t="shared" si="276"/>
        <v>-0.6277687194739856</v>
      </c>
    </row>
    <row r="216" spans="1:33" x14ac:dyDescent="0.25">
      <c r="A216" s="1">
        <v>-3335913025</v>
      </c>
      <c r="B216" s="1">
        <v>1169295213</v>
      </c>
      <c r="C216">
        <v>0.40754374700000001</v>
      </c>
      <c r="D216" s="1">
        <v>1007876231</v>
      </c>
      <c r="E216" s="1">
        <v>9989330337</v>
      </c>
      <c r="F216" s="1">
        <v>2916417481</v>
      </c>
      <c r="G216" s="1">
        <v>7655877283</v>
      </c>
      <c r="H216">
        <v>1</v>
      </c>
      <c r="I216" s="1">
        <v>120421047</v>
      </c>
      <c r="J216" s="1">
        <v>5193249826</v>
      </c>
      <c r="L216" s="9">
        <f t="shared" ref="L216:U219" si="294">(A216-M$3)/M$5</f>
        <v>0.3289516026812383</v>
      </c>
      <c r="M216" s="10">
        <f t="shared" si="294"/>
        <v>0.97425895121672113</v>
      </c>
      <c r="N216" s="10">
        <f t="shared" si="294"/>
        <v>0.40756776554040608</v>
      </c>
      <c r="O216" s="10">
        <f t="shared" si="294"/>
        <v>0.24978414339624891</v>
      </c>
      <c r="P216" s="10">
        <f t="shared" si="294"/>
        <v>0.99893728134737436</v>
      </c>
      <c r="Q216" s="10">
        <f t="shared" si="294"/>
        <v>0.80975912620983581</v>
      </c>
      <c r="R216" s="10">
        <f t="shared" si="294"/>
        <v>0.80870440266757426</v>
      </c>
      <c r="S216" s="10">
        <f t="shared" si="294"/>
        <v>1</v>
      </c>
      <c r="T216" s="10">
        <f t="shared" si="294"/>
        <v>5.0292524165274549E-2</v>
      </c>
      <c r="U216" s="10">
        <f t="shared" si="294"/>
        <v>0.5198706784642585</v>
      </c>
      <c r="X216" s="6">
        <f t="shared" ref="X216:Y216" si="295">(A216-Y$3)/Y$4</f>
        <v>-0.94085512077170064</v>
      </c>
      <c r="Y216" s="7">
        <f t="shared" si="295"/>
        <v>0.56330774702562481</v>
      </c>
      <c r="Z216" s="7">
        <f t="shared" si="269"/>
        <v>-0.36684398235847687</v>
      </c>
      <c r="AA216" s="7">
        <f t="shared" si="270"/>
        <v>-0.9429674288934109</v>
      </c>
      <c r="AB216" s="7">
        <f t="shared" si="271"/>
        <v>1.1750310044318111</v>
      </c>
      <c r="AC216" s="7">
        <f t="shared" si="272"/>
        <v>0.5397211830503823</v>
      </c>
      <c r="AD216" s="7">
        <f t="shared" si="273"/>
        <v>0.24394861270491647</v>
      </c>
      <c r="AE216" s="7">
        <f t="shared" si="274"/>
        <v>1.4807745577010785</v>
      </c>
      <c r="AF216" s="7">
        <f t="shared" si="275"/>
        <v>-2.237987053983594</v>
      </c>
      <c r="AG216" s="7">
        <f t="shared" si="276"/>
        <v>0.47602466806970134</v>
      </c>
    </row>
    <row r="217" spans="1:33" x14ac:dyDescent="0.25">
      <c r="A217">
        <v>0.37984828500000001</v>
      </c>
      <c r="B217" s="1">
        <v>1187297765</v>
      </c>
      <c r="C217">
        <v>0.428740436</v>
      </c>
      <c r="D217" s="1">
        <v>1117778985</v>
      </c>
      <c r="E217" s="1">
        <v>9063588933</v>
      </c>
      <c r="F217" s="1">
        <v>2634897123</v>
      </c>
      <c r="G217" s="1">
        <v>6690753235</v>
      </c>
      <c r="H217">
        <v>1</v>
      </c>
      <c r="I217" s="1">
        <v>122824713</v>
      </c>
      <c r="J217" s="1">
        <v>5723723958</v>
      </c>
      <c r="L217" s="9">
        <f t="shared" si="294"/>
        <v>0.49868038078867583</v>
      </c>
      <c r="M217" s="10">
        <f t="shared" si="294"/>
        <v>0.98939118517140545</v>
      </c>
      <c r="N217" s="10">
        <f t="shared" si="294"/>
        <v>0.42877335662633836</v>
      </c>
      <c r="O217" s="10">
        <f t="shared" si="294"/>
        <v>0.27734215118605254</v>
      </c>
      <c r="P217" s="10">
        <f t="shared" si="294"/>
        <v>0.90635289101284644</v>
      </c>
      <c r="Q217" s="10">
        <f t="shared" si="294"/>
        <v>0.73151663994168881</v>
      </c>
      <c r="R217" s="10">
        <f t="shared" si="294"/>
        <v>0.705811966289563</v>
      </c>
      <c r="S217" s="10">
        <f t="shared" si="294"/>
        <v>1</v>
      </c>
      <c r="T217" s="10">
        <f t="shared" si="294"/>
        <v>5.1388447339328666E-2</v>
      </c>
      <c r="U217" s="10">
        <f t="shared" si="294"/>
        <v>0.57297383277196878</v>
      </c>
      <c r="X217" s="6">
        <f t="shared" ref="X217:Y217" si="296">(A217-Y$3)/Y$4</f>
        <v>-5.6963592008841213E-2</v>
      </c>
      <c r="Y217" s="7">
        <f t="shared" si="296"/>
        <v>0.61925941755524461</v>
      </c>
      <c r="Z217" s="7">
        <f t="shared" si="269"/>
        <v>-0.29202112166223526</v>
      </c>
      <c r="AA217" s="7">
        <f t="shared" si="270"/>
        <v>-0.85571160989528139</v>
      </c>
      <c r="AB217" s="7">
        <f t="shared" si="271"/>
        <v>0.96097275921976311</v>
      </c>
      <c r="AC217" s="7">
        <f t="shared" si="272"/>
        <v>0.16151694398917121</v>
      </c>
      <c r="AD217" s="7">
        <f t="shared" si="273"/>
        <v>-0.2052733395466641</v>
      </c>
      <c r="AE217" s="7">
        <f t="shared" si="274"/>
        <v>1.4807745577010785</v>
      </c>
      <c r="AF217" s="7">
        <f t="shared" si="275"/>
        <v>-2.2331932565171448</v>
      </c>
      <c r="AG217" s="7">
        <f t="shared" si="276"/>
        <v>0.66054275486901959</v>
      </c>
    </row>
    <row r="218" spans="1:33" x14ac:dyDescent="0.25">
      <c r="A218" s="1">
        <v>4514337815</v>
      </c>
      <c r="B218" s="1">
        <v>1124829977</v>
      </c>
      <c r="C218">
        <v>0.50033530199999998</v>
      </c>
      <c r="D218" s="1">
        <v>397230216</v>
      </c>
      <c r="E218" s="1">
        <v>9875328776</v>
      </c>
      <c r="F218" s="1">
        <v>2689362976</v>
      </c>
      <c r="G218" s="1">
        <v>7630990391</v>
      </c>
      <c r="H218">
        <v>0</v>
      </c>
      <c r="I218" s="1">
        <v>1291584778</v>
      </c>
      <c r="J218" s="1">
        <v>614621417</v>
      </c>
      <c r="L218" s="9">
        <f t="shared" si="294"/>
        <v>0.72836653729523892</v>
      </c>
      <c r="M218" s="10">
        <f t="shared" si="294"/>
        <v>0.93688323059654177</v>
      </c>
      <c r="N218" s="10">
        <f t="shared" si="294"/>
        <v>0.50039829070203834</v>
      </c>
      <c r="O218" s="10">
        <f t="shared" si="294"/>
        <v>9.6665253962572403E-2</v>
      </c>
      <c r="P218" s="10">
        <f t="shared" si="294"/>
        <v>0.98753586300661123</v>
      </c>
      <c r="Q218" s="10">
        <f t="shared" si="294"/>
        <v>0.74665424414804393</v>
      </c>
      <c r="R218" s="10">
        <f t="shared" si="294"/>
        <v>0.80605119662938385</v>
      </c>
      <c r="S218" s="10">
        <f t="shared" si="294"/>
        <v>0</v>
      </c>
      <c r="T218" s="10">
        <f t="shared" si="294"/>
        <v>0.58427081957511284</v>
      </c>
      <c r="U218" s="10">
        <f t="shared" si="294"/>
        <v>6.1526724906889943E-2</v>
      </c>
      <c r="X218" s="6">
        <f t="shared" ref="X218:Y218" si="297">(A218-Y$3)/Y$4</f>
        <v>1.1391661997330296</v>
      </c>
      <c r="Y218" s="7">
        <f t="shared" si="297"/>
        <v>0.42511043840550322</v>
      </c>
      <c r="Z218" s="7">
        <f t="shared" si="269"/>
        <v>-3.9296147243632076E-2</v>
      </c>
      <c r="AA218" s="7">
        <f t="shared" si="270"/>
        <v>-1.4277816507169063</v>
      </c>
      <c r="AB218" s="7">
        <f t="shared" si="271"/>
        <v>1.1486705391942702</v>
      </c>
      <c r="AC218" s="7">
        <f t="shared" si="272"/>
        <v>0.23468826500846596</v>
      </c>
      <c r="AD218" s="7">
        <f t="shared" si="273"/>
        <v>0.23236488081793083</v>
      </c>
      <c r="AE218" s="7">
        <f t="shared" si="274"/>
        <v>-0.67464692366875911</v>
      </c>
      <c r="AF218" s="7">
        <f t="shared" si="275"/>
        <v>9.7745833391281164E-2</v>
      </c>
      <c r="AG218" s="7">
        <f t="shared" si="276"/>
        <v>-1.1165878708461197</v>
      </c>
    </row>
    <row r="219" spans="1:33" x14ac:dyDescent="0.25">
      <c r="A219" s="1">
        <v>-4933001016</v>
      </c>
      <c r="B219" s="1">
        <v>1196798332</v>
      </c>
      <c r="C219">
        <v>0.142230896</v>
      </c>
      <c r="D219" s="1">
        <v>1238768836</v>
      </c>
      <c r="E219" s="1">
        <v>1034205747</v>
      </c>
      <c r="F219" s="1">
        <v>2774416026</v>
      </c>
      <c r="G219" s="1">
        <v>795316351</v>
      </c>
      <c r="H219">
        <v>0</v>
      </c>
      <c r="I219" s="1">
        <v>1034210785</v>
      </c>
      <c r="J219" s="1">
        <v>2592201928</v>
      </c>
      <c r="L219" s="9">
        <f t="shared" si="294"/>
        <v>0.24769295139741884</v>
      </c>
      <c r="M219" s="10">
        <f t="shared" si="294"/>
        <v>0.99737698643703443</v>
      </c>
      <c r="N219" s="10">
        <f t="shared" si="294"/>
        <v>0.1421434896948304</v>
      </c>
      <c r="O219" s="10">
        <f t="shared" si="294"/>
        <v>0.30768023767608882</v>
      </c>
      <c r="P219" s="10">
        <f t="shared" si="294"/>
        <v>0.1033256699919317</v>
      </c>
      <c r="Q219" s="10">
        <f t="shared" si="294"/>
        <v>0.77029289729542672</v>
      </c>
      <c r="R219" s="10">
        <f t="shared" si="294"/>
        <v>7.7296009439681304E-2</v>
      </c>
      <c r="S219" s="10">
        <f t="shared" si="294"/>
        <v>0</v>
      </c>
      <c r="T219" s="10">
        <f t="shared" si="294"/>
        <v>0.46692418184443707</v>
      </c>
      <c r="U219" s="10">
        <f t="shared" si="294"/>
        <v>0.25949257601375164</v>
      </c>
      <c r="X219" s="6">
        <f t="shared" ref="X219:Y219" si="298">(A219-Y$3)/Y$4</f>
        <v>-1.3640233914052116</v>
      </c>
      <c r="Y219" s="7">
        <f t="shared" si="298"/>
        <v>0.64878704200696558</v>
      </c>
      <c r="Z219" s="7">
        <f t="shared" si="269"/>
        <v>-1.3033801787095072</v>
      </c>
      <c r="AA219" s="7">
        <f t="shared" si="270"/>
        <v>-0.7596533387852904</v>
      </c>
      <c r="AB219" s="7">
        <f t="shared" si="271"/>
        <v>-0.89565336499136006</v>
      </c>
      <c r="AC219" s="7">
        <f t="shared" si="272"/>
        <v>0.34895149017488586</v>
      </c>
      <c r="AD219" s="7">
        <f t="shared" si="273"/>
        <v>-2.9493347603501117</v>
      </c>
      <c r="AE219" s="7">
        <f t="shared" si="274"/>
        <v>-0.67464692366875911</v>
      </c>
      <c r="AF219" s="7">
        <f t="shared" si="275"/>
        <v>-0.41555293423004208</v>
      </c>
      <c r="AG219" s="7">
        <f t="shared" si="276"/>
        <v>-0.42871385330337897</v>
      </c>
    </row>
    <row r="220" spans="1:33" x14ac:dyDescent="0.25">
      <c r="A220" s="1">
        <v>-1944933172</v>
      </c>
      <c r="B220" s="1">
        <v>1091457255</v>
      </c>
      <c r="C220">
        <v>0.187491517</v>
      </c>
      <c r="D220" s="1">
        <v>1489369472</v>
      </c>
      <c r="E220" s="1">
        <v>1035074285</v>
      </c>
      <c r="F220" s="1">
        <v>2640433245</v>
      </c>
      <c r="G220" s="1">
        <v>8172285124</v>
      </c>
      <c r="H220">
        <v>0</v>
      </c>
      <c r="I220" s="1">
        <v>1048368072</v>
      </c>
      <c r="J220" s="1">
        <v>19411447</v>
      </c>
      <c r="L220" s="9">
        <f t="shared" ref="L220:U223" si="299">(A220-M$3)/M$5</f>
        <v>0.39972362492089797</v>
      </c>
      <c r="M220" s="10">
        <f t="shared" si="299"/>
        <v>0.90883143899451557</v>
      </c>
      <c r="N220" s="10">
        <f t="shared" si="299"/>
        <v>0.187423119037949</v>
      </c>
      <c r="O220" s="10">
        <f t="shared" si="299"/>
        <v>0.37051810140257696</v>
      </c>
      <c r="P220" s="10">
        <f t="shared" si="299"/>
        <v>0.10341253340850237</v>
      </c>
      <c r="Q220" s="10">
        <f t="shared" si="299"/>
        <v>0.73305528514888119</v>
      </c>
      <c r="R220" s="10">
        <f t="shared" si="299"/>
        <v>0.86375894310235857</v>
      </c>
      <c r="S220" s="10">
        <f t="shared" si="299"/>
        <v>0</v>
      </c>
      <c r="T220" s="10">
        <f t="shared" si="299"/>
        <v>0.4733790299410674</v>
      </c>
      <c r="U220" s="10">
        <f t="shared" si="299"/>
        <v>1.9431844932781201E-3</v>
      </c>
      <c r="X220" s="6">
        <f t="shared" ref="X220:Y220" si="300">(A220-Y$3)/Y$4</f>
        <v>-0.57229775749736533</v>
      </c>
      <c r="Y220" s="7">
        <f t="shared" si="300"/>
        <v>0.32138850242550471</v>
      </c>
      <c r="Z220" s="7">
        <f t="shared" si="269"/>
        <v>-1.1436132858656112</v>
      </c>
      <c r="AA220" s="7">
        <f t="shared" si="270"/>
        <v>-0.56069232152422954</v>
      </c>
      <c r="AB220" s="7">
        <f t="shared" si="271"/>
        <v>-0.89545253383119294</v>
      </c>
      <c r="AC220" s="7">
        <f t="shared" si="272"/>
        <v>0.16895436280760007</v>
      </c>
      <c r="AD220" s="7">
        <f t="shared" si="273"/>
        <v>0.48431329843912146</v>
      </c>
      <c r="AE220" s="7">
        <f t="shared" si="274"/>
        <v>-0.67464692366875911</v>
      </c>
      <c r="AF220" s="7">
        <f t="shared" si="275"/>
        <v>-0.38731807691110004</v>
      </c>
      <c r="AG220" s="7">
        <f t="shared" si="276"/>
        <v>-1.323623423162702</v>
      </c>
    </row>
    <row r="221" spans="1:33" x14ac:dyDescent="0.25">
      <c r="A221" s="1">
        <v>3611771906</v>
      </c>
      <c r="B221" s="1">
        <v>1017651648</v>
      </c>
      <c r="C221">
        <v>0.34263226000000002</v>
      </c>
      <c r="D221" s="1">
        <v>1294504307</v>
      </c>
      <c r="E221" s="1">
        <v>994811815</v>
      </c>
      <c r="F221" s="1">
        <v>2565430469</v>
      </c>
      <c r="G221" s="1">
        <v>7922187399</v>
      </c>
      <c r="H221">
        <v>0</v>
      </c>
      <c r="I221" s="1">
        <v>1129469114</v>
      </c>
      <c r="J221" s="1">
        <v>1008384618</v>
      </c>
      <c r="L221" s="9">
        <f t="shared" si="299"/>
        <v>0.68244465392162934</v>
      </c>
      <c r="M221" s="10">
        <f t="shared" si="299"/>
        <v>0.84679336171016795</v>
      </c>
      <c r="N221" s="10">
        <f t="shared" si="299"/>
        <v>0.34262901731884143</v>
      </c>
      <c r="O221" s="10">
        <f t="shared" si="299"/>
        <v>0.32165585237257199</v>
      </c>
      <c r="P221" s="10">
        <f t="shared" si="299"/>
        <v>9.9385840616967452E-2</v>
      </c>
      <c r="Q221" s="10">
        <f t="shared" si="299"/>
        <v>0.71220988798846374</v>
      </c>
      <c r="R221" s="10">
        <f t="shared" si="299"/>
        <v>0.83709587910434302</v>
      </c>
      <c r="S221" s="10">
        <f t="shared" si="299"/>
        <v>0</v>
      </c>
      <c r="T221" s="10">
        <f t="shared" si="299"/>
        <v>0.51035609387912551</v>
      </c>
      <c r="U221" s="10">
        <f t="shared" si="299"/>
        <v>0.10094442081708556</v>
      </c>
      <c r="X221" s="6">
        <f t="shared" ref="X221:Y221" si="301">(A221-Y$3)/Y$4</f>
        <v>0.90002016833300214</v>
      </c>
      <c r="Y221" s="7">
        <f t="shared" si="301"/>
        <v>9.2001746253235456E-2</v>
      </c>
      <c r="Z221" s="7">
        <f t="shared" si="269"/>
        <v>-0.59597708656106729</v>
      </c>
      <c r="AA221" s="7">
        <f t="shared" si="270"/>
        <v>-0.715402908360667</v>
      </c>
      <c r="AB221" s="7">
        <f t="shared" si="271"/>
        <v>-0.90476238390256647</v>
      </c>
      <c r="AC221" s="7">
        <f t="shared" si="272"/>
        <v>6.8193025240110644E-2</v>
      </c>
      <c r="AD221" s="7">
        <f t="shared" si="273"/>
        <v>0.36790402596166383</v>
      </c>
      <c r="AE221" s="7">
        <f t="shared" si="274"/>
        <v>-0.67464692366875911</v>
      </c>
      <c r="AF221" s="7">
        <f t="shared" si="275"/>
        <v>-0.22557265568120455</v>
      </c>
      <c r="AG221" s="7">
        <f t="shared" si="276"/>
        <v>-0.97962278976560535</v>
      </c>
    </row>
    <row r="222" spans="1:33" x14ac:dyDescent="0.25">
      <c r="A222" s="1">
        <v>4638037712</v>
      </c>
      <c r="B222" s="1">
        <v>1089979361</v>
      </c>
      <c r="C222">
        <v>0.113975522</v>
      </c>
      <c r="D222" s="1">
        <v>1444721433</v>
      </c>
      <c r="E222" s="1">
        <v>9364920076</v>
      </c>
      <c r="F222" s="1">
        <v>2587710679</v>
      </c>
      <c r="G222" s="1">
        <v>7191729807</v>
      </c>
      <c r="H222">
        <v>0</v>
      </c>
      <c r="I222" s="1">
        <v>1024159289</v>
      </c>
      <c r="J222" s="1">
        <v>150544651</v>
      </c>
      <c r="L222" s="9">
        <f t="shared" si="299"/>
        <v>0.73466029621823581</v>
      </c>
      <c r="M222" s="10">
        <f t="shared" si="299"/>
        <v>0.90758917968771147</v>
      </c>
      <c r="N222" s="10">
        <f t="shared" si="299"/>
        <v>0.11387624913551084</v>
      </c>
      <c r="O222" s="10">
        <f t="shared" si="299"/>
        <v>0.3593226494072479</v>
      </c>
      <c r="P222" s="10">
        <f t="shared" si="299"/>
        <v>0.93648934169217835</v>
      </c>
      <c r="Q222" s="10">
        <f t="shared" si="299"/>
        <v>0.71840218980763237</v>
      </c>
      <c r="R222" s="10">
        <f t="shared" si="299"/>
        <v>0.75922137015656121</v>
      </c>
      <c r="S222" s="10">
        <f t="shared" si="299"/>
        <v>0</v>
      </c>
      <c r="T222" s="10">
        <f t="shared" si="299"/>
        <v>0.46234132074796513</v>
      </c>
      <c r="U222" s="10">
        <f t="shared" si="299"/>
        <v>1.5070284094953819E-2</v>
      </c>
      <c r="X222" s="6">
        <f t="shared" ref="X222:Y222" si="302">(A222-Y$3)/Y$4</f>
        <v>1.1719420215950784</v>
      </c>
      <c r="Y222" s="7">
        <f t="shared" si="302"/>
        <v>0.3167952293070212</v>
      </c>
      <c r="Z222" s="7">
        <f t="shared" si="269"/>
        <v>-1.4031197141021436</v>
      </c>
      <c r="AA222" s="7">
        <f t="shared" si="270"/>
        <v>-0.59614003386822978</v>
      </c>
      <c r="AB222" s="7">
        <f t="shared" si="271"/>
        <v>1.0306492535621514</v>
      </c>
      <c r="AC222" s="7">
        <f t="shared" si="272"/>
        <v>9.8125034168480896E-2</v>
      </c>
      <c r="AD222" s="7">
        <f t="shared" si="273"/>
        <v>2.790878266084772E-2</v>
      </c>
      <c r="AE222" s="7">
        <f t="shared" si="274"/>
        <v>-0.67464692366875911</v>
      </c>
      <c r="AF222" s="7">
        <f t="shared" si="275"/>
        <v>-0.43559932838747606</v>
      </c>
      <c r="AG222" s="7">
        <f t="shared" si="276"/>
        <v>-1.2780105526034553</v>
      </c>
    </row>
    <row r="223" spans="1:33" x14ac:dyDescent="0.25">
      <c r="A223" s="1">
        <v>3902198538</v>
      </c>
      <c r="B223" s="1">
        <v>1150540369</v>
      </c>
      <c r="C223">
        <v>0.258370877</v>
      </c>
      <c r="D223" s="1">
        <v>1342234372</v>
      </c>
      <c r="E223" s="1">
        <v>1060330436</v>
      </c>
      <c r="F223" s="1">
        <v>2843379539</v>
      </c>
      <c r="G223" s="1">
        <v>8303777365</v>
      </c>
      <c r="H223">
        <v>1</v>
      </c>
      <c r="I223" s="1">
        <v>1086804909</v>
      </c>
      <c r="J223" s="1">
        <v>374357586</v>
      </c>
      <c r="L223" s="9">
        <f t="shared" si="299"/>
        <v>0.69722134534139601</v>
      </c>
      <c r="M223" s="10">
        <f t="shared" si="299"/>
        <v>0.95849437032887774</v>
      </c>
      <c r="N223" s="10">
        <f t="shared" si="299"/>
        <v>0.25833224661879828</v>
      </c>
      <c r="O223" s="10">
        <f t="shared" si="299"/>
        <v>0.33362411936502456</v>
      </c>
      <c r="P223" s="10">
        <f t="shared" si="299"/>
        <v>0.10593842814803568</v>
      </c>
      <c r="Q223" s="10">
        <f t="shared" si="299"/>
        <v>0.78945981210485472</v>
      </c>
      <c r="R223" s="10">
        <f t="shared" si="299"/>
        <v>0.87777740743275379</v>
      </c>
      <c r="S223" s="10">
        <f t="shared" si="299"/>
        <v>1</v>
      </c>
      <c r="T223" s="10">
        <f t="shared" si="299"/>
        <v>0.49090385261012409</v>
      </c>
      <c r="U223" s="10">
        <f t="shared" si="299"/>
        <v>3.7475095388120792E-2</v>
      </c>
      <c r="X223" s="6">
        <f t="shared" ref="X223:Y223" si="303">(A223-Y$3)/Y$4</f>
        <v>0.97697230641301047</v>
      </c>
      <c r="Y223" s="7">
        <f t="shared" si="303"/>
        <v>0.5050179638703024</v>
      </c>
      <c r="Z223" s="7">
        <f t="shared" si="269"/>
        <v>-0.89341399863170567</v>
      </c>
      <c r="AA223" s="7">
        <f t="shared" si="270"/>
        <v>-0.67750826276871989</v>
      </c>
      <c r="AB223" s="7">
        <f t="shared" si="271"/>
        <v>-0.88961257967065666</v>
      </c>
      <c r="AC223" s="7">
        <f t="shared" si="272"/>
        <v>0.44159947180736497</v>
      </c>
      <c r="AD223" s="7">
        <f t="shared" si="273"/>
        <v>0.54551703834215548</v>
      </c>
      <c r="AE223" s="7">
        <f t="shared" si="274"/>
        <v>1.4807745577010785</v>
      </c>
      <c r="AF223" s="7">
        <f t="shared" si="275"/>
        <v>-0.31066083258975297</v>
      </c>
      <c r="AG223" s="7">
        <f t="shared" si="276"/>
        <v>-1.2001603199984465</v>
      </c>
    </row>
    <row r="224" spans="1:33" x14ac:dyDescent="0.25">
      <c r="A224" s="1">
        <v>-1468663399</v>
      </c>
      <c r="B224" s="1">
        <v>1046424199</v>
      </c>
      <c r="C224">
        <v>8.9969885999999999E-2</v>
      </c>
      <c r="D224" s="1">
        <v>1258443408</v>
      </c>
      <c r="E224" s="1">
        <v>1047665854</v>
      </c>
      <c r="F224" s="1">
        <v>2599416264</v>
      </c>
      <c r="G224" s="1">
        <v>8384244541</v>
      </c>
      <c r="H224">
        <v>0</v>
      </c>
      <c r="I224" s="1">
        <v>1018470365</v>
      </c>
      <c r="J224">
        <v>0.33660976300000001</v>
      </c>
      <c r="L224" s="9">
        <f t="shared" ref="L224:U227" si="304">(A224-M$3)/M$5</f>
        <v>0.42395587738245372</v>
      </c>
      <c r="M224" s="10">
        <f t="shared" si="304"/>
        <v>0.8709784313161375</v>
      </c>
      <c r="N224" s="10">
        <f t="shared" si="304"/>
        <v>8.9860531361204907E-2</v>
      </c>
      <c r="O224" s="10">
        <f t="shared" si="304"/>
        <v>0.31261361731129844</v>
      </c>
      <c r="P224" s="10">
        <f t="shared" si="304"/>
        <v>0.10467182972406411</v>
      </c>
      <c r="Q224" s="10">
        <f t="shared" si="304"/>
        <v>0.72165550363591024</v>
      </c>
      <c r="R224" s="10">
        <f t="shared" si="304"/>
        <v>0.88635605989121813</v>
      </c>
      <c r="S224" s="10">
        <f t="shared" si="304"/>
        <v>0</v>
      </c>
      <c r="T224" s="10">
        <f t="shared" si="304"/>
        <v>0.45974752292121523</v>
      </c>
      <c r="U224" s="10">
        <f t="shared" si="304"/>
        <v>1.1289083860626302E-10</v>
      </c>
      <c r="X224" s="6">
        <f t="shared" ref="X224:Y224" si="305">(A224-Y$3)/Y$4</f>
        <v>-0.44610417434404698</v>
      </c>
      <c r="Y224" s="7">
        <f t="shared" si="305"/>
        <v>0.18142641748033048</v>
      </c>
      <c r="Z224" s="7">
        <f t="shared" si="269"/>
        <v>-1.4878579653617003</v>
      </c>
      <c r="AA224" s="7">
        <f t="shared" si="270"/>
        <v>-0.74403297595709716</v>
      </c>
      <c r="AB224" s="7">
        <f t="shared" si="271"/>
        <v>-0.89254099811186549</v>
      </c>
      <c r="AC224" s="7">
        <f t="shared" si="272"/>
        <v>0.11385072412974233</v>
      </c>
      <c r="AD224" s="7">
        <f t="shared" si="273"/>
        <v>0.58297089929381163</v>
      </c>
      <c r="AE224" s="7">
        <f t="shared" si="274"/>
        <v>-0.67464692366875911</v>
      </c>
      <c r="AF224" s="7">
        <f t="shared" si="275"/>
        <v>-0.44694514326276291</v>
      </c>
      <c r="AG224" s="7">
        <f t="shared" si="276"/>
        <v>-1.3303754262939984</v>
      </c>
    </row>
    <row r="225" spans="1:33" x14ac:dyDescent="0.25">
      <c r="A225" s="1">
        <v>2208139353</v>
      </c>
      <c r="B225" s="1">
        <v>107222922</v>
      </c>
      <c r="C225">
        <v>0.87038936600000005</v>
      </c>
      <c r="D225" s="1">
        <v>3396646282</v>
      </c>
      <c r="E225" s="1">
        <v>1013822764</v>
      </c>
      <c r="F225" s="1">
        <v>2637786775</v>
      </c>
      <c r="G225" s="1">
        <v>7995353625</v>
      </c>
      <c r="H225">
        <v>1</v>
      </c>
      <c r="I225" s="1">
        <v>182229689</v>
      </c>
      <c r="J225" s="1">
        <v>1142008339</v>
      </c>
      <c r="L225" s="9">
        <f t="shared" si="304"/>
        <v>0.6110288716994936</v>
      </c>
      <c r="M225" s="10">
        <f t="shared" si="304"/>
        <v>8.1522944443928477E-2</v>
      </c>
      <c r="N225" s="10">
        <f t="shared" si="304"/>
        <v>0.87060776827051223</v>
      </c>
      <c r="O225" s="10">
        <f t="shared" si="304"/>
        <v>0.84876589114669776</v>
      </c>
      <c r="P225" s="10">
        <f t="shared" si="304"/>
        <v>0.1012871460087762</v>
      </c>
      <c r="Q225" s="10">
        <f t="shared" si="304"/>
        <v>0.73231975613028688</v>
      </c>
      <c r="R225" s="10">
        <f t="shared" si="304"/>
        <v>0.8448961730347706</v>
      </c>
      <c r="S225" s="10">
        <f t="shared" si="304"/>
        <v>1</v>
      </c>
      <c r="T225" s="10">
        <f t="shared" si="304"/>
        <v>7.8473445776103476E-2</v>
      </c>
      <c r="U225" s="10">
        <f t="shared" si="304"/>
        <v>0.11432083381705713</v>
      </c>
      <c r="X225" s="6">
        <f t="shared" ref="X225:Y225" si="306">(A225-Y$3)/Y$4</f>
        <v>0.52811031527224483</v>
      </c>
      <c r="Y225" s="7">
        <f t="shared" si="306"/>
        <v>-2.7375975304411728</v>
      </c>
      <c r="Z225" s="7">
        <f t="shared" si="269"/>
        <v>1.266969358692229</v>
      </c>
      <c r="AA225" s="7">
        <f t="shared" si="270"/>
        <v>0.9535645469859968</v>
      </c>
      <c r="AB225" s="7">
        <f t="shared" si="271"/>
        <v>-0.9003665014615605</v>
      </c>
      <c r="AC225" s="7">
        <f t="shared" si="272"/>
        <v>0.16539900297622218</v>
      </c>
      <c r="AD225" s="7">
        <f t="shared" si="273"/>
        <v>0.40195962218342574</v>
      </c>
      <c r="AE225" s="7">
        <f t="shared" si="274"/>
        <v>1.4807745577010785</v>
      </c>
      <c r="AF225" s="7">
        <f t="shared" si="275"/>
        <v>-2.1147178013402335</v>
      </c>
      <c r="AG225" s="7">
        <f t="shared" si="276"/>
        <v>-0.933143627328471</v>
      </c>
    </row>
    <row r="226" spans="1:33" x14ac:dyDescent="0.25">
      <c r="A226" s="1">
        <v>-128465111</v>
      </c>
      <c r="B226" s="1">
        <v>1072008102</v>
      </c>
      <c r="C226">
        <v>0.63693705</v>
      </c>
      <c r="D226" s="1">
        <v>3434540965</v>
      </c>
      <c r="E226" s="1">
        <v>9609811974</v>
      </c>
      <c r="F226" s="1">
        <v>2829776145</v>
      </c>
      <c r="G226" s="1">
        <v>7471487379</v>
      </c>
      <c r="H226">
        <v>0</v>
      </c>
      <c r="I226" s="1">
        <v>1444901686</v>
      </c>
      <c r="J226" s="1">
        <v>6825921059</v>
      </c>
      <c r="L226" s="9">
        <f t="shared" si="304"/>
        <v>0.49214417129578752</v>
      </c>
      <c r="M226" s="10">
        <f t="shared" si="304"/>
        <v>0.89248324939248302</v>
      </c>
      <c r="N226" s="10">
        <f t="shared" si="304"/>
        <v>0.63705740806284739</v>
      </c>
      <c r="O226" s="10">
        <f t="shared" si="304"/>
        <v>0.8582679457476784</v>
      </c>
      <c r="P226" s="10">
        <f t="shared" si="304"/>
        <v>0.96098124296852594</v>
      </c>
      <c r="Q226" s="10">
        <f t="shared" si="304"/>
        <v>0.78567904336824634</v>
      </c>
      <c r="R226" s="10">
        <f t="shared" si="304"/>
        <v>0.78904648770277419</v>
      </c>
      <c r="S226" s="10">
        <f t="shared" si="304"/>
        <v>0</v>
      </c>
      <c r="T226" s="10">
        <f t="shared" si="304"/>
        <v>0.65417385620812407</v>
      </c>
      <c r="U226" s="10">
        <f t="shared" si="304"/>
        <v>0.68330935942855231</v>
      </c>
      <c r="X226" s="6">
        <f t="shared" ref="X226:Y226" si="307">(A226-Y$3)/Y$4</f>
        <v>-9.1002016520012538E-2</v>
      </c>
      <c r="Y226" s="7">
        <f t="shared" si="307"/>
        <v>0.2609408169675671</v>
      </c>
      <c r="Z226" s="7">
        <f t="shared" si="269"/>
        <v>0.44289866919525189</v>
      </c>
      <c r="AA226" s="7">
        <f t="shared" si="270"/>
        <v>0.98365052281913645</v>
      </c>
      <c r="AB226" s="7">
        <f t="shared" si="271"/>
        <v>1.0872753585694714</v>
      </c>
      <c r="AC226" s="7">
        <f t="shared" si="272"/>
        <v>0.42332419923748621</v>
      </c>
      <c r="AD226" s="7">
        <f t="shared" si="273"/>
        <v>0.15812338347970756</v>
      </c>
      <c r="AE226" s="7">
        <f t="shared" si="274"/>
        <v>-0.67464692366875911</v>
      </c>
      <c r="AF226" s="7">
        <f t="shared" si="275"/>
        <v>0.40351635439303518</v>
      </c>
      <c r="AG226" s="7">
        <f t="shared" si="276"/>
        <v>1.0439267656698985</v>
      </c>
    </row>
    <row r="227" spans="1:33" x14ac:dyDescent="0.25">
      <c r="A227" s="1">
        <v>8544888058</v>
      </c>
      <c r="B227" s="1">
        <v>1047653411</v>
      </c>
      <c r="C227">
        <v>0.25240544599999998</v>
      </c>
      <c r="D227" s="1">
        <v>126186867</v>
      </c>
      <c r="E227" s="1">
        <v>1029789597</v>
      </c>
      <c r="F227" s="1">
        <v>2930109828</v>
      </c>
      <c r="G227" s="1">
        <v>8206561383</v>
      </c>
      <c r="H227">
        <v>1</v>
      </c>
      <c r="I227" s="1">
        <v>1076744437</v>
      </c>
      <c r="J227" s="1">
        <v>3188630637</v>
      </c>
      <c r="L227" s="9">
        <f t="shared" si="304"/>
        <v>0.93343794132776148</v>
      </c>
      <c r="M227" s="10">
        <f t="shared" si="304"/>
        <v>0.87201165835883154</v>
      </c>
      <c r="N227" s="10">
        <f t="shared" si="304"/>
        <v>0.25236431028509332</v>
      </c>
      <c r="O227" s="10">
        <f t="shared" si="304"/>
        <v>2.8701399998399067E-2</v>
      </c>
      <c r="P227" s="10">
        <f t="shared" si="304"/>
        <v>0.10288400609571925</v>
      </c>
      <c r="Q227" s="10">
        <f t="shared" si="304"/>
        <v>0.81356461750622799</v>
      </c>
      <c r="R227" s="10">
        <f t="shared" si="304"/>
        <v>0.86741315502023808</v>
      </c>
      <c r="S227" s="10">
        <f t="shared" si="304"/>
        <v>1</v>
      </c>
      <c r="T227" s="10">
        <f t="shared" si="304"/>
        <v>0.48631689901227709</v>
      </c>
      <c r="U227" s="10">
        <f t="shared" si="304"/>
        <v>0.31919811838989803</v>
      </c>
      <c r="X227" s="6">
        <f t="shared" ref="X227:Y227" si="308">(A227-Y$3)/Y$4</f>
        <v>2.207110474339868</v>
      </c>
      <c r="Y227" s="7">
        <f t="shared" si="308"/>
        <v>0.18524679054938506</v>
      </c>
      <c r="Z227" s="7">
        <f t="shared" si="269"/>
        <v>-0.91447156157024023</v>
      </c>
      <c r="AA227" s="7">
        <f t="shared" si="270"/>
        <v>-1.6429728860611164</v>
      </c>
      <c r="AB227" s="7">
        <f t="shared" si="271"/>
        <v>-0.89667450687343275</v>
      </c>
      <c r="AC227" s="7">
        <f t="shared" si="272"/>
        <v>0.55811595817388182</v>
      </c>
      <c r="AD227" s="7">
        <f t="shared" si="273"/>
        <v>0.50026735949041212</v>
      </c>
      <c r="AE227" s="7">
        <f t="shared" si="274"/>
        <v>1.4807745577010785</v>
      </c>
      <c r="AF227" s="7">
        <f t="shared" si="275"/>
        <v>-0.33072512820523431</v>
      </c>
      <c r="AG227" s="7">
        <f t="shared" si="276"/>
        <v>-0.22125437948898513</v>
      </c>
    </row>
    <row r="228" spans="1:33" x14ac:dyDescent="0.25">
      <c r="A228" s="1">
        <v>1635700007</v>
      </c>
      <c r="B228" s="1">
        <v>1097698461</v>
      </c>
      <c r="C228">
        <v>0.55716652600000005</v>
      </c>
      <c r="D228" s="1">
        <v>3880012838</v>
      </c>
      <c r="E228" s="1">
        <v>1005785398</v>
      </c>
      <c r="F228" s="1">
        <v>2779599131</v>
      </c>
      <c r="G228" s="1">
        <v>7871695091</v>
      </c>
      <c r="H228">
        <v>1</v>
      </c>
      <c r="I228" s="1">
        <v>1350763514</v>
      </c>
      <c r="J228" s="1">
        <v>6778292289</v>
      </c>
      <c r="L228" s="9">
        <f t="shared" ref="L228:U231" si="309">(A228-M$3)/M$5</f>
        <v>0.58190358276120135</v>
      </c>
      <c r="M228" s="10">
        <f t="shared" si="309"/>
        <v>0.91407755017649572</v>
      </c>
      <c r="N228" s="10">
        <f t="shared" si="309"/>
        <v>0.55725338241268352</v>
      </c>
      <c r="O228" s="10">
        <f t="shared" si="309"/>
        <v>0.96996958105221698</v>
      </c>
      <c r="P228" s="10">
        <f t="shared" si="309"/>
        <v>0.10048332041796848</v>
      </c>
      <c r="Q228" s="10">
        <f t="shared" si="309"/>
        <v>0.77173342907319908</v>
      </c>
      <c r="R228" s="10">
        <f t="shared" si="309"/>
        <v>0.83171286476620165</v>
      </c>
      <c r="S228" s="10">
        <f t="shared" si="309"/>
        <v>1</v>
      </c>
      <c r="T228" s="10">
        <f t="shared" si="309"/>
        <v>0.61125266655120303</v>
      </c>
      <c r="U228" s="10">
        <f t="shared" si="309"/>
        <v>0.67854147769742879</v>
      </c>
      <c r="X228" s="6">
        <f t="shared" ref="X228:Y228" si="310">(A228-Y$3)/Y$4</f>
        <v>0.37643541103749256</v>
      </c>
      <c r="Y228" s="7">
        <f t="shared" si="310"/>
        <v>0.34078608015889977</v>
      </c>
      <c r="Z228" s="7">
        <f t="shared" si="269"/>
        <v>0.16131418187658625</v>
      </c>
      <c r="AA228" s="7">
        <f t="shared" si="270"/>
        <v>1.3373269476996787</v>
      </c>
      <c r="AB228" s="7">
        <f t="shared" si="271"/>
        <v>-0.9022249734437503</v>
      </c>
      <c r="AC228" s="7">
        <f t="shared" si="272"/>
        <v>0.35591465367903058</v>
      </c>
      <c r="AD228" s="7">
        <f t="shared" si="273"/>
        <v>0.3444021214961685</v>
      </c>
      <c r="AE228" s="7">
        <f t="shared" si="274"/>
        <v>1.4807745577010785</v>
      </c>
      <c r="AF228" s="7">
        <f t="shared" si="275"/>
        <v>0.21577008247765889</v>
      </c>
      <c r="AG228" s="7">
        <f t="shared" si="276"/>
        <v>1.0273597570508906</v>
      </c>
    </row>
    <row r="229" spans="1:33" x14ac:dyDescent="0.25">
      <c r="A229" s="1">
        <v>1152285641</v>
      </c>
      <c r="B229" s="1">
        <v>102712559</v>
      </c>
      <c r="C229">
        <v>0.77680691300000004</v>
      </c>
      <c r="D229" s="1">
        <v>3592464057</v>
      </c>
      <c r="E229" s="1">
        <v>1075290475</v>
      </c>
      <c r="F229" s="1">
        <v>2809569083</v>
      </c>
      <c r="G229" s="1">
        <v>8699943939</v>
      </c>
      <c r="H229">
        <v>0</v>
      </c>
      <c r="I229" s="1">
        <v>1629797348</v>
      </c>
      <c r="J229" s="1">
        <v>7298378576</v>
      </c>
      <c r="L229" s="9">
        <f t="shared" si="309"/>
        <v>0.5573078187120416</v>
      </c>
      <c r="M229" s="10">
        <f t="shared" si="309"/>
        <v>7.7731711504479023E-2</v>
      </c>
      <c r="N229" s="10">
        <f t="shared" si="309"/>
        <v>0.77698601295125092</v>
      </c>
      <c r="O229" s="10">
        <f t="shared" si="309"/>
        <v>0.89786700620002957</v>
      </c>
      <c r="P229" s="10">
        <f t="shared" si="309"/>
        <v>0.10743459768761886</v>
      </c>
      <c r="Q229" s="10">
        <f t="shared" si="309"/>
        <v>0.78006292813492251</v>
      </c>
      <c r="R229" s="10">
        <f t="shared" si="309"/>
        <v>0.9200129564224</v>
      </c>
      <c r="S229" s="10">
        <f t="shared" si="309"/>
        <v>0</v>
      </c>
      <c r="T229" s="10">
        <f t="shared" si="309"/>
        <v>0.73847485342149621</v>
      </c>
      <c r="U229" s="10">
        <f t="shared" si="309"/>
        <v>0.73060475597220265</v>
      </c>
      <c r="X229" s="6">
        <f t="shared" ref="X229:Y229" si="311">(A229-Y$3)/Y$4</f>
        <v>0.24834877936009292</v>
      </c>
      <c r="Y229" s="7">
        <f t="shared" si="311"/>
        <v>-2.7516156732325388</v>
      </c>
      <c r="Z229" s="7">
        <f t="shared" si="269"/>
        <v>0.936629707795262</v>
      </c>
      <c r="AA229" s="7">
        <f t="shared" si="270"/>
        <v>1.1090314457683188</v>
      </c>
      <c r="AB229" s="7">
        <f t="shared" si="271"/>
        <v>-0.88615338503724506</v>
      </c>
      <c r="AC229" s="7">
        <f t="shared" si="272"/>
        <v>0.39617732942790496</v>
      </c>
      <c r="AD229" s="7">
        <f t="shared" si="273"/>
        <v>0.72991480789094643</v>
      </c>
      <c r="AE229" s="7">
        <f t="shared" si="274"/>
        <v>-0.67464692366875911</v>
      </c>
      <c r="AF229" s="7">
        <f t="shared" si="275"/>
        <v>0.77226657012725941</v>
      </c>
      <c r="AG229" s="7">
        <f t="shared" si="276"/>
        <v>1.2082645757005606</v>
      </c>
    </row>
    <row r="230" spans="1:33" x14ac:dyDescent="0.25">
      <c r="A230" s="1">
        <v>-3633556308</v>
      </c>
      <c r="B230" s="1">
        <v>1005904786</v>
      </c>
      <c r="C230">
        <v>0.113930895</v>
      </c>
      <c r="D230" s="1">
        <v>1121756848</v>
      </c>
      <c r="E230" s="1">
        <v>9094903931</v>
      </c>
      <c r="F230" s="1">
        <v>2744110846</v>
      </c>
      <c r="G230" s="1">
        <v>709111332</v>
      </c>
      <c r="H230">
        <v>0</v>
      </c>
      <c r="I230" s="1">
        <v>1023056894</v>
      </c>
      <c r="J230">
        <v>0.95855828499999995</v>
      </c>
      <c r="L230" s="9">
        <f t="shared" si="309"/>
        <v>0.31380773341632429</v>
      </c>
      <c r="M230" s="10">
        <f t="shared" si="309"/>
        <v>0.83691941361562061</v>
      </c>
      <c r="N230" s="10">
        <f t="shared" si="309"/>
        <v>0.1138316033932729</v>
      </c>
      <c r="O230" s="10">
        <f t="shared" si="309"/>
        <v>0.27833959643242712</v>
      </c>
      <c r="P230" s="10">
        <f t="shared" si="309"/>
        <v>0.9094847375367564</v>
      </c>
      <c r="Q230" s="10">
        <f t="shared" si="309"/>
        <v>0.76187022887155476</v>
      </c>
      <c r="R230" s="10">
        <f t="shared" si="309"/>
        <v>6.8105642200046682E-2</v>
      </c>
      <c r="S230" s="10">
        <f t="shared" si="309"/>
        <v>0</v>
      </c>
      <c r="T230" s="10">
        <f t="shared" si="309"/>
        <v>0.46183869674468792</v>
      </c>
      <c r="U230" s="10">
        <f t="shared" si="309"/>
        <v>1.7515104385076376E-10</v>
      </c>
      <c r="X230" s="6">
        <f t="shared" ref="X230:Y230" si="312">(A230-Y$3)/Y$4</f>
        <v>-1.0197194000365684</v>
      </c>
      <c r="Y230" s="7">
        <f t="shared" si="312"/>
        <v>5.5492669518952986E-2</v>
      </c>
      <c r="Z230" s="7">
        <f t="shared" si="269"/>
        <v>-1.4032772443562458</v>
      </c>
      <c r="AA230" s="7">
        <f t="shared" si="270"/>
        <v>-0.85255343886412271</v>
      </c>
      <c r="AB230" s="7">
        <f t="shared" si="271"/>
        <v>0.96821369442233163</v>
      </c>
      <c r="AC230" s="7">
        <f t="shared" si="272"/>
        <v>0.30823845747295592</v>
      </c>
      <c r="AD230" s="7">
        <f t="shared" si="273"/>
        <v>-2.9894593298386805</v>
      </c>
      <c r="AE230" s="7">
        <f t="shared" si="274"/>
        <v>-0.67464692366875911</v>
      </c>
      <c r="AF230" s="7">
        <f t="shared" si="275"/>
        <v>-0.43779791103499288</v>
      </c>
      <c r="AG230" s="7">
        <f t="shared" si="276"/>
        <v>-1.3303754260776623</v>
      </c>
    </row>
    <row r="231" spans="1:33" x14ac:dyDescent="0.25">
      <c r="A231" s="1">
        <v>3432361871</v>
      </c>
      <c r="B231" s="1">
        <v>1151921416</v>
      </c>
      <c r="C231">
        <v>0.258469481</v>
      </c>
      <c r="D231" s="1">
        <v>1264559642</v>
      </c>
      <c r="E231" s="1">
        <v>1033076161</v>
      </c>
      <c r="F231" s="1">
        <v>2612029107</v>
      </c>
      <c r="G231" s="1">
        <v>8027068334</v>
      </c>
      <c r="H231">
        <v>0</v>
      </c>
      <c r="I231" s="1">
        <v>1086955807</v>
      </c>
      <c r="J231" s="1">
        <v>3250463417</v>
      </c>
      <c r="L231" s="9">
        <f t="shared" si="309"/>
        <v>0.67331640453710129</v>
      </c>
      <c r="M231" s="10">
        <f t="shared" si="309"/>
        <v>0.95965522387377589</v>
      </c>
      <c r="N231" s="10">
        <f t="shared" si="309"/>
        <v>0.25843089203004332</v>
      </c>
      <c r="O231" s="10">
        <f t="shared" si="309"/>
        <v>0.31414725698893803</v>
      </c>
      <c r="P231" s="10">
        <f t="shared" si="309"/>
        <v>0.10321269888500213</v>
      </c>
      <c r="Q231" s="10">
        <f t="shared" si="309"/>
        <v>0.72516097017566861</v>
      </c>
      <c r="R231" s="10">
        <f t="shared" si="309"/>
        <v>0.84827729661654427</v>
      </c>
      <c r="S231" s="10">
        <f t="shared" si="309"/>
        <v>0</v>
      </c>
      <c r="T231" s="10">
        <f t="shared" si="309"/>
        <v>0.49097265277417285</v>
      </c>
      <c r="U231" s="10">
        <f t="shared" si="309"/>
        <v>0.32538789364856174</v>
      </c>
      <c r="X231" s="6">
        <f t="shared" ref="X231:Y231" si="313">(A231-Y$3)/Y$4</f>
        <v>0.85248325447911311</v>
      </c>
      <c r="Y231" s="7">
        <f t="shared" si="313"/>
        <v>0.5093102379173331</v>
      </c>
      <c r="Z231" s="7">
        <f t="shared" si="269"/>
        <v>-0.89306593326375627</v>
      </c>
      <c r="AA231" s="7">
        <f t="shared" si="270"/>
        <v>-0.73917707392161036</v>
      </c>
      <c r="AB231" s="7">
        <f t="shared" si="271"/>
        <v>-0.89591455801560127</v>
      </c>
      <c r="AC231" s="7">
        <f t="shared" si="272"/>
        <v>0.13079525603891787</v>
      </c>
      <c r="AD231" s="7">
        <f t="shared" si="273"/>
        <v>0.41672139661189872</v>
      </c>
      <c r="AE231" s="7">
        <f t="shared" si="274"/>
        <v>-0.67464692366875911</v>
      </c>
      <c r="AF231" s="7">
        <f t="shared" si="275"/>
        <v>-0.3103598862643932</v>
      </c>
      <c r="AG231" s="7">
        <f t="shared" si="276"/>
        <v>-0.19974670252824853</v>
      </c>
    </row>
    <row r="232" spans="1:33" x14ac:dyDescent="0.25">
      <c r="A232" s="1">
        <v>2313572919</v>
      </c>
      <c r="B232" s="1">
        <v>1155727508</v>
      </c>
      <c r="C232">
        <v>0.95977146400000002</v>
      </c>
      <c r="D232" s="1">
        <v>3003541734</v>
      </c>
      <c r="E232" s="1">
        <v>1035337014</v>
      </c>
      <c r="F232" s="1">
        <v>2752701124</v>
      </c>
      <c r="G232" s="1">
        <v>8043297684</v>
      </c>
      <c r="H232">
        <v>0</v>
      </c>
      <c r="I232" s="1">
        <v>2074611411</v>
      </c>
      <c r="J232" s="1">
        <v>1415439137</v>
      </c>
      <c r="L232" s="9">
        <f t="shared" ref="L232:U235" si="314">(A232-M$3)/M$5</f>
        <v>0.61639325326236494</v>
      </c>
      <c r="M232" s="10">
        <f t="shared" si="314"/>
        <v>0.96285447443542138</v>
      </c>
      <c r="N232" s="10">
        <f t="shared" si="314"/>
        <v>0.96002740454440028</v>
      </c>
      <c r="O232" s="10">
        <f t="shared" si="314"/>
        <v>0.75019531123210126</v>
      </c>
      <c r="P232" s="10">
        <f t="shared" si="314"/>
        <v>0.10343880921747353</v>
      </c>
      <c r="Q232" s="10">
        <f t="shared" si="314"/>
        <v>0.76425771059127667</v>
      </c>
      <c r="R232" s="10">
        <f t="shared" si="314"/>
        <v>0.85000751706415612</v>
      </c>
      <c r="S232" s="10">
        <f t="shared" si="314"/>
        <v>0</v>
      </c>
      <c r="T232" s="10">
        <f t="shared" si="314"/>
        <v>0.94128258119518393</v>
      </c>
      <c r="U232" s="10">
        <f t="shared" si="314"/>
        <v>0.14169264515106272</v>
      </c>
      <c r="X232" s="6">
        <f t="shared" ref="X232:Y232" si="315">(A232-Y$3)/Y$4</f>
        <v>0.55604624619300036</v>
      </c>
      <c r="Y232" s="7">
        <f t="shared" si="315"/>
        <v>0.52113951665455993</v>
      </c>
      <c r="Z232" s="7">
        <f t="shared" si="269"/>
        <v>1.5824820440645446</v>
      </c>
      <c r="AA232" s="7">
        <f t="shared" si="270"/>
        <v>0.64146445814173103</v>
      </c>
      <c r="AB232" s="7">
        <f t="shared" si="271"/>
        <v>-0.89539178327119506</v>
      </c>
      <c r="AC232" s="7">
        <f t="shared" si="272"/>
        <v>0.31977893567281052</v>
      </c>
      <c r="AD232" s="7">
        <f t="shared" si="273"/>
        <v>0.42427543104496696</v>
      </c>
      <c r="AE232" s="7">
        <f t="shared" si="274"/>
        <v>-0.67464692366875911</v>
      </c>
      <c r="AF232" s="7">
        <f t="shared" si="275"/>
        <v>1.6593900424608983</v>
      </c>
      <c r="AG232" s="7">
        <f t="shared" si="276"/>
        <v>-0.83803450762690779</v>
      </c>
    </row>
    <row r="233" spans="1:33" x14ac:dyDescent="0.25">
      <c r="A233" s="1">
        <v>-1190097684</v>
      </c>
      <c r="B233" s="1">
        <v>1172678056</v>
      </c>
      <c r="C233">
        <v>0.27913266599999997</v>
      </c>
      <c r="D233" s="1">
        <v>1301017482</v>
      </c>
      <c r="E233" s="1">
        <v>101428067</v>
      </c>
      <c r="F233" s="1">
        <v>2522591173</v>
      </c>
      <c r="G233" s="1">
        <v>7804035438</v>
      </c>
      <c r="H233">
        <v>0</v>
      </c>
      <c r="I233" s="1">
        <v>1101369264</v>
      </c>
      <c r="J233" s="1">
        <v>4094958698</v>
      </c>
      <c r="L233" s="9">
        <f t="shared" si="314"/>
        <v>0.43812909415095475</v>
      </c>
      <c r="M233" s="10">
        <f t="shared" si="314"/>
        <v>0.97710243539096298</v>
      </c>
      <c r="N233" s="10">
        <f t="shared" si="314"/>
        <v>0.27910275505747034</v>
      </c>
      <c r="O233" s="10">
        <f t="shared" si="314"/>
        <v>0.323289024616703</v>
      </c>
      <c r="P233" s="10">
        <f t="shared" si="314"/>
        <v>1.0037574150800418E-2</v>
      </c>
      <c r="Q233" s="10">
        <f t="shared" si="314"/>
        <v>0.70030363348939439</v>
      </c>
      <c r="R233" s="10">
        <f t="shared" si="314"/>
        <v>0.82449962978766467</v>
      </c>
      <c r="S233" s="10">
        <f t="shared" si="314"/>
        <v>0</v>
      </c>
      <c r="T233" s="10">
        <f t="shared" si="314"/>
        <v>0.49754429856212035</v>
      </c>
      <c r="U233" s="10">
        <f t="shared" si="314"/>
        <v>0.4099261595391146</v>
      </c>
      <c r="X233" s="6">
        <f t="shared" ref="X233:Y233" si="316">(A233-Y$3)/Y$4</f>
        <v>-0.37229473332475282</v>
      </c>
      <c r="Y233" s="7">
        <f t="shared" si="316"/>
        <v>0.57382157400912315</v>
      </c>
      <c r="Z233" s="7">
        <f t="shared" si="269"/>
        <v>-0.82012630515506124</v>
      </c>
      <c r="AA233" s="7">
        <f t="shared" si="270"/>
        <v>-0.71023186033667352</v>
      </c>
      <c r="AB233" s="7">
        <f t="shared" si="271"/>
        <v>-1.111338601161012</v>
      </c>
      <c r="AC233" s="7">
        <f t="shared" si="272"/>
        <v>1.0641225218607454E-2</v>
      </c>
      <c r="AD233" s="7">
        <f t="shared" si="273"/>
        <v>0.31290958800028312</v>
      </c>
      <c r="AE233" s="7">
        <f t="shared" si="274"/>
        <v>-0.67464692366875911</v>
      </c>
      <c r="AF233" s="7">
        <f t="shared" si="275"/>
        <v>-0.28161413138440056</v>
      </c>
      <c r="AG233" s="7">
        <f t="shared" si="276"/>
        <v>9.3999295931055507E-2</v>
      </c>
    </row>
    <row r="234" spans="1:33" x14ac:dyDescent="0.25">
      <c r="A234" s="1">
        <v>122870389</v>
      </c>
      <c r="B234" s="1">
        <v>1175533876</v>
      </c>
      <c r="C234">
        <v>0.57685218299999996</v>
      </c>
      <c r="D234" s="1">
        <v>3698501894</v>
      </c>
      <c r="E234" s="1">
        <v>9694180585</v>
      </c>
      <c r="F234" s="1">
        <v>2658674131</v>
      </c>
      <c r="G234" s="1">
        <v>7344164926</v>
      </c>
      <c r="H234">
        <v>0</v>
      </c>
      <c r="I234" s="1">
        <v>1401168819</v>
      </c>
      <c r="J234" s="1">
        <v>7593886232</v>
      </c>
      <c r="L234" s="9">
        <f t="shared" si="314"/>
        <v>0.50493193494114352</v>
      </c>
      <c r="M234" s="10">
        <f t="shared" si="314"/>
        <v>0.97950292485337176</v>
      </c>
      <c r="N234" s="10">
        <f t="shared" si="314"/>
        <v>0.5769473069024903</v>
      </c>
      <c r="O234" s="10">
        <f t="shared" si="314"/>
        <v>0.92445588984219862</v>
      </c>
      <c r="P234" s="10">
        <f t="shared" si="314"/>
        <v>0.96941903820924302</v>
      </c>
      <c r="Q234" s="10">
        <f t="shared" si="314"/>
        <v>0.73812494434693399</v>
      </c>
      <c r="R234" s="10">
        <f t="shared" si="314"/>
        <v>0.77547256689752364</v>
      </c>
      <c r="S234" s="10">
        <f t="shared" si="314"/>
        <v>0</v>
      </c>
      <c r="T234" s="10">
        <f t="shared" si="314"/>
        <v>0.63423437109949132</v>
      </c>
      <c r="U234" s="10">
        <f t="shared" si="314"/>
        <v>0.76018657289608194</v>
      </c>
      <c r="X234" s="6">
        <f t="shared" ref="X234:Y234" si="317">(A234-Y$3)/Y$4</f>
        <v>-2.440755867976897E-2</v>
      </c>
      <c r="Y234" s="7">
        <f t="shared" si="317"/>
        <v>0.58269742115190037</v>
      </c>
      <c r="Z234" s="7">
        <f t="shared" si="269"/>
        <v>0.23080320308291655</v>
      </c>
      <c r="AA234" s="7">
        <f t="shared" si="270"/>
        <v>1.1932187656986744</v>
      </c>
      <c r="AB234" s="7">
        <f t="shared" si="271"/>
        <v>1.1067838268561918</v>
      </c>
      <c r="AC234" s="7">
        <f t="shared" si="272"/>
        <v>0.19345980340324004</v>
      </c>
      <c r="AD234" s="7">
        <f t="shared" si="273"/>
        <v>9.8860492848554082E-2</v>
      </c>
      <c r="AE234" s="7">
        <f t="shared" si="274"/>
        <v>-0.67464692366875911</v>
      </c>
      <c r="AF234" s="7">
        <f t="shared" si="275"/>
        <v>0.31629687089360004</v>
      </c>
      <c r="AG234" s="7">
        <f t="shared" si="276"/>
        <v>1.3110528249863356</v>
      </c>
    </row>
    <row r="235" spans="1:33" x14ac:dyDescent="0.25">
      <c r="A235" s="1">
        <v>2474235464</v>
      </c>
      <c r="B235" s="1">
        <v>1002608784</v>
      </c>
      <c r="C235">
        <v>0.17040477100000001</v>
      </c>
      <c r="D235" s="1">
        <v>1222528665</v>
      </c>
      <c r="E235" s="1">
        <v>9747184694</v>
      </c>
      <c r="F235" s="1">
        <v>2504968619</v>
      </c>
      <c r="G235" s="1">
        <v>7751521267</v>
      </c>
      <c r="H235">
        <v>0</v>
      </c>
      <c r="I235" s="1">
        <v>1039113539</v>
      </c>
      <c r="J235" s="1">
        <v>1190474211</v>
      </c>
      <c r="L235" s="9">
        <f t="shared" si="314"/>
        <v>0.62456764427406586</v>
      </c>
      <c r="M235" s="10">
        <f t="shared" si="314"/>
        <v>0.83414892455500811</v>
      </c>
      <c r="N235" s="10">
        <f t="shared" si="314"/>
        <v>0.17032919702658258</v>
      </c>
      <c r="O235" s="10">
        <f t="shared" si="314"/>
        <v>0.30360803072369763</v>
      </c>
      <c r="P235" s="10">
        <f t="shared" si="314"/>
        <v>0.97472003597793511</v>
      </c>
      <c r="Q235" s="10">
        <f t="shared" si="314"/>
        <v>0.69540582627875325</v>
      </c>
      <c r="R235" s="10">
        <f t="shared" si="314"/>
        <v>0.81890106345853986</v>
      </c>
      <c r="S235" s="10">
        <f t="shared" si="314"/>
        <v>0</v>
      </c>
      <c r="T235" s="10">
        <f t="shared" si="314"/>
        <v>0.4691595347284428</v>
      </c>
      <c r="U235" s="10">
        <f t="shared" si="314"/>
        <v>0.11917251370910084</v>
      </c>
      <c r="X235" s="6">
        <f t="shared" ref="X235:Y235" si="318">(A235-Y$3)/Y$4</f>
        <v>0.59861578006111194</v>
      </c>
      <c r="Y235" s="7">
        <f t="shared" si="318"/>
        <v>4.5248743104022049E-2</v>
      </c>
      <c r="Z235" s="7">
        <f t="shared" si="269"/>
        <v>-1.2039283292061094</v>
      </c>
      <c r="AA235" s="7">
        <f t="shared" si="270"/>
        <v>-0.77254700495560913</v>
      </c>
      <c r="AB235" s="7">
        <f t="shared" si="271"/>
        <v>1.1190399131806705</v>
      </c>
      <c r="AC235" s="7">
        <f t="shared" si="272"/>
        <v>-1.3033526665180298E-2</v>
      </c>
      <c r="AD235" s="7">
        <f t="shared" si="273"/>
        <v>0.28846659700199712</v>
      </c>
      <c r="AE235" s="7">
        <f t="shared" si="274"/>
        <v>-0.67464692366875911</v>
      </c>
      <c r="AF235" s="7">
        <f t="shared" si="275"/>
        <v>-0.40577503259819181</v>
      </c>
      <c r="AG235" s="7">
        <f t="shared" si="276"/>
        <v>-0.91628544436150083</v>
      </c>
    </row>
    <row r="236" spans="1:33" x14ac:dyDescent="0.25">
      <c r="A236" s="1">
        <v>-1162500128</v>
      </c>
      <c r="B236" s="1">
        <v>1124678667</v>
      </c>
      <c r="C236">
        <v>0.65858024999999998</v>
      </c>
      <c r="D236" s="1">
        <v>3236291164</v>
      </c>
      <c r="E236" s="1">
        <v>9641758289</v>
      </c>
      <c r="F236" s="1">
        <v>2509869792</v>
      </c>
      <c r="G236" s="1">
        <v>7400349284</v>
      </c>
      <c r="H236">
        <v>0</v>
      </c>
      <c r="I236" s="1">
        <v>1497804567</v>
      </c>
      <c r="J236" s="1">
        <v>7605589901</v>
      </c>
      <c r="L236" s="9">
        <f t="shared" ref="L236:U239" si="319">(A236-M$3)/M$5</f>
        <v>0.43953323731146121</v>
      </c>
      <c r="M236" s="10">
        <f t="shared" si="319"/>
        <v>0.93675604538859547</v>
      </c>
      <c r="N236" s="10">
        <f t="shared" si="319"/>
        <v>0.65870969767237308</v>
      </c>
      <c r="O236" s="10">
        <f t="shared" si="319"/>
        <v>0.80855700255980323</v>
      </c>
      <c r="P236" s="10">
        <f t="shared" si="319"/>
        <v>0.96417622818246351</v>
      </c>
      <c r="Q236" s="10">
        <f t="shared" si="319"/>
        <v>0.69676800116327908</v>
      </c>
      <c r="R236" s="10">
        <f t="shared" si="319"/>
        <v>0.78146241399845762</v>
      </c>
      <c r="S236" s="10">
        <f t="shared" si="319"/>
        <v>0</v>
      </c>
      <c r="T236" s="10">
        <f t="shared" si="319"/>
        <v>0.6782943010877901</v>
      </c>
      <c r="U236" s="10">
        <f t="shared" si="319"/>
        <v>0.76135816959304092</v>
      </c>
      <c r="X236" s="6">
        <f t="shared" ref="X236:Y236" si="320">(A236-Y$3)/Y$4</f>
        <v>-0.36498241859191261</v>
      </c>
      <c r="Y236" s="7">
        <f t="shared" si="320"/>
        <v>0.4246401691199132</v>
      </c>
      <c r="Z236" s="7">
        <f t="shared" si="269"/>
        <v>0.51929768314601066</v>
      </c>
      <c r="AA236" s="7">
        <f t="shared" si="270"/>
        <v>0.82625274957979455</v>
      </c>
      <c r="AB236" s="7">
        <f t="shared" si="271"/>
        <v>1.0946622725611583</v>
      </c>
      <c r="AC236" s="7">
        <f t="shared" si="272"/>
        <v>-6.449120414274802E-3</v>
      </c>
      <c r="AD236" s="7">
        <f t="shared" si="273"/>
        <v>0.12501179126357576</v>
      </c>
      <c r="AE236" s="7">
        <f t="shared" si="274"/>
        <v>-0.67464692366875911</v>
      </c>
      <c r="AF236" s="7">
        <f t="shared" si="275"/>
        <v>0.50902423148812892</v>
      </c>
      <c r="AG236" s="7">
        <f t="shared" si="276"/>
        <v>1.3151237843077082</v>
      </c>
    </row>
    <row r="237" spans="1:33" x14ac:dyDescent="0.25">
      <c r="A237" s="1">
        <v>-9458889202</v>
      </c>
      <c r="B237" s="1">
        <v>105779204</v>
      </c>
      <c r="C237">
        <v>0.15485800599999999</v>
      </c>
      <c r="D237" s="1">
        <v>1296706969</v>
      </c>
      <c r="E237" s="1">
        <v>9779373943</v>
      </c>
      <c r="F237" s="1">
        <v>2932781912</v>
      </c>
      <c r="G237" s="1">
        <v>7668605463</v>
      </c>
      <c r="H237">
        <v>1</v>
      </c>
      <c r="I237" s="1">
        <v>1035366913</v>
      </c>
      <c r="J237" s="1">
        <v>3257006989</v>
      </c>
      <c r="L237" s="9">
        <f t="shared" si="319"/>
        <v>1.7419120570190391E-2</v>
      </c>
      <c r="M237" s="10">
        <f t="shared" si="319"/>
        <v>8.0309412132476804E-2</v>
      </c>
      <c r="N237" s="10">
        <f t="shared" si="319"/>
        <v>0.15477590276920661</v>
      </c>
      <c r="O237" s="10">
        <f t="shared" si="319"/>
        <v>0.32220816770904032</v>
      </c>
      <c r="P237" s="10">
        <f t="shared" si="319"/>
        <v>0.97793931728167083</v>
      </c>
      <c r="Q237" s="10">
        <f t="shared" si="319"/>
        <v>0.81430726538136788</v>
      </c>
      <c r="R237" s="10">
        <f t="shared" si="319"/>
        <v>0.81006136134410067</v>
      </c>
      <c r="S237" s="10">
        <f t="shared" si="319"/>
        <v>1</v>
      </c>
      <c r="T237" s="10">
        <f t="shared" si="319"/>
        <v>0.46745130477556512</v>
      </c>
      <c r="U237" s="10">
        <f t="shared" si="319"/>
        <v>0.32604293843336496</v>
      </c>
      <c r="X237" s="6">
        <f t="shared" ref="X237:Y237" si="321">(A237-Y$3)/Y$4</f>
        <v>-2.5632135972942858</v>
      </c>
      <c r="Y237" s="7">
        <f t="shared" si="321"/>
        <v>-2.7420845850473019</v>
      </c>
      <c r="Z237" s="7">
        <f t="shared" si="269"/>
        <v>-1.2588073450690211</v>
      </c>
      <c r="AA237" s="7">
        <f t="shared" si="270"/>
        <v>-0.71365413437829661</v>
      </c>
      <c r="AB237" s="7">
        <f t="shared" si="271"/>
        <v>1.1264830005545974</v>
      </c>
      <c r="AC237" s="7">
        <f t="shared" si="272"/>
        <v>0.56170572874360958</v>
      </c>
      <c r="AD237" s="7">
        <f t="shared" si="273"/>
        <v>0.24987300955323696</v>
      </c>
      <c r="AE237" s="7">
        <f t="shared" si="274"/>
        <v>1.4807745577010785</v>
      </c>
      <c r="AF237" s="7">
        <f t="shared" si="275"/>
        <v>-0.41324718814165423</v>
      </c>
      <c r="AG237" s="7">
        <f t="shared" si="276"/>
        <v>-0.19747061154955856</v>
      </c>
    </row>
    <row r="238" spans="1:33" x14ac:dyDescent="0.25">
      <c r="A238" s="1">
        <v>1585208364</v>
      </c>
      <c r="B238" s="1">
        <v>1018043334</v>
      </c>
      <c r="C238">
        <v>0.107531577</v>
      </c>
      <c r="D238" s="1">
        <v>1458880937</v>
      </c>
      <c r="E238" s="1">
        <v>9218940247</v>
      </c>
      <c r="F238" s="1">
        <v>2555372504</v>
      </c>
      <c r="G238" s="1">
        <v>7191784945</v>
      </c>
      <c r="H238">
        <v>0</v>
      </c>
      <c r="I238" s="1">
        <v>1021771676</v>
      </c>
      <c r="J238">
        <v>3.0449904E-2</v>
      </c>
      <c r="L238" s="9">
        <f t="shared" si="319"/>
        <v>0.5793346054509938</v>
      </c>
      <c r="M238" s="10">
        <f t="shared" si="319"/>
        <v>0.84712259748678309</v>
      </c>
      <c r="N238" s="10">
        <f t="shared" si="319"/>
        <v>0.1074295978377427</v>
      </c>
      <c r="O238" s="10">
        <f t="shared" si="319"/>
        <v>0.36287313114978692</v>
      </c>
      <c r="P238" s="10">
        <f t="shared" si="319"/>
        <v>0.9218897424836896</v>
      </c>
      <c r="Q238" s="10">
        <f t="shared" si="319"/>
        <v>0.70941449445462201</v>
      </c>
      <c r="R238" s="10">
        <f t="shared" si="319"/>
        <v>0.7592272484508269</v>
      </c>
      <c r="S238" s="10">
        <f t="shared" si="319"/>
        <v>0</v>
      </c>
      <c r="T238" s="10">
        <f t="shared" si="319"/>
        <v>0.46125271675000001</v>
      </c>
      <c r="U238" s="10">
        <f t="shared" si="319"/>
        <v>8.2242682071263783E-11</v>
      </c>
      <c r="X238" s="6">
        <f t="shared" ref="X238:Y238" si="322">(A238-Y$3)/Y$4</f>
        <v>0.36305702401676476</v>
      </c>
      <c r="Y238" s="7">
        <f t="shared" si="322"/>
        <v>9.3219100660714163E-2</v>
      </c>
      <c r="Z238" s="7">
        <f t="shared" si="269"/>
        <v>-1.4258663986937439</v>
      </c>
      <c r="AA238" s="7">
        <f t="shared" si="270"/>
        <v>-0.58489828538459043</v>
      </c>
      <c r="AB238" s="7">
        <f t="shared" si="271"/>
        <v>0.99689448587316642</v>
      </c>
      <c r="AC238" s="7">
        <f t="shared" si="272"/>
        <v>5.4680805284318693E-2</v>
      </c>
      <c r="AD238" s="7">
        <f t="shared" si="273"/>
        <v>2.7934446926549707E-2</v>
      </c>
      <c r="AE238" s="7">
        <f t="shared" si="274"/>
        <v>-0.67464692366875911</v>
      </c>
      <c r="AF238" s="7">
        <f t="shared" si="275"/>
        <v>-0.4403611102449641</v>
      </c>
      <c r="AG238" s="7">
        <f t="shared" si="276"/>
        <v>-1.3303754264004919</v>
      </c>
    </row>
    <row r="239" spans="1:33" x14ac:dyDescent="0.25">
      <c r="A239" s="1">
        <v>-3246377635</v>
      </c>
      <c r="B239" s="1">
        <v>10236512</v>
      </c>
      <c r="C239">
        <v>0.56761348700000003</v>
      </c>
      <c r="D239" s="1">
        <v>3288772138</v>
      </c>
      <c r="E239" s="1">
        <v>9587398057</v>
      </c>
      <c r="F239" s="1">
        <v>2967191274</v>
      </c>
      <c r="G239" s="1">
        <v>7540481913</v>
      </c>
      <c r="H239">
        <v>0</v>
      </c>
      <c r="I239" s="1">
        <v>1339805134</v>
      </c>
      <c r="J239" s="1">
        <v>5287696395</v>
      </c>
      <c r="L239" s="9">
        <f t="shared" si="319"/>
        <v>0.3335070968522359</v>
      </c>
      <c r="M239" s="10">
        <f t="shared" si="319"/>
        <v>0</v>
      </c>
      <c r="N239" s="10">
        <f t="shared" si="319"/>
        <v>0.56770473087831796</v>
      </c>
      <c r="O239" s="10">
        <f t="shared" si="319"/>
        <v>0.82171655532504584</v>
      </c>
      <c r="P239" s="10">
        <f t="shared" si="319"/>
        <v>0.95873960309859341</v>
      </c>
      <c r="Q239" s="10">
        <f t="shared" si="319"/>
        <v>0.823870602302745</v>
      </c>
      <c r="R239" s="10">
        <f t="shared" si="319"/>
        <v>0.79640203512150931</v>
      </c>
      <c r="S239" s="10">
        <f t="shared" si="319"/>
        <v>0</v>
      </c>
      <c r="T239" s="10">
        <f t="shared" si="319"/>
        <v>0.6062563223868761</v>
      </c>
      <c r="U239" s="10">
        <f t="shared" si="319"/>
        <v>0.52932525961137611</v>
      </c>
      <c r="X239" s="6">
        <f t="shared" ref="X239:Y239" si="323">(A239-Y$3)/Y$4</f>
        <v>-0.91713160875463673</v>
      </c>
      <c r="Y239" s="7">
        <f t="shared" si="323"/>
        <v>-3.0390298861522198</v>
      </c>
      <c r="Z239" s="7">
        <f t="shared" si="269"/>
        <v>0.19819123883590983</v>
      </c>
      <c r="AA239" s="7">
        <f t="shared" si="270"/>
        <v>0.86791931571688641</v>
      </c>
      <c r="AB239" s="7">
        <f t="shared" si="271"/>
        <v>1.0820926112918652</v>
      </c>
      <c r="AC239" s="7">
        <f t="shared" si="272"/>
        <v>0.6079324622709652</v>
      </c>
      <c r="AD239" s="7">
        <f t="shared" si="273"/>
        <v>0.19023724420299568</v>
      </c>
      <c r="AE239" s="7">
        <f t="shared" si="274"/>
        <v>-0.67464692366875911</v>
      </c>
      <c r="AF239" s="7">
        <f t="shared" si="275"/>
        <v>0.19391502679172501</v>
      </c>
      <c r="AG239" s="7">
        <f t="shared" si="276"/>
        <v>0.50887660026653803</v>
      </c>
    </row>
    <row r="240" spans="1:33" x14ac:dyDescent="0.25">
      <c r="A240" s="1">
        <v>2134229787</v>
      </c>
      <c r="B240" s="1">
        <v>107294517</v>
      </c>
      <c r="C240">
        <v>0.61209270500000001</v>
      </c>
      <c r="D240" s="1">
        <v>3215173589</v>
      </c>
      <c r="E240" s="1">
        <v>103374405</v>
      </c>
      <c r="F240" s="1">
        <v>1974029311</v>
      </c>
      <c r="G240" s="1">
        <v>8198309805</v>
      </c>
      <c r="H240">
        <v>0</v>
      </c>
      <c r="I240" s="1">
        <v>1411986933</v>
      </c>
      <c r="J240" s="1">
        <v>6443035768</v>
      </c>
      <c r="L240" s="9">
        <f t="shared" ref="L240:U243" si="324">(A240-M$3)/M$5</f>
        <v>0.60726840785280722</v>
      </c>
      <c r="M240" s="10">
        <f t="shared" si="324"/>
        <v>8.158312437230672E-2</v>
      </c>
      <c r="N240" s="10">
        <f t="shared" si="324"/>
        <v>0.61220262905147316</v>
      </c>
      <c r="O240" s="10">
        <f t="shared" si="324"/>
        <v>0.80326179133741871</v>
      </c>
      <c r="P240" s="10">
        <f t="shared" si="324"/>
        <v>1.023222950091904E-2</v>
      </c>
      <c r="Q240" s="10">
        <f t="shared" si="324"/>
        <v>0.54784274483577822</v>
      </c>
      <c r="R240" s="10">
        <f t="shared" si="324"/>
        <v>0.8665334494879362</v>
      </c>
      <c r="S240" s="10">
        <f t="shared" si="324"/>
        <v>0</v>
      </c>
      <c r="T240" s="10">
        <f t="shared" si="324"/>
        <v>0.63916676263482086</v>
      </c>
      <c r="U240" s="10">
        <f t="shared" si="324"/>
        <v>0.64498059754629422</v>
      </c>
      <c r="X240" s="6">
        <f t="shared" ref="X240:Y240" si="325">(A240-Y$3)/Y$4</f>
        <v>0.50852705911870633</v>
      </c>
      <c r="Y240" s="7">
        <f t="shared" si="325"/>
        <v>-2.7373750142194968</v>
      </c>
      <c r="Z240" s="7">
        <f t="shared" si="269"/>
        <v>0.35519983259749988</v>
      </c>
      <c r="AA240" s="7">
        <f t="shared" si="270"/>
        <v>0.80948673385393355</v>
      </c>
      <c r="AB240" s="7">
        <f t="shared" si="271"/>
        <v>-1.1108885514008207</v>
      </c>
      <c r="AC240" s="7">
        <f t="shared" si="272"/>
        <v>-0.72631585692502609</v>
      </c>
      <c r="AD240" s="7">
        <f t="shared" si="273"/>
        <v>0.49642662006836824</v>
      </c>
      <c r="AE240" s="7">
        <f t="shared" si="274"/>
        <v>-0.67464692366875911</v>
      </c>
      <c r="AF240" s="7">
        <f t="shared" si="275"/>
        <v>0.33787218438763666</v>
      </c>
      <c r="AG240" s="7">
        <f t="shared" si="276"/>
        <v>0.91074541506839513</v>
      </c>
    </row>
    <row r="241" spans="1:33" x14ac:dyDescent="0.25">
      <c r="A241" s="1">
        <v>4659679619</v>
      </c>
      <c r="B241" s="1">
        <v>1076999818</v>
      </c>
      <c r="C241">
        <v>0.44491760400000002</v>
      </c>
      <c r="D241" s="1">
        <v>1472224204</v>
      </c>
      <c r="E241" s="1">
        <v>9189321166</v>
      </c>
      <c r="F241" s="1">
        <v>3293390216</v>
      </c>
      <c r="G241" s="1">
        <v>7040063383</v>
      </c>
      <c r="H241">
        <v>1</v>
      </c>
      <c r="I241" s="1">
        <v>1223193917</v>
      </c>
      <c r="J241" s="1">
        <v>4680317284</v>
      </c>
      <c r="L241" s="9">
        <f t="shared" si="324"/>
        <v>0.73576142037917125</v>
      </c>
      <c r="M241" s="10">
        <f t="shared" si="324"/>
        <v>0.89667908864612555</v>
      </c>
      <c r="N241" s="10">
        <f t="shared" si="324"/>
        <v>0.44495731863740667</v>
      </c>
      <c r="O241" s="10">
        <f t="shared" si="324"/>
        <v>0.3662189422650155</v>
      </c>
      <c r="P241" s="10">
        <f t="shared" si="324"/>
        <v>0.91892750643720289</v>
      </c>
      <c r="Q241" s="10">
        <f t="shared" si="324"/>
        <v>0.9145305333338043</v>
      </c>
      <c r="R241" s="10">
        <f t="shared" si="324"/>
        <v>0.74305212443686441</v>
      </c>
      <c r="S241" s="10">
        <f t="shared" si="324"/>
        <v>1</v>
      </c>
      <c r="T241" s="10">
        <f t="shared" si="324"/>
        <v>0.55308881281401789</v>
      </c>
      <c r="U241" s="10">
        <f t="shared" si="324"/>
        <v>0.46852352638998518</v>
      </c>
      <c r="X241" s="6">
        <f t="shared" ref="X241:Y241" si="326">(A241-Y$3)/Y$4</f>
        <v>1.1776763132621688</v>
      </c>
      <c r="Y241" s="7">
        <f t="shared" si="326"/>
        <v>0.27645499790199413</v>
      </c>
      <c r="Z241" s="7">
        <f t="shared" si="269"/>
        <v>-0.23491682637707539</v>
      </c>
      <c r="AA241" s="7">
        <f t="shared" si="270"/>
        <v>-0.57430457733068929</v>
      </c>
      <c r="AB241" s="7">
        <f t="shared" si="271"/>
        <v>0.99004569583713875</v>
      </c>
      <c r="AC241" s="7">
        <f t="shared" si="272"/>
        <v>1.0461594648157764</v>
      </c>
      <c r="AD241" s="7">
        <f t="shared" si="273"/>
        <v>-4.2685134485330331E-2</v>
      </c>
      <c r="AE241" s="7">
        <f t="shared" si="274"/>
        <v>1.4807745577010785</v>
      </c>
      <c r="AF241" s="7">
        <f t="shared" si="275"/>
        <v>-3.8650794172643749E-2</v>
      </c>
      <c r="AG241" s="7">
        <f t="shared" si="276"/>
        <v>0.2976081806339842</v>
      </c>
    </row>
    <row r="242" spans="1:33" x14ac:dyDescent="0.25">
      <c r="A242" s="1">
        <v>-9348610389</v>
      </c>
      <c r="B242" s="1">
        <v>1148352324</v>
      </c>
      <c r="C242">
        <v>0.19217725799999999</v>
      </c>
      <c r="D242" s="1">
        <v>143104351</v>
      </c>
      <c r="E242" s="1">
        <v>9244213503</v>
      </c>
      <c r="F242" s="1">
        <v>2778595999</v>
      </c>
      <c r="G242" s="1">
        <v>6952649468</v>
      </c>
      <c r="H242">
        <v>0</v>
      </c>
      <c r="I242" s="1">
        <v>1052411061</v>
      </c>
      <c r="J242" s="1">
        <v>231894871</v>
      </c>
      <c r="L242" s="9">
        <f t="shared" si="324"/>
        <v>2.3030024703249229E-2</v>
      </c>
      <c r="M242" s="10">
        <f t="shared" si="324"/>
        <v>0.95665518614858047</v>
      </c>
      <c r="N242" s="10">
        <f t="shared" si="324"/>
        <v>0.19211082793345563</v>
      </c>
      <c r="O242" s="10">
        <f t="shared" si="324"/>
        <v>3.2943442521336012E-2</v>
      </c>
      <c r="P242" s="10">
        <f t="shared" si="324"/>
        <v>0.92441734791261176</v>
      </c>
      <c r="Q242" s="10">
        <f t="shared" si="324"/>
        <v>0.77145463025988159</v>
      </c>
      <c r="R242" s="10">
        <f t="shared" si="324"/>
        <v>0.73373287609119431</v>
      </c>
      <c r="S242" s="10">
        <f t="shared" si="324"/>
        <v>0</v>
      </c>
      <c r="T242" s="10">
        <f t="shared" si="324"/>
        <v>0.4752223831097464</v>
      </c>
      <c r="U242" s="10">
        <f t="shared" si="324"/>
        <v>2.3213854205222994E-2</v>
      </c>
      <c r="X242" s="6">
        <f t="shared" ref="X242:Y242" si="327">(A242-Y$3)/Y$4</f>
        <v>-2.5339938580891177</v>
      </c>
      <c r="Y242" s="7">
        <f t="shared" si="327"/>
        <v>0.49821755174295612</v>
      </c>
      <c r="Z242" s="7">
        <f t="shared" si="269"/>
        <v>-1.1270729409984639</v>
      </c>
      <c r="AA242" s="7">
        <f t="shared" si="270"/>
        <v>-1.6295414763094758</v>
      </c>
      <c r="AB242" s="7">
        <f t="shared" si="271"/>
        <v>1.0027383952054911</v>
      </c>
      <c r="AC242" s="7">
        <f t="shared" si="272"/>
        <v>0.35456701126541179</v>
      </c>
      <c r="AD242" s="7">
        <f t="shared" si="273"/>
        <v>-8.3372390835048521E-2</v>
      </c>
      <c r="AE242" s="7">
        <f t="shared" si="274"/>
        <v>-0.67464692366875911</v>
      </c>
      <c r="AF242" s="7">
        <f t="shared" si="275"/>
        <v>-0.37925486412484716</v>
      </c>
      <c r="AG242" s="7">
        <f t="shared" si="276"/>
        <v>-1.2497140041958816</v>
      </c>
    </row>
    <row r="243" spans="1:33" x14ac:dyDescent="0.25">
      <c r="A243" s="1">
        <v>6779005342</v>
      </c>
      <c r="B243" s="1">
        <v>10683892</v>
      </c>
      <c r="C243">
        <v>0.77547259499999999</v>
      </c>
      <c r="D243" s="1">
        <v>3089685159</v>
      </c>
      <c r="E243" s="1">
        <v>9880565443</v>
      </c>
      <c r="F243" s="1">
        <v>2900882999</v>
      </c>
      <c r="G243" s="1">
        <v>7753046299</v>
      </c>
      <c r="H243">
        <v>0</v>
      </c>
      <c r="I243" s="1">
        <v>165248412</v>
      </c>
      <c r="J243" s="1">
        <v>7825302587</v>
      </c>
      <c r="L243" s="9">
        <f t="shared" si="324"/>
        <v>0.84359113975127409</v>
      </c>
      <c r="M243" s="10">
        <f t="shared" si="324"/>
        <v>3.7604995262042096E-4</v>
      </c>
      <c r="N243" s="10">
        <f t="shared" si="324"/>
        <v>0.77565113457064161</v>
      </c>
      <c r="O243" s="10">
        <f t="shared" si="324"/>
        <v>0.77179569057464592</v>
      </c>
      <c r="P243" s="10">
        <f t="shared" si="324"/>
        <v>0.9880595876876993</v>
      </c>
      <c r="Q243" s="10">
        <f t="shared" si="324"/>
        <v>0.80544165338761176</v>
      </c>
      <c r="R243" s="10">
        <f t="shared" si="324"/>
        <v>0.81906364800749976</v>
      </c>
      <c r="S243" s="10">
        <f t="shared" si="324"/>
        <v>0</v>
      </c>
      <c r="T243" s="10">
        <f t="shared" si="324"/>
        <v>7.0731032733138188E-2</v>
      </c>
      <c r="U243" s="10">
        <f t="shared" si="324"/>
        <v>0.78335252514065412</v>
      </c>
      <c r="X243" s="6">
        <f t="shared" ref="X243:Y243" si="328">(A243-Y$3)/Y$4</f>
        <v>1.7392179478902543</v>
      </c>
      <c r="Y243" s="7">
        <f t="shared" si="328"/>
        <v>-3.0376394356004566</v>
      </c>
      <c r="Z243" s="7">
        <f t="shared" si="269"/>
        <v>0.93191965662460552</v>
      </c>
      <c r="AA243" s="7">
        <f t="shared" si="270"/>
        <v>0.70985687622143567</v>
      </c>
      <c r="AB243" s="7">
        <f t="shared" si="271"/>
        <v>1.1498814083894218</v>
      </c>
      <c r="AC243" s="7">
        <f t="shared" si="272"/>
        <v>0.51885161970597904</v>
      </c>
      <c r="AD243" s="7">
        <f t="shared" si="273"/>
        <v>0.28917643099039042</v>
      </c>
      <c r="AE243" s="7">
        <f t="shared" si="274"/>
        <v>-0.67464692366875911</v>
      </c>
      <c r="AF243" s="7">
        <f t="shared" si="275"/>
        <v>-2.1485847373703097</v>
      </c>
      <c r="AG243" s="7">
        <f t="shared" si="276"/>
        <v>1.3915478020320247</v>
      </c>
    </row>
    <row r="244" spans="1:33" x14ac:dyDescent="0.25">
      <c r="A244" s="1">
        <v>-2294807478</v>
      </c>
      <c r="B244" s="1">
        <v>1062716215</v>
      </c>
      <c r="C244">
        <v>0.90096459699999998</v>
      </c>
      <c r="D244" s="1">
        <v>3427742662</v>
      </c>
      <c r="E244" s="1">
        <v>9986136274</v>
      </c>
      <c r="F244" s="1">
        <v>2951163916</v>
      </c>
      <c r="G244" s="1">
        <v>7867741455</v>
      </c>
      <c r="H244">
        <v>0</v>
      </c>
      <c r="I244" s="1">
        <v>187264629</v>
      </c>
      <c r="J244" s="1">
        <v>1041255538</v>
      </c>
      <c r="L244" s="9">
        <f t="shared" ref="L244:U247" si="329">(A244-M$3)/M$5</f>
        <v>0.381922279982714</v>
      </c>
      <c r="M244" s="10">
        <f t="shared" si="329"/>
        <v>0.88467285629018899</v>
      </c>
      <c r="N244" s="10">
        <f t="shared" si="329"/>
        <v>0.90119584011248333</v>
      </c>
      <c r="O244" s="10">
        <f t="shared" si="329"/>
        <v>0.85656327793715703</v>
      </c>
      <c r="P244" s="10">
        <f t="shared" si="329"/>
        <v>0.99861783968227513</v>
      </c>
      <c r="Q244" s="10">
        <f t="shared" si="329"/>
        <v>0.81941614527115203</v>
      </c>
      <c r="R244" s="10">
        <f t="shared" si="329"/>
        <v>0.83129136533155923</v>
      </c>
      <c r="S244" s="10">
        <f t="shared" si="329"/>
        <v>0</v>
      </c>
      <c r="T244" s="10">
        <f t="shared" si="329"/>
        <v>8.076906730836797E-2</v>
      </c>
      <c r="U244" s="10">
        <f t="shared" si="329"/>
        <v>0.10423496682432498</v>
      </c>
      <c r="X244" s="6">
        <f t="shared" ref="X244:Y244" si="330">(A244-Y$3)/Y$4</f>
        <v>-0.66500129408611419</v>
      </c>
      <c r="Y244" s="7">
        <f t="shared" si="330"/>
        <v>0.2320617669294138</v>
      </c>
      <c r="Z244" s="7">
        <f t="shared" si="269"/>
        <v>1.3748978304393216</v>
      </c>
      <c r="AA244" s="7">
        <f t="shared" si="270"/>
        <v>0.97825310123985154</v>
      </c>
      <c r="AB244" s="7">
        <f t="shared" si="271"/>
        <v>1.1742924444863203</v>
      </c>
      <c r="AC244" s="7">
        <f t="shared" si="272"/>
        <v>0.58640075216795517</v>
      </c>
      <c r="AD244" s="7">
        <f t="shared" si="273"/>
        <v>0.34256188128446452</v>
      </c>
      <c r="AE244" s="7">
        <f t="shared" si="274"/>
        <v>-0.67464692366875911</v>
      </c>
      <c r="AF244" s="7">
        <f t="shared" si="275"/>
        <v>-2.1046762720197192</v>
      </c>
      <c r="AG244" s="7">
        <f t="shared" si="276"/>
        <v>-0.96818909506900241</v>
      </c>
    </row>
    <row r="245" spans="1:33" x14ac:dyDescent="0.25">
      <c r="A245" s="1">
        <v>6126763909</v>
      </c>
      <c r="B245" s="1">
        <v>1065991967</v>
      </c>
      <c r="C245">
        <v>0.14806466700000001</v>
      </c>
      <c r="D245" s="1">
        <v>1208411948</v>
      </c>
      <c r="E245" s="1">
        <v>9165945209</v>
      </c>
      <c r="F245" s="1">
        <v>2591930047</v>
      </c>
      <c r="G245" s="1">
        <v>7039249492</v>
      </c>
      <c r="H245">
        <v>1</v>
      </c>
      <c r="I245" s="1">
        <v>1033369897</v>
      </c>
      <c r="J245" s="1">
        <v>2954102371</v>
      </c>
      <c r="L245" s="9">
        <f t="shared" si="329"/>
        <v>0.81040557987249739</v>
      </c>
      <c r="M245" s="10">
        <f t="shared" si="329"/>
        <v>0.88742632400085164</v>
      </c>
      <c r="N245" s="10">
        <f t="shared" si="329"/>
        <v>0.14797971073458668</v>
      </c>
      <c r="O245" s="10">
        <f t="shared" si="329"/>
        <v>0.30006827777944972</v>
      </c>
      <c r="P245" s="10">
        <f t="shared" si="329"/>
        <v>0.91658965191543285</v>
      </c>
      <c r="Q245" s="10">
        <f t="shared" si="329"/>
        <v>0.7195748717591105</v>
      </c>
      <c r="R245" s="10">
        <f t="shared" si="329"/>
        <v>0.74296535504373851</v>
      </c>
      <c r="S245" s="10">
        <f t="shared" si="329"/>
        <v>1</v>
      </c>
      <c r="T245" s="10">
        <f t="shared" si="329"/>
        <v>0.46654078887470496</v>
      </c>
      <c r="U245" s="10">
        <f t="shared" si="329"/>
        <v>0.29572064805225351</v>
      </c>
      <c r="X245" s="6">
        <f t="shared" ref="X245:Y245" si="331">(A245-Y$3)/Y$4</f>
        <v>1.5663984909827402</v>
      </c>
      <c r="Y245" s="7">
        <f t="shared" si="331"/>
        <v>0.24224275663802528</v>
      </c>
      <c r="Z245" s="7">
        <f t="shared" si="269"/>
        <v>-1.2827873665553648</v>
      </c>
      <c r="AA245" s="7">
        <f t="shared" si="270"/>
        <v>-0.78375478327388337</v>
      </c>
      <c r="AB245" s="7">
        <f t="shared" si="271"/>
        <v>0.98464049702681067</v>
      </c>
      <c r="AC245" s="7">
        <f t="shared" si="272"/>
        <v>0.10379347987200342</v>
      </c>
      <c r="AD245" s="7">
        <f t="shared" si="273"/>
        <v>-4.3063964237524004E-2</v>
      </c>
      <c r="AE245" s="7">
        <f t="shared" si="274"/>
        <v>1.4807745577010785</v>
      </c>
      <c r="AF245" s="7">
        <f t="shared" si="275"/>
        <v>-0.41722997536802353</v>
      </c>
      <c r="AG245" s="7">
        <f t="shared" si="276"/>
        <v>-0.30283179171741326</v>
      </c>
    </row>
    <row r="246" spans="1:33" x14ac:dyDescent="0.25">
      <c r="A246" s="1">
        <v>2076439015</v>
      </c>
      <c r="B246" s="1">
        <v>1051647941</v>
      </c>
      <c r="C246">
        <v>0.75317262399999996</v>
      </c>
      <c r="D246" s="1">
        <v>3549099553</v>
      </c>
      <c r="E246" s="1">
        <v>9875330007</v>
      </c>
      <c r="F246" s="1">
        <v>2756936776</v>
      </c>
      <c r="G246" s="1">
        <v>7780901687</v>
      </c>
      <c r="H246">
        <v>0</v>
      </c>
      <c r="I246" s="1">
        <v>1606567278</v>
      </c>
      <c r="J246" s="1">
        <v>7981174445</v>
      </c>
      <c r="L246" s="9">
        <f t="shared" si="329"/>
        <v>0.60432805627804498</v>
      </c>
      <c r="M246" s="10">
        <f t="shared" si="329"/>
        <v>0.87536930245834621</v>
      </c>
      <c r="N246" s="10">
        <f t="shared" si="329"/>
        <v>0.75334179813351454</v>
      </c>
      <c r="O246" s="10">
        <f t="shared" si="329"/>
        <v>0.88699339934725707</v>
      </c>
      <c r="P246" s="10">
        <f t="shared" si="329"/>
        <v>0.98753598612024096</v>
      </c>
      <c r="Q246" s="10">
        <f t="shared" si="329"/>
        <v>0.76543491832787192</v>
      </c>
      <c r="R246" s="10">
        <f t="shared" si="329"/>
        <v>0.82203332713166433</v>
      </c>
      <c r="S246" s="10">
        <f t="shared" si="329"/>
        <v>0</v>
      </c>
      <c r="T246" s="10">
        <f t="shared" si="329"/>
        <v>0.72788337688195237</v>
      </c>
      <c r="U246" s="10">
        <f t="shared" si="329"/>
        <v>0.79895608962813702</v>
      </c>
      <c r="X246" s="6">
        <f t="shared" ref="X246:Y246" si="332">(A246-Y$3)/Y$4</f>
        <v>0.49321467734410968</v>
      </c>
      <c r="Y246" s="7">
        <f t="shared" si="332"/>
        <v>0.19766173185774413</v>
      </c>
      <c r="Z246" s="7">
        <f t="shared" si="269"/>
        <v>0.85320228601718506</v>
      </c>
      <c r="AA246" s="7">
        <f t="shared" si="270"/>
        <v>1.0746027788400301</v>
      </c>
      <c r="AB246" s="7">
        <f t="shared" si="271"/>
        <v>1.1486708238371508</v>
      </c>
      <c r="AC246" s="7">
        <f t="shared" si="272"/>
        <v>0.32546925786822378</v>
      </c>
      <c r="AD246" s="7">
        <f t="shared" si="273"/>
        <v>0.30214186460901815</v>
      </c>
      <c r="AE246" s="7">
        <f t="shared" si="274"/>
        <v>-0.67464692366875911</v>
      </c>
      <c r="AF246" s="7">
        <f t="shared" si="275"/>
        <v>0.72593723372551555</v>
      </c>
      <c r="AG246" s="7">
        <f t="shared" si="276"/>
        <v>1.4457656710835829</v>
      </c>
    </row>
    <row r="247" spans="1:33" x14ac:dyDescent="0.25">
      <c r="A247" s="1">
        <v>4517353277</v>
      </c>
      <c r="B247" s="1">
        <v>1143710545</v>
      </c>
      <c r="C247">
        <v>0.87345364199999997</v>
      </c>
      <c r="D247" s="1">
        <v>3777007672</v>
      </c>
      <c r="E247" s="1">
        <v>97138171</v>
      </c>
      <c r="F247" s="1">
        <v>2599547254</v>
      </c>
      <c r="G247" s="1">
        <v>7429636285</v>
      </c>
      <c r="H247">
        <v>0</v>
      </c>
      <c r="I247" s="1">
        <v>1882561095</v>
      </c>
      <c r="J247" s="1">
        <v>1264562548</v>
      </c>
      <c r="L247" s="9">
        <f t="shared" si="329"/>
        <v>0.72851996176308198</v>
      </c>
      <c r="M247" s="10">
        <f t="shared" si="329"/>
        <v>0.95275349011159971</v>
      </c>
      <c r="N247" s="10">
        <f t="shared" si="329"/>
        <v>0.87367333119076052</v>
      </c>
      <c r="O247" s="10">
        <f t="shared" si="329"/>
        <v>0.9441411366893212</v>
      </c>
      <c r="P247" s="10">
        <f t="shared" si="329"/>
        <v>9.6085370524893986E-3</v>
      </c>
      <c r="Q247" s="10">
        <f t="shared" si="329"/>
        <v>0.72169190946939621</v>
      </c>
      <c r="R247" s="10">
        <f t="shared" si="329"/>
        <v>0.78458471821763009</v>
      </c>
      <c r="S247" s="10">
        <f t="shared" si="329"/>
        <v>0</v>
      </c>
      <c r="T247" s="10">
        <f t="shared" si="329"/>
        <v>0.8537195038421671</v>
      </c>
      <c r="U247" s="10">
        <f t="shared" si="329"/>
        <v>0.12658913245595549</v>
      </c>
      <c r="X247" s="6">
        <f t="shared" ref="X247:Y247" si="333">(A247-Y$3)/Y$4</f>
        <v>1.1399651837883178</v>
      </c>
      <c r="Y247" s="7">
        <f t="shared" si="333"/>
        <v>0.48379096992948278</v>
      </c>
      <c r="Z247" s="7">
        <f t="shared" si="269"/>
        <v>1.2777860431415236</v>
      </c>
      <c r="AA247" s="7">
        <f t="shared" si="270"/>
        <v>1.2555473762763067</v>
      </c>
      <c r="AB247" s="7">
        <f t="shared" si="271"/>
        <v>-1.1123305494588136</v>
      </c>
      <c r="AC247" s="7">
        <f t="shared" si="272"/>
        <v>0.11402670065103757</v>
      </c>
      <c r="AD247" s="7">
        <f t="shared" si="273"/>
        <v>0.13864357651654668</v>
      </c>
      <c r="AE247" s="7">
        <f t="shared" si="274"/>
        <v>-0.67464692366875911</v>
      </c>
      <c r="AF247" s="7">
        <f t="shared" si="275"/>
        <v>1.2763708050662106</v>
      </c>
      <c r="AG247" s="7">
        <f t="shared" si="276"/>
        <v>-0.89051484147490589</v>
      </c>
    </row>
    <row r="248" spans="1:33" x14ac:dyDescent="0.25">
      <c r="A248" s="1">
        <v>-2467715234</v>
      </c>
      <c r="B248" s="1">
        <v>116082984</v>
      </c>
      <c r="C248">
        <v>0.78010016599999998</v>
      </c>
      <c r="D248" s="1">
        <v>3145746289</v>
      </c>
      <c r="E248" s="1">
        <v>1056441746</v>
      </c>
      <c r="F248" s="1">
        <v>2650270726</v>
      </c>
      <c r="G248" s="1">
        <v>8251853996</v>
      </c>
      <c r="H248">
        <v>1</v>
      </c>
      <c r="I248" s="1">
        <v>1716430276</v>
      </c>
      <c r="J248" s="1">
        <v>1136802647</v>
      </c>
      <c r="L248" s="9">
        <f t="shared" ref="L248:U251" si="334">(A248-M$3)/M$5</f>
        <v>0.37312486172633202</v>
      </c>
      <c r="M248" s="10">
        <f t="shared" si="334"/>
        <v>8.8970362512045056E-2</v>
      </c>
      <c r="N248" s="10">
        <f t="shared" si="334"/>
        <v>0.78028064903618466</v>
      </c>
      <c r="O248" s="10">
        <f t="shared" si="334"/>
        <v>0.78585296394602289</v>
      </c>
      <c r="P248" s="10">
        <f t="shared" si="334"/>
        <v>0.10554951609193197</v>
      </c>
      <c r="Q248" s="10">
        <f t="shared" si="334"/>
        <v>0.73578939993022019</v>
      </c>
      <c r="R248" s="10">
        <f t="shared" si="334"/>
        <v>0.87224182684864582</v>
      </c>
      <c r="S248" s="10">
        <f t="shared" si="334"/>
        <v>1</v>
      </c>
      <c r="T248" s="10">
        <f t="shared" si="334"/>
        <v>0.77797411556164464</v>
      </c>
      <c r="U248" s="10">
        <f t="shared" si="334"/>
        <v>0.11379971761387456</v>
      </c>
      <c r="X248" s="6">
        <f t="shared" ref="X248:Y248" si="335">(A248-Y$3)/Y$4</f>
        <v>-0.7108153484763341</v>
      </c>
      <c r="Y248" s="7">
        <f t="shared" si="335"/>
        <v>-2.7100605862403726</v>
      </c>
      <c r="Z248" s="7">
        <f t="shared" si="269"/>
        <v>0.94825466537502723</v>
      </c>
      <c r="AA248" s="7">
        <f t="shared" si="270"/>
        <v>0.75436585924574284</v>
      </c>
      <c r="AB248" s="7">
        <f t="shared" si="271"/>
        <v>-0.89051175751230549</v>
      </c>
      <c r="AC248" s="7">
        <f t="shared" si="272"/>
        <v>0.18217037689026233</v>
      </c>
      <c r="AD248" s="7">
        <f t="shared" si="273"/>
        <v>0.52134903917355624</v>
      </c>
      <c r="AE248" s="7">
        <f t="shared" si="274"/>
        <v>1.4807745577010785</v>
      </c>
      <c r="AF248" s="7">
        <f t="shared" si="275"/>
        <v>0.94504461448012</v>
      </c>
      <c r="AG248" s="7">
        <f t="shared" si="276"/>
        <v>-0.93495435526101889</v>
      </c>
    </row>
    <row r="249" spans="1:33" x14ac:dyDescent="0.25">
      <c r="A249" s="1">
        <v>-1376144832</v>
      </c>
      <c r="B249" s="1">
        <v>1150408509</v>
      </c>
      <c r="C249">
        <v>0.58962004199999996</v>
      </c>
      <c r="D249" s="1">
        <v>347887937</v>
      </c>
      <c r="E249" s="1">
        <v>9717848119</v>
      </c>
      <c r="F249" s="1">
        <v>3393295792</v>
      </c>
      <c r="G249" s="1">
        <v>7421191758</v>
      </c>
      <c r="H249">
        <v>0</v>
      </c>
      <c r="I249" s="1">
        <v>1409941583</v>
      </c>
      <c r="J249" s="1">
        <v>809536744</v>
      </c>
      <c r="L249" s="9">
        <f t="shared" si="334"/>
        <v>0.42866315338446309</v>
      </c>
      <c r="M249" s="10">
        <f t="shared" si="334"/>
        <v>0.95838353402248821</v>
      </c>
      <c r="N249" s="10">
        <f t="shared" si="334"/>
        <v>0.58972052808797071</v>
      </c>
      <c r="O249" s="10">
        <f t="shared" si="334"/>
        <v>8.4292725890631054E-2</v>
      </c>
      <c r="P249" s="10">
        <f t="shared" si="334"/>
        <v>0.97178605365939319</v>
      </c>
      <c r="Q249" s="10">
        <f t="shared" si="334"/>
        <v>0.94229712440318381</v>
      </c>
      <c r="R249" s="10">
        <f t="shared" si="334"/>
        <v>0.78368444228015821</v>
      </c>
      <c r="S249" s="10">
        <f t="shared" si="334"/>
        <v>0</v>
      </c>
      <c r="T249" s="10">
        <f t="shared" si="334"/>
        <v>0.63823420941650699</v>
      </c>
      <c r="U249" s="10">
        <f t="shared" si="334"/>
        <v>8.1038738900097856E-2</v>
      </c>
      <c r="X249" s="6">
        <f t="shared" ref="X249:Y249" si="336">(A249-Y$3)/Y$4</f>
        <v>-0.42159023258285028</v>
      </c>
      <c r="Y249" s="7">
        <f t="shared" si="336"/>
        <v>0.50460814490263406</v>
      </c>
      <c r="Z249" s="7">
        <f t="shared" si="269"/>
        <v>0.27587287105541236</v>
      </c>
      <c r="AA249" s="7">
        <f t="shared" si="270"/>
        <v>-1.466956292012785</v>
      </c>
      <c r="AB249" s="7">
        <f t="shared" si="271"/>
        <v>1.1122564467202769</v>
      </c>
      <c r="AC249" s="7">
        <f t="shared" si="272"/>
        <v>1.1803760899205653</v>
      </c>
      <c r="AD249" s="7">
        <f t="shared" si="273"/>
        <v>0.13471302799002069</v>
      </c>
      <c r="AE249" s="7">
        <f t="shared" si="274"/>
        <v>-0.67464692366875911</v>
      </c>
      <c r="AF249" s="7">
        <f t="shared" si="275"/>
        <v>0.33379300131977219</v>
      </c>
      <c r="AG249" s="7">
        <f t="shared" si="276"/>
        <v>-1.0487892713360807</v>
      </c>
    </row>
    <row r="250" spans="1:33" x14ac:dyDescent="0.25">
      <c r="A250" s="1">
        <v>1743181282</v>
      </c>
      <c r="B250" s="1">
        <v>1133773973</v>
      </c>
      <c r="C250">
        <v>0.81359993500000005</v>
      </c>
      <c r="D250" s="1">
        <v>3084843557</v>
      </c>
      <c r="E250" s="1">
        <v>9081762743</v>
      </c>
      <c r="F250" s="1">
        <v>255580167</v>
      </c>
      <c r="G250" s="1">
        <v>6822834834</v>
      </c>
      <c r="H250">
        <v>0</v>
      </c>
      <c r="I250" s="1">
        <v>1760495847</v>
      </c>
      <c r="J250" s="1">
        <v>1149160133</v>
      </c>
      <c r="L250" s="9">
        <f t="shared" si="334"/>
        <v>0.58737215023774769</v>
      </c>
      <c r="M250" s="10">
        <f t="shared" si="334"/>
        <v>0.94440120026893937</v>
      </c>
      <c r="N250" s="10">
        <f t="shared" si="334"/>
        <v>0.81379448711189506</v>
      </c>
      <c r="O250" s="10">
        <f t="shared" si="334"/>
        <v>0.77058166362104363</v>
      </c>
      <c r="P250" s="10">
        <f t="shared" si="334"/>
        <v>0.90817047323573852</v>
      </c>
      <c r="Q250" s="10">
        <f t="shared" si="334"/>
        <v>7.0237023860071426E-2</v>
      </c>
      <c r="R250" s="10">
        <f t="shared" si="334"/>
        <v>0.71989326241929485</v>
      </c>
      <c r="S250" s="10">
        <f t="shared" si="334"/>
        <v>0</v>
      </c>
      <c r="T250" s="10">
        <f t="shared" si="334"/>
        <v>0.79806529313657693</v>
      </c>
      <c r="U250" s="10">
        <f t="shared" si="334"/>
        <v>0.11503676471255074</v>
      </c>
      <c r="X250" s="6">
        <f t="shared" ref="X250:Y250" si="337">(A250-Y$3)/Y$4</f>
        <v>0.40491390785391174</v>
      </c>
      <c r="Y250" s="7">
        <f t="shared" si="337"/>
        <v>0.45290824826103021</v>
      </c>
      <c r="Z250" s="7">
        <f t="shared" si="269"/>
        <v>1.0665065560001752</v>
      </c>
      <c r="AA250" s="7">
        <f t="shared" si="270"/>
        <v>0.7060129511840979</v>
      </c>
      <c r="AB250" s="7">
        <f t="shared" si="271"/>
        <v>0.96517507085950172</v>
      </c>
      <c r="AC250" s="7">
        <f t="shared" si="272"/>
        <v>-3.0349401975913932</v>
      </c>
      <c r="AD250" s="7">
        <f t="shared" si="273"/>
        <v>-0.14379527993117061</v>
      </c>
      <c r="AE250" s="7">
        <f t="shared" si="274"/>
        <v>-0.67464692366875911</v>
      </c>
      <c r="AF250" s="7">
        <f t="shared" si="275"/>
        <v>1.0329276325938808</v>
      </c>
      <c r="AG250" s="7">
        <f t="shared" si="276"/>
        <v>-0.93065597474287265</v>
      </c>
    </row>
    <row r="251" spans="1:33" x14ac:dyDescent="0.25">
      <c r="A251" s="1">
        <v>-3092372629</v>
      </c>
      <c r="B251" s="1">
        <v>1052823677</v>
      </c>
      <c r="C251">
        <v>0.661055269</v>
      </c>
      <c r="D251" s="1">
        <v>3179074437</v>
      </c>
      <c r="E251" s="1">
        <v>1081594078</v>
      </c>
      <c r="F251" s="1">
        <v>3086008727</v>
      </c>
      <c r="G251" s="1">
        <v>871233086</v>
      </c>
      <c r="H251">
        <v>1</v>
      </c>
      <c r="I251" s="1">
        <v>1470077702</v>
      </c>
      <c r="J251" s="1">
        <v>7368017089</v>
      </c>
      <c r="L251" s="9">
        <f t="shared" si="334"/>
        <v>0.34134275722225776</v>
      </c>
      <c r="M251" s="10">
        <f t="shared" si="334"/>
        <v>0.87635757968820471</v>
      </c>
      <c r="N251" s="10">
        <f t="shared" si="334"/>
        <v>0.66118575611923303</v>
      </c>
      <c r="O251" s="10">
        <f t="shared" si="334"/>
        <v>0.79420996437390778</v>
      </c>
      <c r="P251" s="10">
        <f t="shared" si="334"/>
        <v>0.10806502778196722</v>
      </c>
      <c r="Q251" s="10">
        <f t="shared" si="334"/>
        <v>0.85689333998613737</v>
      </c>
      <c r="R251" s="10">
        <f t="shared" si="334"/>
        <v>8.5389536735163057E-2</v>
      </c>
      <c r="S251" s="10">
        <f t="shared" si="334"/>
        <v>1</v>
      </c>
      <c r="T251" s="10">
        <f t="shared" si="334"/>
        <v>0.66565256388413108</v>
      </c>
      <c r="U251" s="10">
        <f t="shared" si="334"/>
        <v>0.73757592474089673</v>
      </c>
      <c r="X251" s="6">
        <f t="shared" ref="X251:Y251" si="338">(A251-Y$3)/Y$4</f>
        <v>-0.87632607241276117</v>
      </c>
      <c r="Y251" s="7">
        <f t="shared" si="338"/>
        <v>0.2013159022943474</v>
      </c>
      <c r="Z251" s="7">
        <f t="shared" si="269"/>
        <v>0.52803433073552586</v>
      </c>
      <c r="AA251" s="7">
        <f t="shared" si="270"/>
        <v>0.78082629580068919</v>
      </c>
      <c r="AB251" s="7">
        <f t="shared" si="271"/>
        <v>-0.88469580931376213</v>
      </c>
      <c r="AC251" s="7">
        <f t="shared" si="272"/>
        <v>0.76755596061511067</v>
      </c>
      <c r="AD251" s="7">
        <f t="shared" si="273"/>
        <v>-2.9139989255670726</v>
      </c>
      <c r="AE251" s="7">
        <f t="shared" si="274"/>
        <v>1.4807745577010785</v>
      </c>
      <c r="AF251" s="7">
        <f t="shared" si="275"/>
        <v>0.45372662558548904</v>
      </c>
      <c r="AG251" s="7">
        <f t="shared" si="276"/>
        <v>1.2324873688796811</v>
      </c>
    </row>
    <row r="252" spans="1:33" x14ac:dyDescent="0.25">
      <c r="A252" s="1">
        <v>-4772626673</v>
      </c>
      <c r="B252" s="1">
        <v>1155412298</v>
      </c>
      <c r="C252">
        <v>0.84090218500000002</v>
      </c>
      <c r="D252" s="1">
        <v>3441896136</v>
      </c>
      <c r="E252" s="1">
        <v>1069793051</v>
      </c>
      <c r="F252" s="1">
        <v>2539809743</v>
      </c>
      <c r="G252" s="1">
        <v>8395898461</v>
      </c>
      <c r="H252">
        <v>1</v>
      </c>
      <c r="I252" s="1">
        <v>1827011083</v>
      </c>
      <c r="J252" s="1">
        <v>125299554</v>
      </c>
      <c r="L252" s="9">
        <f t="shared" ref="L252:U255" si="339">(A252-M$3)/M$5</f>
        <v>0.25585267890532459</v>
      </c>
      <c r="M252" s="10">
        <f t="shared" si="339"/>
        <v>0.96258952136294285</v>
      </c>
      <c r="N252" s="10">
        <f t="shared" si="339"/>
        <v>0.84110820338267189</v>
      </c>
      <c r="O252" s="10">
        <f t="shared" si="339"/>
        <v>0.86011224766310934</v>
      </c>
      <c r="P252" s="10">
        <f t="shared" si="339"/>
        <v>0.10688479441939386</v>
      </c>
      <c r="Q252" s="10">
        <f t="shared" si="339"/>
        <v>0.7050891620968216</v>
      </c>
      <c r="R252" s="10">
        <f t="shared" si="339"/>
        <v>0.88759849108401578</v>
      </c>
      <c r="S252" s="10">
        <f t="shared" si="339"/>
        <v>1</v>
      </c>
      <c r="T252" s="10">
        <f t="shared" si="339"/>
        <v>0.82839213079209095</v>
      </c>
      <c r="U252" s="10">
        <f t="shared" si="339"/>
        <v>1.2543121693179783E-2</v>
      </c>
      <c r="X252" s="6">
        <f t="shared" ref="X252:Y252" si="340">(A252-Y$3)/Y$4</f>
        <v>-1.3215302202313415</v>
      </c>
      <c r="Y252" s="7">
        <f t="shared" si="340"/>
        <v>0.52015984854596953</v>
      </c>
      <c r="Z252" s="7">
        <f t="shared" si="269"/>
        <v>1.1628816289393482</v>
      </c>
      <c r="AA252" s="7">
        <f t="shared" si="270"/>
        <v>0.9894900622857844</v>
      </c>
      <c r="AB252" s="7">
        <f t="shared" si="271"/>
        <v>-0.88742454880883603</v>
      </c>
      <c r="AC252" s="7">
        <f t="shared" si="272"/>
        <v>3.3773250947887745E-2</v>
      </c>
      <c r="AD252" s="7">
        <f t="shared" si="273"/>
        <v>0.58839527629968202</v>
      </c>
      <c r="AE252" s="7">
        <f t="shared" si="274"/>
        <v>1.4807745577010785</v>
      </c>
      <c r="AF252" s="7">
        <f t="shared" si="275"/>
        <v>1.1655835714044562</v>
      </c>
      <c r="AG252" s="7">
        <f t="shared" si="276"/>
        <v>-1.2867917102858117</v>
      </c>
    </row>
    <row r="253" spans="1:33" x14ac:dyDescent="0.25">
      <c r="A253" s="1">
        <v>-2830722507</v>
      </c>
      <c r="B253" s="1">
        <v>1060871857</v>
      </c>
      <c r="C253">
        <v>0.77624861999999994</v>
      </c>
      <c r="D253" s="1">
        <v>3378805208</v>
      </c>
      <c r="E253" s="1">
        <v>997257264</v>
      </c>
      <c r="F253" s="1">
        <v>2690809137</v>
      </c>
      <c r="G253" s="1">
        <v>7853054998</v>
      </c>
      <c r="H253">
        <v>1</v>
      </c>
      <c r="I253" s="1">
        <v>1649240983</v>
      </c>
      <c r="J253" s="1">
        <v>9947568971</v>
      </c>
      <c r="L253" s="9">
        <f t="shared" si="339"/>
        <v>0.35465532117726828</v>
      </c>
      <c r="M253" s="10">
        <f t="shared" si="339"/>
        <v>0.88312256182348259</v>
      </c>
      <c r="N253" s="10">
        <f t="shared" si="339"/>
        <v>0.77642748548197782</v>
      </c>
      <c r="O253" s="10">
        <f t="shared" si="339"/>
        <v>0.84429225933697571</v>
      </c>
      <c r="P253" s="10">
        <f t="shared" si="339"/>
        <v>9.9630412593310833E-2</v>
      </c>
      <c r="Q253" s="10">
        <f t="shared" si="339"/>
        <v>0.74705617327667917</v>
      </c>
      <c r="R253" s="10">
        <f t="shared" si="339"/>
        <v>0.8297256336045109</v>
      </c>
      <c r="S253" s="10">
        <f t="shared" si="339"/>
        <v>1</v>
      </c>
      <c r="T253" s="10">
        <f t="shared" si="339"/>
        <v>0.747339949563951</v>
      </c>
      <c r="U253" s="10">
        <f t="shared" si="339"/>
        <v>0.99580216683518719</v>
      </c>
      <c r="X253" s="6">
        <f t="shared" ref="X253:Y253" si="341">(A253-Y$3)/Y$4</f>
        <v>-0.80699862754952623</v>
      </c>
      <c r="Y253" s="7">
        <f t="shared" si="341"/>
        <v>0.22632952901366338</v>
      </c>
      <c r="Z253" s="7">
        <f t="shared" si="269"/>
        <v>0.93465897173517754</v>
      </c>
      <c r="AA253" s="7">
        <f t="shared" si="270"/>
        <v>0.93939986532864517</v>
      </c>
      <c r="AB253" s="7">
        <f t="shared" si="271"/>
        <v>-0.90419692521244655</v>
      </c>
      <c r="AC253" s="7">
        <f t="shared" si="272"/>
        <v>0.23663108798741728</v>
      </c>
      <c r="AD253" s="7">
        <f t="shared" si="273"/>
        <v>0.33572599433410755</v>
      </c>
      <c r="AE253" s="7">
        <f t="shared" si="274"/>
        <v>1.4807745577010785</v>
      </c>
      <c r="AF253" s="7">
        <f t="shared" si="275"/>
        <v>0.81104435714157841</v>
      </c>
      <c r="AG253" s="7">
        <f t="shared" si="276"/>
        <v>2.1297487985213071</v>
      </c>
    </row>
    <row r="254" spans="1:33" x14ac:dyDescent="0.25">
      <c r="A254" s="1">
        <v>5658163737</v>
      </c>
      <c r="B254" s="1">
        <v>1134574515</v>
      </c>
      <c r="C254">
        <v>0.53078688399999996</v>
      </c>
      <c r="D254" s="1">
        <v>3353723618</v>
      </c>
      <c r="E254" s="1">
        <v>993581015</v>
      </c>
      <c r="F254" s="1">
        <v>2707993493</v>
      </c>
      <c r="G254" s="1">
        <v>7666778703</v>
      </c>
      <c r="H254">
        <v>0</v>
      </c>
      <c r="I254" s="1">
        <v>132964903</v>
      </c>
      <c r="J254" s="1">
        <v>6008926108</v>
      </c>
      <c r="L254" s="9">
        <f t="shared" si="339"/>
        <v>0.7865635510158131</v>
      </c>
      <c r="M254" s="10">
        <f t="shared" si="339"/>
        <v>0.94507410424580607</v>
      </c>
      <c r="N254" s="10">
        <f t="shared" si="339"/>
        <v>0.53086266161448303</v>
      </c>
      <c r="O254" s="10">
        <f t="shared" si="339"/>
        <v>0.83800307524063666</v>
      </c>
      <c r="P254" s="10">
        <f t="shared" si="339"/>
        <v>9.9262746989382727E-2</v>
      </c>
      <c r="Q254" s="10">
        <f t="shared" si="339"/>
        <v>0.75183219284382163</v>
      </c>
      <c r="R254" s="10">
        <f t="shared" si="339"/>
        <v>0.80986660939748056</v>
      </c>
      <c r="S254" s="10">
        <f t="shared" si="339"/>
        <v>0</v>
      </c>
      <c r="T254" s="10">
        <f t="shared" si="339"/>
        <v>5.6011747419419597E-2</v>
      </c>
      <c r="U254" s="10">
        <f t="shared" si="339"/>
        <v>0.60152401621492091</v>
      </c>
      <c r="X254" s="6">
        <f t="shared" ref="X254:Y254" si="342">(A254-Y$3)/Y$4</f>
        <v>1.4422370637343616</v>
      </c>
      <c r="Y254" s="7">
        <f t="shared" si="342"/>
        <v>0.45539632118697554</v>
      </c>
      <c r="Z254" s="7">
        <f t="shared" si="269"/>
        <v>6.8195852000503585E-2</v>
      </c>
      <c r="AA254" s="7">
        <f t="shared" si="270"/>
        <v>0.9194866730056821</v>
      </c>
      <c r="AB254" s="7">
        <f t="shared" si="271"/>
        <v>-0.9050469805372946</v>
      </c>
      <c r="AC254" s="7">
        <f t="shared" si="272"/>
        <v>0.25971714943927487</v>
      </c>
      <c r="AD254" s="7">
        <f t="shared" si="273"/>
        <v>0.24902273471530742</v>
      </c>
      <c r="AE254" s="7">
        <f t="shared" si="274"/>
        <v>-0.67464692366875911</v>
      </c>
      <c r="AF254" s="7">
        <f t="shared" si="275"/>
        <v>-2.2129699737768176</v>
      </c>
      <c r="AG254" s="7">
        <f t="shared" si="276"/>
        <v>0.75974637648699539</v>
      </c>
    </row>
    <row r="255" spans="1:33" x14ac:dyDescent="0.25">
      <c r="A255" s="1">
        <v>2332365558</v>
      </c>
      <c r="B255" s="1">
        <v>116242751</v>
      </c>
      <c r="C255">
        <v>0.12257164</v>
      </c>
      <c r="D255" s="1">
        <v>1134199117</v>
      </c>
      <c r="E255" s="1">
        <v>9846457993</v>
      </c>
      <c r="F255" s="1">
        <v>2569523736</v>
      </c>
      <c r="G255" s="1">
        <v>7530239497</v>
      </c>
      <c r="H255">
        <v>1</v>
      </c>
      <c r="I255" s="1">
        <v>1027464087</v>
      </c>
      <c r="J255" s="1">
        <v>406697194</v>
      </c>
      <c r="L255" s="9">
        <f t="shared" si="339"/>
        <v>0.61734940878279276</v>
      </c>
      <c r="M255" s="10">
        <f t="shared" si="339"/>
        <v>8.910465634006666E-2</v>
      </c>
      <c r="N255" s="10">
        <f t="shared" si="339"/>
        <v>0.12247597729279154</v>
      </c>
      <c r="O255" s="10">
        <f t="shared" si="339"/>
        <v>0.28145948318271574</v>
      </c>
      <c r="P255" s="10">
        <f t="shared" si="339"/>
        <v>0.9846484650453815</v>
      </c>
      <c r="Q255" s="10">
        <f t="shared" si="339"/>
        <v>0.71334752289811865</v>
      </c>
      <c r="R255" s="10">
        <f t="shared" si="339"/>
        <v>0.79531008519152768</v>
      </c>
      <c r="S255" s="10">
        <f t="shared" si="339"/>
        <v>1</v>
      </c>
      <c r="T255" s="10">
        <f t="shared" si="339"/>
        <v>0.463848104433289</v>
      </c>
      <c r="U255" s="10">
        <f t="shared" si="339"/>
        <v>4.0712454366211098E-2</v>
      </c>
      <c r="X255" s="6">
        <f t="shared" ref="X255:Y255" si="343">(A255-Y$3)/Y$4</f>
        <v>0.56102558896627519</v>
      </c>
      <c r="Y255" s="7">
        <f t="shared" si="343"/>
        <v>-2.7095640327214321</v>
      </c>
      <c r="Z255" s="7">
        <f t="shared" si="269"/>
        <v>-1.3727760061936842</v>
      </c>
      <c r="AA255" s="7">
        <f t="shared" si="270"/>
        <v>-0.84267506610023335</v>
      </c>
      <c r="AB255" s="7">
        <f t="shared" si="271"/>
        <v>1.1419947773452541</v>
      </c>
      <c r="AC255" s="7">
        <f t="shared" si="272"/>
        <v>7.3692062474957326E-2</v>
      </c>
      <c r="AD255" s="7">
        <f t="shared" si="273"/>
        <v>0.18546985899398799</v>
      </c>
      <c r="AE255" s="7">
        <f t="shared" si="274"/>
        <v>1.4807745577010785</v>
      </c>
      <c r="AF255" s="7">
        <f t="shared" si="275"/>
        <v>-0.42900834100423485</v>
      </c>
      <c r="AG255" s="7">
        <f t="shared" si="276"/>
        <v>-1.1889114348294332</v>
      </c>
    </row>
    <row r="256" spans="1:33" x14ac:dyDescent="0.25">
      <c r="A256" s="1">
        <v>-1708253946</v>
      </c>
      <c r="B256" s="1">
        <v>113592536</v>
      </c>
      <c r="C256">
        <v>0.94448862099999997</v>
      </c>
      <c r="D256" s="1">
        <v>3008946618</v>
      </c>
      <c r="E256" s="1">
        <v>1072410874</v>
      </c>
      <c r="F256" s="1">
        <v>2736217107</v>
      </c>
      <c r="G256" s="1">
        <v>8453480446</v>
      </c>
      <c r="H256">
        <v>0</v>
      </c>
      <c r="I256" s="1">
        <v>2023312164</v>
      </c>
      <c r="J256" s="1">
        <v>1424223134</v>
      </c>
      <c r="L256" s="9">
        <f t="shared" ref="L256:U259" si="344">(A256-M$3)/M$5</f>
        <v>0.41176568822613657</v>
      </c>
      <c r="M256" s="10">
        <f t="shared" si="344"/>
        <v>8.6876990317481986E-2</v>
      </c>
      <c r="N256" s="10">
        <f t="shared" si="344"/>
        <v>0.94473814312774684</v>
      </c>
      <c r="O256" s="10">
        <f t="shared" si="344"/>
        <v>0.75155058059482338</v>
      </c>
      <c r="P256" s="10">
        <f t="shared" si="344"/>
        <v>0.10714660570428558</v>
      </c>
      <c r="Q256" s="10">
        <f t="shared" si="344"/>
        <v>0.75967633508106791</v>
      </c>
      <c r="R256" s="10">
        <f t="shared" si="344"/>
        <v>0.89373734001272065</v>
      </c>
      <c r="S256" s="10">
        <f t="shared" si="344"/>
        <v>0</v>
      </c>
      <c r="T256" s="10">
        <f t="shared" si="344"/>
        <v>0.91789329433135758</v>
      </c>
      <c r="U256" s="10">
        <f t="shared" si="344"/>
        <v>0.14257196785501969</v>
      </c>
      <c r="X256" s="6">
        <f t="shared" ref="X256:Y256" si="345">(A256-Y$3)/Y$4</f>
        <v>-0.50958666122358609</v>
      </c>
      <c r="Y256" s="7">
        <f t="shared" si="345"/>
        <v>-2.7178008625060461</v>
      </c>
      <c r="Z256" s="7">
        <f t="shared" si="269"/>
        <v>1.5285346547891943</v>
      </c>
      <c r="AA256" s="7">
        <f t="shared" si="270"/>
        <v>0.64575559337579336</v>
      </c>
      <c r="AB256" s="7">
        <f t="shared" si="271"/>
        <v>-0.88681923225365711</v>
      </c>
      <c r="AC256" s="7">
        <f t="shared" si="272"/>
        <v>0.29763373398847237</v>
      </c>
      <c r="AD256" s="7">
        <f t="shared" si="273"/>
        <v>0.61519710739054012</v>
      </c>
      <c r="AE256" s="7">
        <f t="shared" si="274"/>
        <v>-0.67464692366875911</v>
      </c>
      <c r="AF256" s="7">
        <f t="shared" si="275"/>
        <v>1.5570804036427994</v>
      </c>
      <c r="AG256" s="7">
        <f t="shared" si="276"/>
        <v>-0.8349791158120794</v>
      </c>
    </row>
    <row r="257" spans="1:33" x14ac:dyDescent="0.25">
      <c r="A257" s="1">
        <v>7286688758</v>
      </c>
      <c r="B257" s="1">
        <v>1002179836</v>
      </c>
      <c r="C257">
        <v>7.6445054999999998E-2</v>
      </c>
      <c r="D257" s="1">
        <v>1419566097</v>
      </c>
      <c r="E257" s="1">
        <v>9432362275</v>
      </c>
      <c r="F257" s="1">
        <v>3043265549</v>
      </c>
      <c r="G257" s="1">
        <v>7429082428</v>
      </c>
      <c r="H257">
        <v>0</v>
      </c>
      <c r="I257" s="1">
        <v>1015856585</v>
      </c>
      <c r="J257" s="1">
        <v>2019930998</v>
      </c>
      <c r="L257" s="9">
        <f t="shared" si="344"/>
        <v>0.86942169504678513</v>
      </c>
      <c r="M257" s="10">
        <f t="shared" si="344"/>
        <v>0.8337883678133643</v>
      </c>
      <c r="N257" s="10">
        <f t="shared" si="344"/>
        <v>7.6330020266177717E-2</v>
      </c>
      <c r="O257" s="10">
        <f t="shared" si="344"/>
        <v>0.35301497357372758</v>
      </c>
      <c r="P257" s="10">
        <f t="shared" si="344"/>
        <v>0.94323430832136335</v>
      </c>
      <c r="Q257" s="10">
        <f t="shared" si="344"/>
        <v>0.84501379940342058</v>
      </c>
      <c r="R257" s="10">
        <f t="shared" si="344"/>
        <v>0.78452567120056205</v>
      </c>
      <c r="S257" s="10">
        <f t="shared" si="344"/>
        <v>0</v>
      </c>
      <c r="T257" s="10">
        <f t="shared" si="344"/>
        <v>0.45855580074605479</v>
      </c>
      <c r="U257" s="10">
        <f t="shared" si="344"/>
        <v>0.20220534998628736</v>
      </c>
      <c r="X257" s="6">
        <f t="shared" ref="X257:Y257" si="346">(A257-Y$3)/Y$4</f>
        <v>1.8737349653549693</v>
      </c>
      <c r="Y257" s="7">
        <f t="shared" si="346"/>
        <v>4.3915578940944534E-2</v>
      </c>
      <c r="Z257" s="7">
        <f t="shared" si="269"/>
        <v>-1.5355996926594502</v>
      </c>
      <c r="AA257" s="7">
        <f t="shared" si="270"/>
        <v>-0.61611177583980159</v>
      </c>
      <c r="AB257" s="7">
        <f t="shared" si="271"/>
        <v>1.0462438447825544</v>
      </c>
      <c r="AC257" s="7">
        <f t="shared" si="272"/>
        <v>0.71013328885739746</v>
      </c>
      <c r="AD257" s="7">
        <f t="shared" si="273"/>
        <v>0.13838578092713638</v>
      </c>
      <c r="AE257" s="7">
        <f t="shared" si="274"/>
        <v>-0.67464692366875911</v>
      </c>
      <c r="AF257" s="7">
        <f t="shared" si="275"/>
        <v>-0.4521579856218324</v>
      </c>
      <c r="AG257" s="7">
        <f t="shared" si="276"/>
        <v>-0.62777037795681212</v>
      </c>
    </row>
    <row r="258" spans="1:33" x14ac:dyDescent="0.25">
      <c r="A258" s="1">
        <v>-2657003404</v>
      </c>
      <c r="B258" s="1">
        <v>1061724165</v>
      </c>
      <c r="C258">
        <v>9.8448479000000005E-2</v>
      </c>
      <c r="D258" s="1">
        <v>1287298468</v>
      </c>
      <c r="E258" s="1">
        <v>1064405796</v>
      </c>
      <c r="F258" s="1">
        <v>267330049</v>
      </c>
      <c r="G258" s="1">
        <v>8523173815</v>
      </c>
      <c r="H258">
        <v>1</v>
      </c>
      <c r="I258" s="1">
        <v>102029034</v>
      </c>
      <c r="J258" s="1">
        <v>2408972591</v>
      </c>
      <c r="L258" s="9">
        <f t="shared" si="344"/>
        <v>0.363494020166656</v>
      </c>
      <c r="M258" s="10">
        <f t="shared" si="344"/>
        <v>0.88383897825474467</v>
      </c>
      <c r="N258" s="10">
        <f t="shared" si="344"/>
        <v>9.8342685160887872E-2</v>
      </c>
      <c r="O258" s="10">
        <f t="shared" si="344"/>
        <v>0.31984899530969924</v>
      </c>
      <c r="P258" s="10">
        <f t="shared" si="344"/>
        <v>0.10634600927097498</v>
      </c>
      <c r="Q258" s="10">
        <f t="shared" si="344"/>
        <v>7.350264908010383E-2</v>
      </c>
      <c r="R258" s="10">
        <f t="shared" si="344"/>
        <v>0.90116739063746876</v>
      </c>
      <c r="S258" s="10">
        <f t="shared" si="344"/>
        <v>1</v>
      </c>
      <c r="T258" s="10">
        <f t="shared" si="344"/>
        <v>4.1906902675348488E-2</v>
      </c>
      <c r="U258" s="10">
        <f t="shared" si="344"/>
        <v>0.24115038895983051</v>
      </c>
      <c r="X258" s="6">
        <f t="shared" ref="X258:Y258" si="347">(A258-Y$3)/Y$4</f>
        <v>-0.76096959670916176</v>
      </c>
      <c r="Y258" s="7">
        <f t="shared" si="347"/>
        <v>0.22897848991685971</v>
      </c>
      <c r="Z258" s="7">
        <f t="shared" si="269"/>
        <v>-1.4579291126555476</v>
      </c>
      <c r="AA258" s="7">
        <f t="shared" si="270"/>
        <v>-0.72112388768675073</v>
      </c>
      <c r="AB258" s="7">
        <f t="shared" si="271"/>
        <v>-0.88867023831437941</v>
      </c>
      <c r="AC258" s="7">
        <f t="shared" si="272"/>
        <v>-3.0191549974998639</v>
      </c>
      <c r="AD258" s="7">
        <f t="shared" si="273"/>
        <v>0.64763624445903212</v>
      </c>
      <c r="AE258" s="7">
        <f t="shared" si="274"/>
        <v>1.4807745577010785</v>
      </c>
      <c r="AF258" s="7">
        <f t="shared" si="275"/>
        <v>-2.2746675184583998</v>
      </c>
      <c r="AG258" s="7">
        <f t="shared" si="276"/>
        <v>-0.49244764288757598</v>
      </c>
    </row>
    <row r="259" spans="1:33" x14ac:dyDescent="0.25">
      <c r="A259" s="1">
        <v>3524856159</v>
      </c>
      <c r="B259" s="1">
        <v>1189296677</v>
      </c>
      <c r="C259">
        <v>0.96827791299999999</v>
      </c>
      <c r="D259" s="1">
        <v>3255681456</v>
      </c>
      <c r="E259" s="1">
        <v>994660857</v>
      </c>
      <c r="F259" s="1">
        <v>277633723</v>
      </c>
      <c r="G259" s="1">
        <v>7576918836</v>
      </c>
      <c r="H259">
        <v>0</v>
      </c>
      <c r="I259" s="1">
        <v>212503951</v>
      </c>
      <c r="J259" s="1">
        <v>1483993282</v>
      </c>
      <c r="L259" s="9">
        <f t="shared" si="344"/>
        <v>0.6780224452416157</v>
      </c>
      <c r="M259" s="10">
        <f t="shared" si="344"/>
        <v>0.99107139162429192</v>
      </c>
      <c r="N259" s="10">
        <f t="shared" si="344"/>
        <v>0.96853742604291537</v>
      </c>
      <c r="O259" s="10">
        <f t="shared" si="344"/>
        <v>0.81341909926379086</v>
      </c>
      <c r="P259" s="10">
        <f t="shared" si="344"/>
        <v>9.937074314553998E-2</v>
      </c>
      <c r="Q259" s="10">
        <f t="shared" si="344"/>
        <v>7.6366332108868881E-2</v>
      </c>
      <c r="R259" s="10">
        <f t="shared" si="344"/>
        <v>0.80028659668575286</v>
      </c>
      <c r="S259" s="10">
        <f t="shared" si="344"/>
        <v>0</v>
      </c>
      <c r="T259" s="10">
        <f t="shared" si="344"/>
        <v>9.2276638608712505E-2</v>
      </c>
      <c r="U259" s="10">
        <f t="shared" si="344"/>
        <v>0.14855526317664469</v>
      </c>
      <c r="X259" s="6">
        <f t="shared" ref="X259:Y259" si="348">(A259-Y$3)/Y$4</f>
        <v>0.87699076321814662</v>
      </c>
      <c r="Y259" s="7">
        <f t="shared" si="348"/>
        <v>0.62547200706153816</v>
      </c>
      <c r="Z259" s="7">
        <f t="shared" si="269"/>
        <v>1.6125092265432175</v>
      </c>
      <c r="AA259" s="7">
        <f t="shared" si="270"/>
        <v>0.8416474121109343</v>
      </c>
      <c r="AB259" s="7">
        <f t="shared" si="271"/>
        <v>-0.90479728976768281</v>
      </c>
      <c r="AC259" s="7">
        <f t="shared" si="272"/>
        <v>-3.0053126835287198</v>
      </c>
      <c r="AD259" s="7">
        <f t="shared" si="273"/>
        <v>0.2071969974264492</v>
      </c>
      <c r="AE259" s="7">
        <f t="shared" si="274"/>
        <v>-0.67464692366875911</v>
      </c>
      <c r="AF259" s="7">
        <f t="shared" si="275"/>
        <v>-2.0543397452899272</v>
      </c>
      <c r="AG259" s="7">
        <f t="shared" si="276"/>
        <v>-0.8141888968525014</v>
      </c>
    </row>
    <row r="260" spans="1:33" x14ac:dyDescent="0.25">
      <c r="A260" s="1">
        <v>3454379275</v>
      </c>
      <c r="B260" s="1">
        <v>110738055</v>
      </c>
      <c r="C260">
        <v>0.340283118</v>
      </c>
      <c r="D260" s="1">
        <v>1143323506</v>
      </c>
      <c r="E260" s="1">
        <v>1032599539</v>
      </c>
      <c r="F260" s="1">
        <v>3238166189</v>
      </c>
      <c r="G260" s="1">
        <v>8117875452</v>
      </c>
      <c r="H260">
        <v>0</v>
      </c>
      <c r="I260" s="1">
        <v>1138226473</v>
      </c>
      <c r="J260" s="1">
        <v>2297285228</v>
      </c>
      <c r="L260" s="9">
        <f t="shared" ref="L260:U263" si="349">(A260-M$3)/M$5</f>
        <v>0.67443663370662299</v>
      </c>
      <c r="M260" s="10">
        <f t="shared" si="349"/>
        <v>8.4477626365571101E-2</v>
      </c>
      <c r="N260" s="10">
        <f t="shared" si="349"/>
        <v>0.34027888873721296</v>
      </c>
      <c r="O260" s="10">
        <f t="shared" si="349"/>
        <v>0.28374741477667015</v>
      </c>
      <c r="P260" s="10">
        <f t="shared" si="349"/>
        <v>0.10316503140777862</v>
      </c>
      <c r="Q260" s="10">
        <f t="shared" si="349"/>
        <v>0.89918221108487018</v>
      </c>
      <c r="R260" s="10">
        <f t="shared" si="349"/>
        <v>0.8579582963086021</v>
      </c>
      <c r="S260" s="10">
        <f t="shared" si="349"/>
        <v>0</v>
      </c>
      <c r="T260" s="10">
        <f t="shared" si="349"/>
        <v>0.5143489084680124</v>
      </c>
      <c r="U260" s="10">
        <f t="shared" si="349"/>
        <v>0.22996991678628773</v>
      </c>
      <c r="X260" s="6">
        <f t="shared" ref="X260:Y260" si="350">(A260-Y$3)/Y$4</f>
        <v>0.85831703873334553</v>
      </c>
      <c r="Y260" s="7">
        <f t="shared" si="350"/>
        <v>-2.7266725480562424</v>
      </c>
      <c r="Z260" s="7">
        <f t="shared" si="269"/>
        <v>-0.604269396960191</v>
      </c>
      <c r="AA260" s="7">
        <f t="shared" si="270"/>
        <v>-0.83543087970748353</v>
      </c>
      <c r="AB260" s="7">
        <f t="shared" si="271"/>
        <v>-0.89602476683688614</v>
      </c>
      <c r="AC260" s="7">
        <f t="shared" si="272"/>
        <v>0.97196958647869791</v>
      </c>
      <c r="AD260" s="7">
        <f t="shared" si="273"/>
        <v>0.45898803675088701</v>
      </c>
      <c r="AE260" s="7">
        <f t="shared" si="274"/>
        <v>-0.67464692366875911</v>
      </c>
      <c r="AF260" s="7">
        <f t="shared" si="275"/>
        <v>-0.20810724851274406</v>
      </c>
      <c r="AG260" s="7">
        <f t="shared" si="276"/>
        <v>-0.53129654672144089</v>
      </c>
    </row>
    <row r="261" spans="1:33" x14ac:dyDescent="0.25">
      <c r="A261" s="1">
        <v>1241548862</v>
      </c>
      <c r="B261" s="1">
        <v>1191276353</v>
      </c>
      <c r="C261">
        <v>0.50585149200000001</v>
      </c>
      <c r="D261" s="1">
        <v>3159126199</v>
      </c>
      <c r="E261" s="1">
        <v>1015883303</v>
      </c>
      <c r="F261" s="1">
        <v>2402927682</v>
      </c>
      <c r="G261" s="1">
        <v>7778176307</v>
      </c>
      <c r="H261">
        <v>0</v>
      </c>
      <c r="I261" s="1">
        <v>1314830622</v>
      </c>
      <c r="J261" s="1">
        <v>6627549904</v>
      </c>
      <c r="L261" s="9">
        <f t="shared" si="349"/>
        <v>0.5618494651263809</v>
      </c>
      <c r="M261" s="10">
        <f t="shared" si="349"/>
        <v>0.99273542905556689</v>
      </c>
      <c r="N261" s="10">
        <f t="shared" si="349"/>
        <v>0.50591679736561723</v>
      </c>
      <c r="O261" s="10">
        <f t="shared" si="349"/>
        <v>0.7892079632575677</v>
      </c>
      <c r="P261" s="10">
        <f t="shared" si="349"/>
        <v>0.1014932227233438</v>
      </c>
      <c r="Q261" s="10">
        <f t="shared" si="349"/>
        <v>0.66704575786760356</v>
      </c>
      <c r="R261" s="10">
        <f t="shared" si="349"/>
        <v>0.82174277278392316</v>
      </c>
      <c r="S261" s="10">
        <f t="shared" si="349"/>
        <v>0</v>
      </c>
      <c r="T261" s="10">
        <f t="shared" si="349"/>
        <v>0.5948694880839851</v>
      </c>
      <c r="U261" s="10">
        <f t="shared" si="349"/>
        <v>0.66345139950419596</v>
      </c>
      <c r="X261" s="6">
        <f t="shared" ref="X261:Y261" si="351">(A261-Y$3)/Y$4</f>
        <v>0.27200017682511018</v>
      </c>
      <c r="Y261" s="7">
        <f t="shared" si="351"/>
        <v>0.63162481135880644</v>
      </c>
      <c r="Z261" s="7">
        <f t="shared" si="269"/>
        <v>-1.9824374272674028E-2</v>
      </c>
      <c r="AA261" s="7">
        <f t="shared" si="270"/>
        <v>0.76498865951853001</v>
      </c>
      <c r="AB261" s="7">
        <f t="shared" si="271"/>
        <v>-0.89989004512005399</v>
      </c>
      <c r="AC261" s="7">
        <f t="shared" si="272"/>
        <v>-0.15011886999647142</v>
      </c>
      <c r="AD261" s="7">
        <f t="shared" si="273"/>
        <v>0.30087332247004178</v>
      </c>
      <c r="AE261" s="7">
        <f t="shared" si="274"/>
        <v>-0.67464692366875911</v>
      </c>
      <c r="AF261" s="7">
        <f t="shared" si="275"/>
        <v>0.14410662897297591</v>
      </c>
      <c r="AG261" s="7">
        <f t="shared" si="276"/>
        <v>0.97492610420735049</v>
      </c>
    </row>
    <row r="262" spans="1:33" x14ac:dyDescent="0.25">
      <c r="A262" s="1">
        <v>1685905641</v>
      </c>
      <c r="B262" s="1">
        <v>1071136411</v>
      </c>
      <c r="C262">
        <v>0.75325374300000003</v>
      </c>
      <c r="D262" s="1">
        <v>3611874511</v>
      </c>
      <c r="E262" s="1">
        <v>1032425792</v>
      </c>
      <c r="F262" s="1">
        <v>266531106</v>
      </c>
      <c r="G262" s="1">
        <v>8182716747</v>
      </c>
      <c r="H262">
        <v>0</v>
      </c>
      <c r="I262" s="1">
        <v>1617753374</v>
      </c>
      <c r="J262" s="1">
        <v>9780552091</v>
      </c>
      <c r="L262" s="9">
        <f t="shared" si="349"/>
        <v>0.58445800814582571</v>
      </c>
      <c r="M262" s="10">
        <f t="shared" si="349"/>
        <v>0.89175054037721713</v>
      </c>
      <c r="N262" s="10">
        <f t="shared" si="349"/>
        <v>0.7534229512014915</v>
      </c>
      <c r="O262" s="10">
        <f t="shared" si="349"/>
        <v>0.90273415850574545</v>
      </c>
      <c r="P262" s="10">
        <f t="shared" si="349"/>
        <v>0.10314765478402825</v>
      </c>
      <c r="Q262" s="10">
        <f t="shared" si="349"/>
        <v>7.3280600176960087E-2</v>
      </c>
      <c r="R262" s="10">
        <f t="shared" si="349"/>
        <v>0.86487106450071261</v>
      </c>
      <c r="S262" s="10">
        <f t="shared" si="349"/>
        <v>0</v>
      </c>
      <c r="T262" s="10">
        <f t="shared" si="349"/>
        <v>0.73298354547176225</v>
      </c>
      <c r="U262" s="10">
        <f t="shared" si="349"/>
        <v>0.97908292905219885</v>
      </c>
      <c r="X262" s="6">
        <f t="shared" ref="X262:Y262" si="352">(A262-Y$3)/Y$4</f>
        <v>0.38973801642652711</v>
      </c>
      <c r="Y262" s="7">
        <f t="shared" si="352"/>
        <v>0.25823161398147743</v>
      </c>
      <c r="Z262" s="7">
        <f t="shared" si="269"/>
        <v>0.85348863053244517</v>
      </c>
      <c r="AA262" s="7">
        <f t="shared" si="270"/>
        <v>1.1244421156492166</v>
      </c>
      <c r="AB262" s="7">
        <f t="shared" si="271"/>
        <v>-0.89606494217934163</v>
      </c>
      <c r="AC262" s="7">
        <f t="shared" si="272"/>
        <v>-3.0202283253100264</v>
      </c>
      <c r="AD262" s="7">
        <f t="shared" si="273"/>
        <v>0.48916875101946428</v>
      </c>
      <c r="AE262" s="7">
        <f t="shared" si="274"/>
        <v>-0.67464692366875911</v>
      </c>
      <c r="AF262" s="7">
        <f t="shared" si="275"/>
        <v>0.74824643919094036</v>
      </c>
      <c r="AG262" s="7">
        <f t="shared" si="276"/>
        <v>2.0716542877774895</v>
      </c>
    </row>
    <row r="263" spans="1:33" x14ac:dyDescent="0.25">
      <c r="A263" s="1">
        <v>-3961640115</v>
      </c>
      <c r="B263" s="1">
        <v>109608315</v>
      </c>
      <c r="C263">
        <v>0.37251855499999997</v>
      </c>
      <c r="D263" s="1">
        <v>1032654045</v>
      </c>
      <c r="E263" s="1">
        <v>1065672934</v>
      </c>
      <c r="F263" s="1">
        <v>3127141033</v>
      </c>
      <c r="G263" s="1">
        <v>8467612397</v>
      </c>
      <c r="H263">
        <v>1</v>
      </c>
      <c r="I263" s="1">
        <v>116210354</v>
      </c>
      <c r="J263" s="1">
        <v>4340240073</v>
      </c>
      <c r="L263" s="9">
        <f t="shared" si="349"/>
        <v>0.29711507288971906</v>
      </c>
      <c r="M263" s="10">
        <f t="shared" si="349"/>
        <v>8.3528011556072701E-2</v>
      </c>
      <c r="N263" s="10">
        <f t="shared" si="349"/>
        <v>0.37252786382470571</v>
      </c>
      <c r="O263" s="10">
        <f t="shared" si="349"/>
        <v>0.25599715595848466</v>
      </c>
      <c r="P263" s="10">
        <f t="shared" si="349"/>
        <v>0.10647273710089898</v>
      </c>
      <c r="Q263" s="10">
        <f t="shared" si="349"/>
        <v>0.86832517358512074</v>
      </c>
      <c r="R263" s="10">
        <f t="shared" si="349"/>
        <v>0.8952439555324333</v>
      </c>
      <c r="S263" s="10">
        <f t="shared" si="349"/>
        <v>1</v>
      </c>
      <c r="T263" s="10">
        <f t="shared" si="349"/>
        <v>4.837270833498554E-2</v>
      </c>
      <c r="U263" s="10">
        <f t="shared" si="349"/>
        <v>0.43448007069086964</v>
      </c>
      <c r="X263" s="6">
        <f t="shared" ref="X263:Y263" si="353">(A263-Y$3)/Y$4</f>
        <v>-1.106649273664958</v>
      </c>
      <c r="Y263" s="7">
        <f t="shared" si="353"/>
        <v>-2.7301837635919139</v>
      </c>
      <c r="Z263" s="7">
        <f t="shared" si="269"/>
        <v>-0.49048051171809154</v>
      </c>
      <c r="AA263" s="7">
        <f t="shared" si="270"/>
        <v>-0.92329541545548266</v>
      </c>
      <c r="AB263" s="7">
        <f t="shared" si="271"/>
        <v>-0.8883772392807946</v>
      </c>
      <c r="AC263" s="7">
        <f t="shared" si="272"/>
        <v>0.8228145309084991</v>
      </c>
      <c r="AD263" s="7">
        <f t="shared" si="273"/>
        <v>0.62177489667109875</v>
      </c>
      <c r="AE263" s="7">
        <f t="shared" si="274"/>
        <v>1.4807745577010785</v>
      </c>
      <c r="AF263" s="7">
        <f t="shared" si="275"/>
        <v>-2.2463847304641842</v>
      </c>
      <c r="AG263" s="7">
        <f t="shared" si="276"/>
        <v>0.17931702833747964</v>
      </c>
    </row>
    <row r="264" spans="1:33" x14ac:dyDescent="0.25">
      <c r="A264" s="1">
        <v>-2969180035</v>
      </c>
      <c r="B264" s="1">
        <v>1182261119</v>
      </c>
      <c r="C264">
        <v>0.77939489900000003</v>
      </c>
      <c r="D264" s="1">
        <v>3621008473</v>
      </c>
      <c r="E264" s="1">
        <v>1018336476</v>
      </c>
      <c r="F264" s="1">
        <v>3061876781</v>
      </c>
      <c r="G264" s="1">
        <v>7820982684</v>
      </c>
      <c r="H264">
        <v>0</v>
      </c>
      <c r="I264" s="1">
        <v>1728172094</v>
      </c>
      <c r="J264" s="1">
        <v>9828267016</v>
      </c>
      <c r="L264" s="9">
        <f t="shared" ref="L264:U267" si="354">(A264-M$3)/M$5</f>
        <v>0.34761070494524277</v>
      </c>
      <c r="M264" s="10">
        <f t="shared" si="354"/>
        <v>0.98515757953488647</v>
      </c>
      <c r="N264" s="10">
        <f t="shared" si="354"/>
        <v>0.77957508584146118</v>
      </c>
      <c r="O264" s="10">
        <f t="shared" si="354"/>
        <v>0.90502449052006206</v>
      </c>
      <c r="P264" s="10">
        <f t="shared" si="354"/>
        <v>0.10173856718520836</v>
      </c>
      <c r="Q264" s="10">
        <f t="shared" si="354"/>
        <v>0.85018638825112769</v>
      </c>
      <c r="R264" s="10">
        <f t="shared" si="354"/>
        <v>0.82630638554559133</v>
      </c>
      <c r="S264" s="10">
        <f t="shared" si="354"/>
        <v>0</v>
      </c>
      <c r="T264" s="10">
        <f t="shared" si="354"/>
        <v>0.78332765904552548</v>
      </c>
      <c r="U264" s="10">
        <f t="shared" si="354"/>
        <v>0.98385943533630893</v>
      </c>
      <c r="X264" s="6">
        <f t="shared" ref="X264:Y264" si="355">(A264-Y$3)/Y$4</f>
        <v>-0.84368466677223986</v>
      </c>
      <c r="Y264" s="7">
        <f t="shared" si="355"/>
        <v>0.60360559483242582</v>
      </c>
      <c r="Z264" s="7">
        <f t="shared" si="269"/>
        <v>0.94576512115919931</v>
      </c>
      <c r="AA264" s="7">
        <f t="shared" si="270"/>
        <v>1.1316939023970518</v>
      </c>
      <c r="AB264" s="7">
        <f t="shared" si="271"/>
        <v>-0.89932280041725399</v>
      </c>
      <c r="AC264" s="7">
        <f t="shared" si="272"/>
        <v>0.73513626514855313</v>
      </c>
      <c r="AD264" s="7">
        <f t="shared" si="273"/>
        <v>0.32079777081904526</v>
      </c>
      <c r="AE264" s="7">
        <f t="shared" si="274"/>
        <v>-0.67464692366875911</v>
      </c>
      <c r="AF264" s="7">
        <f t="shared" si="275"/>
        <v>0.96846213479280319</v>
      </c>
      <c r="AG264" s="7">
        <f t="shared" si="276"/>
        <v>2.0882512642211455</v>
      </c>
    </row>
    <row r="265" spans="1:33" x14ac:dyDescent="0.25">
      <c r="A265" s="1">
        <v>1613235823</v>
      </c>
      <c r="B265" s="1">
        <v>1186005787</v>
      </c>
      <c r="C265">
        <v>0.40439773600000001</v>
      </c>
      <c r="D265" s="1">
        <v>1215279374</v>
      </c>
      <c r="E265" s="1">
        <v>9700248603</v>
      </c>
      <c r="F265" s="1">
        <v>2805339671</v>
      </c>
      <c r="G265" s="1">
        <v>7338221049</v>
      </c>
      <c r="H265">
        <v>0</v>
      </c>
      <c r="I265" s="1">
        <v>1203956456</v>
      </c>
      <c r="J265" s="1">
        <v>4754485909</v>
      </c>
      <c r="L265" s="9">
        <f t="shared" si="354"/>
        <v>0.58076062175697485</v>
      </c>
      <c r="M265" s="10">
        <f t="shared" si="354"/>
        <v>0.98830519950891127</v>
      </c>
      <c r="N265" s="10">
        <f t="shared" si="354"/>
        <v>0.40442043329347616</v>
      </c>
      <c r="O265" s="10">
        <f t="shared" si="354"/>
        <v>0.30179027811443587</v>
      </c>
      <c r="P265" s="10">
        <f t="shared" si="354"/>
        <v>0.97002590719516224</v>
      </c>
      <c r="Q265" s="10">
        <f t="shared" si="354"/>
        <v>0.77888745467117981</v>
      </c>
      <c r="R265" s="10">
        <f t="shared" si="354"/>
        <v>0.77483888671171897</v>
      </c>
      <c r="S265" s="10">
        <f t="shared" si="354"/>
        <v>0</v>
      </c>
      <c r="T265" s="10">
        <f t="shared" si="354"/>
        <v>0.54431771927612105</v>
      </c>
      <c r="U265" s="10">
        <f t="shared" si="354"/>
        <v>0.47594818237333425</v>
      </c>
      <c r="X265" s="6">
        <f t="shared" ref="X265:Y265" si="356">(A265-Y$3)/Y$4</f>
        <v>0.37048324688120154</v>
      </c>
      <c r="Y265" s="7">
        <f t="shared" si="356"/>
        <v>0.6152439686684692</v>
      </c>
      <c r="Z265" s="7">
        <f t="shared" ref="Z265:Z328" si="357">(C265-AA$3)/AA$4</f>
        <v>-0.37794918576084996</v>
      </c>
      <c r="AA265" s="7">
        <f t="shared" ref="AA265:AA328" si="358">(D265-AB$3)/AB$4</f>
        <v>-0.77830248241489808</v>
      </c>
      <c r="AB265" s="7">
        <f t="shared" ref="AB265:AB328" si="359">(E265-AC$3)/AC$4</f>
        <v>1.1081869284992454</v>
      </c>
      <c r="AC265" s="7">
        <f t="shared" ref="AC265:AC328" si="360">(F265-AD$3)/AD$4</f>
        <v>0.39049539026549329</v>
      </c>
      <c r="AD265" s="7">
        <f t="shared" ref="AD265:AD328" si="361">(G265-AE$3)/AE$4</f>
        <v>9.6093884726606973E-2</v>
      </c>
      <c r="AE265" s="7">
        <f t="shared" ref="AE265:AE328" si="362">(H265-AF$3)/AF$4</f>
        <v>-0.67464692366875911</v>
      </c>
      <c r="AF265" s="7">
        <f t="shared" ref="AF265:AF328" si="363">(I265-AG$3)/AG$4</f>
        <v>-7.701739410903774E-2</v>
      </c>
      <c r="AG265" s="7">
        <f t="shared" ref="AG265:AG328" si="364">(J265-AH$3)/AH$4</f>
        <v>0.32340671059045734</v>
      </c>
    </row>
    <row r="266" spans="1:33" x14ac:dyDescent="0.25">
      <c r="A266" s="1">
        <v>3756811925</v>
      </c>
      <c r="B266" s="1">
        <v>1154789205</v>
      </c>
      <c r="C266">
        <v>0.85119644100000003</v>
      </c>
      <c r="D266" s="1">
        <v>3355292011</v>
      </c>
      <c r="E266" s="1">
        <v>1133327762</v>
      </c>
      <c r="F266" s="1">
        <v>2332018678</v>
      </c>
      <c r="G266" s="1">
        <v>9026923543</v>
      </c>
      <c r="H266">
        <v>0</v>
      </c>
      <c r="I266" s="1">
        <v>1846685638</v>
      </c>
      <c r="J266" s="1">
        <v>1032066309</v>
      </c>
      <c r="L266" s="9">
        <f t="shared" si="354"/>
        <v>0.6898241824088106</v>
      </c>
      <c r="M266" s="10">
        <f t="shared" si="354"/>
        <v>0.96206577400470572</v>
      </c>
      <c r="N266" s="10">
        <f t="shared" si="354"/>
        <v>0.85140678271597736</v>
      </c>
      <c r="O266" s="10">
        <f t="shared" si="354"/>
        <v>0.83839634824734832</v>
      </c>
      <c r="P266" s="10">
        <f t="shared" si="354"/>
        <v>0.11323896898434119</v>
      </c>
      <c r="Q266" s="10">
        <f t="shared" si="354"/>
        <v>0.64733813597065359</v>
      </c>
      <c r="R266" s="10">
        <f t="shared" si="354"/>
        <v>0.95487244227936974</v>
      </c>
      <c r="S266" s="10">
        <f t="shared" si="354"/>
        <v>0</v>
      </c>
      <c r="T266" s="10">
        <f t="shared" si="354"/>
        <v>0.83736251218605429</v>
      </c>
      <c r="U266" s="10">
        <f t="shared" si="354"/>
        <v>0.10331507833944051</v>
      </c>
      <c r="X266" s="6">
        <f t="shared" ref="X266:Y266" si="365">(A266-Y$3)/Y$4</f>
        <v>0.93845032018359087</v>
      </c>
      <c r="Y266" s="7">
        <f t="shared" si="365"/>
        <v>0.51822328453852695</v>
      </c>
      <c r="Z266" s="7">
        <f t="shared" si="357"/>
        <v>1.1992196477053663</v>
      </c>
      <c r="AA266" s="7">
        <f t="shared" si="358"/>
        <v>0.9207318776138026</v>
      </c>
      <c r="AB266" s="7">
        <f t="shared" si="359"/>
        <v>-0.87273348207254187</v>
      </c>
      <c r="AC266" s="7">
        <f t="shared" si="360"/>
        <v>-0.24538049189455233</v>
      </c>
      <c r="AD266" s="7">
        <f t="shared" si="361"/>
        <v>0.88210914639045579</v>
      </c>
      <c r="AE266" s="7">
        <f t="shared" si="362"/>
        <v>-0.67464692366875911</v>
      </c>
      <c r="AF266" s="7">
        <f t="shared" si="363"/>
        <v>1.2048218981572216</v>
      </c>
      <c r="AG266" s="7">
        <f t="shared" si="364"/>
        <v>-0.97138544122795301</v>
      </c>
    </row>
    <row r="267" spans="1:33" x14ac:dyDescent="0.25">
      <c r="A267" s="1">
        <v>2881475996</v>
      </c>
      <c r="B267" s="1">
        <v>1150024549</v>
      </c>
      <c r="C267">
        <v>0.67528359599999999</v>
      </c>
      <c r="D267" s="1">
        <v>3115931431</v>
      </c>
      <c r="E267" s="1">
        <v>1056470686</v>
      </c>
      <c r="F267" s="1">
        <v>283114897</v>
      </c>
      <c r="G267" s="1">
        <v>8265068878</v>
      </c>
      <c r="H267">
        <v>0</v>
      </c>
      <c r="I267" s="1">
        <v>1534420321</v>
      </c>
      <c r="J267" s="1">
        <v>8541549664</v>
      </c>
      <c r="L267" s="9">
        <f t="shared" si="354"/>
        <v>0.64528774020172042</v>
      </c>
      <c r="M267" s="10">
        <f t="shared" si="354"/>
        <v>0.95806079241622921</v>
      </c>
      <c r="N267" s="10">
        <f t="shared" si="354"/>
        <v>0.6754200586652076</v>
      </c>
      <c r="O267" s="10">
        <f t="shared" si="354"/>
        <v>0.77837691754034422</v>
      </c>
      <c r="P267" s="10">
        <f t="shared" si="354"/>
        <v>0.10555241041235958</v>
      </c>
      <c r="Q267" s="10">
        <f t="shared" si="354"/>
        <v>7.7889705709538737E-2</v>
      </c>
      <c r="R267" s="10">
        <f t="shared" si="354"/>
        <v>0.87365067310861166</v>
      </c>
      <c r="S267" s="10">
        <f t="shared" si="354"/>
        <v>0</v>
      </c>
      <c r="T267" s="10">
        <f t="shared" si="354"/>
        <v>0.69498882243312876</v>
      </c>
      <c r="U267" s="10">
        <f t="shared" si="354"/>
        <v>0.85505249457927235</v>
      </c>
      <c r="X267" s="6">
        <f t="shared" ref="X267:Y267" si="366">(A267-Y$3)/Y$4</f>
        <v>0.70651920969644944</v>
      </c>
      <c r="Y267" s="7">
        <f t="shared" si="366"/>
        <v>0.50341480279110717</v>
      </c>
      <c r="Z267" s="7">
        <f t="shared" si="357"/>
        <v>0.57825935074037538</v>
      </c>
      <c r="AA267" s="7">
        <f t="shared" si="358"/>
        <v>0.73069475221322089</v>
      </c>
      <c r="AB267" s="7">
        <f t="shared" si="359"/>
        <v>-0.89050506574547983</v>
      </c>
      <c r="AC267" s="7">
        <f t="shared" si="360"/>
        <v>-2.9979490837643574</v>
      </c>
      <c r="AD267" s="7">
        <f t="shared" si="361"/>
        <v>0.52749997397112558</v>
      </c>
      <c r="AE267" s="7">
        <f t="shared" si="362"/>
        <v>-0.67464692366875911</v>
      </c>
      <c r="AF267" s="7">
        <f t="shared" si="363"/>
        <v>0.58204956394169016</v>
      </c>
      <c r="AG267" s="7">
        <f t="shared" si="364"/>
        <v>1.6406844372631726</v>
      </c>
    </row>
    <row r="268" spans="1:33" x14ac:dyDescent="0.25">
      <c r="A268" s="1">
        <v>-1240296739</v>
      </c>
      <c r="B268" s="1">
        <v>1092489879</v>
      </c>
      <c r="C268">
        <v>0.45939211699999999</v>
      </c>
      <c r="D268" s="1">
        <v>1451339706</v>
      </c>
      <c r="E268" s="1">
        <v>9309219724</v>
      </c>
      <c r="F268" s="1">
        <v>3245753413</v>
      </c>
      <c r="G268" s="1">
        <v>7131911927</v>
      </c>
      <c r="H268">
        <v>0</v>
      </c>
      <c r="I268" s="1">
        <v>1240560284</v>
      </c>
      <c r="J268" s="1">
        <v>4117041831</v>
      </c>
      <c r="L268" s="9">
        <f t="shared" ref="L268:U271" si="367">(A268-M$3)/M$5</f>
        <v>0.43557500350096612</v>
      </c>
      <c r="M268" s="10">
        <f t="shared" si="367"/>
        <v>0.90969942193133591</v>
      </c>
      <c r="N268" s="10">
        <f t="shared" si="367"/>
        <v>0.4594379105754216</v>
      </c>
      <c r="O268" s="10">
        <f t="shared" si="367"/>
        <v>0.36098217487181494</v>
      </c>
      <c r="P268" s="10">
        <f t="shared" si="367"/>
        <v>0.93091868977031766</v>
      </c>
      <c r="Q268" s="10">
        <f t="shared" si="367"/>
        <v>0.90129091566968522</v>
      </c>
      <c r="R268" s="10">
        <f t="shared" si="367"/>
        <v>0.75284415116080416</v>
      </c>
      <c r="S268" s="10">
        <f t="shared" si="367"/>
        <v>0</v>
      </c>
      <c r="T268" s="10">
        <f t="shared" si="367"/>
        <v>0.56100680310236439</v>
      </c>
      <c r="U268" s="10">
        <f t="shared" si="367"/>
        <v>0.41213679328835212</v>
      </c>
      <c r="X268" s="6">
        <f t="shared" ref="X268:Y268" si="368">(A268-Y$3)/Y$4</f>
        <v>-0.38559559552614325</v>
      </c>
      <c r="Y268" s="7">
        <f t="shared" si="368"/>
        <v>0.3245978828416245</v>
      </c>
      <c r="Z268" s="7">
        <f t="shared" si="357"/>
        <v>-0.18382278665016633</v>
      </c>
      <c r="AA268" s="7">
        <f t="shared" si="358"/>
        <v>-0.59088554469529964</v>
      </c>
      <c r="AB268" s="7">
        <f t="shared" si="359"/>
        <v>1.0177697177054907</v>
      </c>
      <c r="AC268" s="7">
        <f t="shared" si="360"/>
        <v>0.98216252705284623</v>
      </c>
      <c r="AD268" s="7">
        <f t="shared" si="361"/>
        <v>6.6242741926568149E-5</v>
      </c>
      <c r="AE268" s="7">
        <f t="shared" si="362"/>
        <v>-0.67464692366875911</v>
      </c>
      <c r="AF268" s="7">
        <f t="shared" si="363"/>
        <v>-4.0158465026994281E-3</v>
      </c>
      <c r="AG268" s="7">
        <f t="shared" si="364"/>
        <v>0.10168060818719185</v>
      </c>
    </row>
    <row r="269" spans="1:33" x14ac:dyDescent="0.25">
      <c r="A269" s="1">
        <v>-2397742923</v>
      </c>
      <c r="B269" s="1">
        <v>1189610593</v>
      </c>
      <c r="C269">
        <v>0.79349672599999999</v>
      </c>
      <c r="D269" s="1">
        <v>3227743537</v>
      </c>
      <c r="E269" s="1">
        <v>1014294121</v>
      </c>
      <c r="F269" s="1">
        <v>3072423461</v>
      </c>
      <c r="G269" s="1">
        <v>7769668317</v>
      </c>
      <c r="H269">
        <v>0</v>
      </c>
      <c r="I269" s="1">
        <v>1759022909</v>
      </c>
      <c r="J269" s="1">
        <v>1144782069</v>
      </c>
      <c r="L269" s="9">
        <f t="shared" si="367"/>
        <v>0.37668500096168617</v>
      </c>
      <c r="M269" s="10">
        <f t="shared" si="367"/>
        <v>0.99133525701149483</v>
      </c>
      <c r="N269" s="10">
        <f t="shared" si="367"/>
        <v>0.79368283526055949</v>
      </c>
      <c r="O269" s="10">
        <f t="shared" si="367"/>
        <v>0.8064136934717494</v>
      </c>
      <c r="P269" s="10">
        <f t="shared" si="367"/>
        <v>0.10133428692770491</v>
      </c>
      <c r="Q269" s="10">
        <f t="shared" si="367"/>
        <v>0.85311760953450833</v>
      </c>
      <c r="R269" s="10">
        <f t="shared" si="367"/>
        <v>0.82083573101909113</v>
      </c>
      <c r="S269" s="10">
        <f t="shared" si="367"/>
        <v>0</v>
      </c>
      <c r="T269" s="10">
        <f t="shared" si="367"/>
        <v>0.79739372442106282</v>
      </c>
      <c r="U269" s="10">
        <f t="shared" si="367"/>
        <v>0.11459849827478026</v>
      </c>
      <c r="X269" s="6">
        <f t="shared" ref="X269:Y269" si="369">(A269-Y$3)/Y$4</f>
        <v>-0.69227531686570243</v>
      </c>
      <c r="Y269" s="7">
        <f t="shared" si="369"/>
        <v>0.62644765343689512</v>
      </c>
      <c r="Z269" s="7">
        <f t="shared" si="357"/>
        <v>0.9955436048263181</v>
      </c>
      <c r="AA269" s="7">
        <f t="shared" si="358"/>
        <v>0.81946647564915653</v>
      </c>
      <c r="AB269" s="7">
        <f t="shared" si="359"/>
        <v>-0.90025751006088162</v>
      </c>
      <c r="AC269" s="7">
        <f t="shared" si="360"/>
        <v>0.74930504183084934</v>
      </c>
      <c r="AD269" s="7">
        <f t="shared" si="361"/>
        <v>0.29691323476374426</v>
      </c>
      <c r="AE269" s="7">
        <f t="shared" si="362"/>
        <v>-0.67464692366875911</v>
      </c>
      <c r="AF269" s="7">
        <f t="shared" si="363"/>
        <v>1.0299900503954236</v>
      </c>
      <c r="AG269" s="7">
        <f t="shared" si="364"/>
        <v>-0.93217882372726946</v>
      </c>
    </row>
    <row r="270" spans="1:33" x14ac:dyDescent="0.25">
      <c r="A270" s="1">
        <v>-1191384756</v>
      </c>
      <c r="B270" s="1">
        <v>112931844</v>
      </c>
      <c r="C270">
        <v>0.50425779000000004</v>
      </c>
      <c r="D270" s="1">
        <v>3058021807</v>
      </c>
      <c r="E270" s="1">
        <v>992323919</v>
      </c>
      <c r="F270" s="1">
        <v>2822962167</v>
      </c>
      <c r="G270" s="1">
        <v>7670847206</v>
      </c>
      <c r="H270">
        <v>0</v>
      </c>
      <c r="I270" s="1">
        <v>1297158484</v>
      </c>
      <c r="J270" s="1">
        <v>5792210149</v>
      </c>
      <c r="L270" s="9">
        <f t="shared" si="367"/>
        <v>0.43806360888313323</v>
      </c>
      <c r="M270" s="10">
        <f t="shared" si="367"/>
        <v>8.6321638725330593E-2</v>
      </c>
      <c r="N270" s="10">
        <f t="shared" si="367"/>
        <v>0.50432242605013344</v>
      </c>
      <c r="O270" s="10">
        <f t="shared" si="367"/>
        <v>0.76385613611118552</v>
      </c>
      <c r="P270" s="10">
        <f t="shared" si="367"/>
        <v>9.9137023470645111E-2</v>
      </c>
      <c r="Q270" s="10">
        <f t="shared" si="367"/>
        <v>0.78378524576197717</v>
      </c>
      <c r="R270" s="10">
        <f t="shared" si="367"/>
        <v>0.81030035486983587</v>
      </c>
      <c r="S270" s="10">
        <f t="shared" si="367"/>
        <v>0</v>
      </c>
      <c r="T270" s="10">
        <f t="shared" si="367"/>
        <v>0.58681208511315541</v>
      </c>
      <c r="U270" s="10">
        <f t="shared" si="367"/>
        <v>0.57982964825708716</v>
      </c>
      <c r="X270" s="6">
        <f t="shared" ref="X270:Y270" si="370">(A270-Y$3)/Y$4</f>
        <v>-0.37263575901368795</v>
      </c>
      <c r="Y270" s="7">
        <f t="shared" si="370"/>
        <v>-2.7198542836602</v>
      </c>
      <c r="Z270" s="7">
        <f t="shared" si="357"/>
        <v>-2.545003320163788E-2</v>
      </c>
      <c r="AA270" s="7">
        <f t="shared" si="358"/>
        <v>0.68471818214479718</v>
      </c>
      <c r="AB270" s="7">
        <f t="shared" si="359"/>
        <v>-0.9053376575694122</v>
      </c>
      <c r="AC270" s="7">
        <f t="shared" si="360"/>
        <v>0.41417006423006403</v>
      </c>
      <c r="AD270" s="7">
        <f t="shared" si="361"/>
        <v>0.25091644036297917</v>
      </c>
      <c r="AE270" s="7">
        <f t="shared" si="362"/>
        <v>-0.67464692366875911</v>
      </c>
      <c r="AF270" s="7">
        <f t="shared" si="363"/>
        <v>0.10886186103469413</v>
      </c>
      <c r="AG270" s="7">
        <f t="shared" si="364"/>
        <v>0.68436472878478571</v>
      </c>
    </row>
    <row r="271" spans="1:33" x14ac:dyDescent="0.25">
      <c r="A271" s="1">
        <v>3787792385</v>
      </c>
      <c r="B271" s="1">
        <v>1009015102</v>
      </c>
      <c r="C271">
        <v>0.85090491099999999</v>
      </c>
      <c r="D271" s="1">
        <v>3790472233</v>
      </c>
      <c r="E271" s="1">
        <v>1007285688</v>
      </c>
      <c r="F271" s="1">
        <v>2775087077</v>
      </c>
      <c r="G271" s="1">
        <v>8060520634</v>
      </c>
      <c r="H271">
        <v>0</v>
      </c>
      <c r="I271" s="1">
        <v>1740566454</v>
      </c>
      <c r="J271" s="1">
        <v>8389756883</v>
      </c>
      <c r="L271" s="9">
        <f t="shared" si="367"/>
        <v>0.69140044521332644</v>
      </c>
      <c r="M271" s="10">
        <f t="shared" si="367"/>
        <v>0.83953382236083618</v>
      </c>
      <c r="N271" s="10">
        <f t="shared" si="367"/>
        <v>0.85111513028057662</v>
      </c>
      <c r="O271" s="10">
        <f t="shared" si="367"/>
        <v>0.94751736215610327</v>
      </c>
      <c r="P271" s="10">
        <f t="shared" si="367"/>
        <v>0.10063336602938308</v>
      </c>
      <c r="Q271" s="10">
        <f t="shared" si="367"/>
        <v>0.77047940138708726</v>
      </c>
      <c r="R271" s="10">
        <f t="shared" si="367"/>
        <v>0.85184366578595927</v>
      </c>
      <c r="S271" s="10">
        <f t="shared" si="367"/>
        <v>0</v>
      </c>
      <c r="T271" s="10">
        <f t="shared" si="367"/>
        <v>0.78897872136099245</v>
      </c>
      <c r="U271" s="10">
        <f t="shared" si="367"/>
        <v>0.83985726641263392</v>
      </c>
      <c r="X271" s="6">
        <f t="shared" ref="X271:Y271" si="371">(A271-Y$3)/Y$4</f>
        <v>0.94665897728671133</v>
      </c>
      <c r="Y271" s="7">
        <f t="shared" si="371"/>
        <v>6.5159486538840211E-2</v>
      </c>
      <c r="Z271" s="7">
        <f t="shared" si="357"/>
        <v>1.1981905667683019</v>
      </c>
      <c r="AA271" s="7">
        <f t="shared" si="358"/>
        <v>1.2662373840763412</v>
      </c>
      <c r="AB271" s="7">
        <f t="shared" si="359"/>
        <v>-0.9018780629098565</v>
      </c>
      <c r="AC271" s="7">
        <f t="shared" si="360"/>
        <v>0.34985300342468878</v>
      </c>
      <c r="AD271" s="7">
        <f t="shared" si="361"/>
        <v>0.43229194170861107</v>
      </c>
      <c r="AE271" s="7">
        <f t="shared" si="362"/>
        <v>-0.67464692366875911</v>
      </c>
      <c r="AF271" s="7">
        <f t="shared" si="363"/>
        <v>0.99318106477985524</v>
      </c>
      <c r="AG271" s="7">
        <f t="shared" si="364"/>
        <v>1.5878854187050577</v>
      </c>
    </row>
    <row r="272" spans="1:33" x14ac:dyDescent="0.25">
      <c r="A272" s="1">
        <v>110881386</v>
      </c>
      <c r="B272" s="1">
        <v>1067875655</v>
      </c>
      <c r="C272">
        <v>0.53092007699999999</v>
      </c>
      <c r="D272" s="1">
        <v>367397272</v>
      </c>
      <c r="E272" s="1">
        <v>9399834461</v>
      </c>
      <c r="F272" s="1">
        <v>242037815</v>
      </c>
      <c r="G272" s="1">
        <v>7271227001</v>
      </c>
      <c r="H272">
        <v>0</v>
      </c>
      <c r="I272" s="1">
        <v>1311008655</v>
      </c>
      <c r="J272" s="1">
        <v>5621449795</v>
      </c>
      <c r="L272" s="9">
        <f t="shared" ref="L272:U275" si="372">(A272-M$3)/M$5</f>
        <v>0.50432194336929048</v>
      </c>
      <c r="M272" s="10">
        <f t="shared" si="372"/>
        <v>0.88900967771168282</v>
      </c>
      <c r="N272" s="10">
        <f t="shared" si="372"/>
        <v>0.53099591055225392</v>
      </c>
      <c r="O272" s="10">
        <f t="shared" si="372"/>
        <v>8.9184672510129667E-2</v>
      </c>
      <c r="P272" s="10">
        <f t="shared" si="372"/>
        <v>0.93998116676898991</v>
      </c>
      <c r="Q272" s="10">
        <f t="shared" si="372"/>
        <v>6.6473220425300239E-2</v>
      </c>
      <c r="R272" s="10">
        <f t="shared" si="372"/>
        <v>0.76769661226955788</v>
      </c>
      <c r="S272" s="10">
        <f t="shared" si="372"/>
        <v>0</v>
      </c>
      <c r="T272" s="10">
        <f t="shared" si="372"/>
        <v>0.59312690729040973</v>
      </c>
      <c r="U272" s="10">
        <f t="shared" si="372"/>
        <v>0.56273566971771283</v>
      </c>
      <c r="X272" s="6">
        <f t="shared" ref="X272:Y272" si="373">(A272-Y$3)/Y$4</f>
        <v>-2.7584193714732412E-2</v>
      </c>
      <c r="Y272" s="7">
        <f t="shared" si="373"/>
        <v>0.24809723162338282</v>
      </c>
      <c r="Z272" s="7">
        <f t="shared" si="357"/>
        <v>6.8666014169921491E-2</v>
      </c>
      <c r="AA272" s="7">
        <f t="shared" si="358"/>
        <v>-1.4514671168868016</v>
      </c>
      <c r="AB272" s="7">
        <f t="shared" si="359"/>
        <v>1.0387224713673235</v>
      </c>
      <c r="AC272" s="7">
        <f t="shared" si="360"/>
        <v>-3.0531334642156813</v>
      </c>
      <c r="AD272" s="7">
        <f t="shared" si="361"/>
        <v>6.4911160501507054E-2</v>
      </c>
      <c r="AE272" s="7">
        <f t="shared" si="362"/>
        <v>-0.67464692366875911</v>
      </c>
      <c r="AF272" s="7">
        <f t="shared" si="363"/>
        <v>0.1364842156587085</v>
      </c>
      <c r="AG272" s="7">
        <f t="shared" si="364"/>
        <v>0.62496810240743328</v>
      </c>
    </row>
    <row r="273" spans="1:33" x14ac:dyDescent="0.25">
      <c r="A273" s="1">
        <v>3973758427</v>
      </c>
      <c r="B273" s="1">
        <v>110840158</v>
      </c>
      <c r="C273">
        <v>0.938051262</v>
      </c>
      <c r="D273" s="1">
        <v>3789773317</v>
      </c>
      <c r="E273" s="1">
        <v>9592312745</v>
      </c>
      <c r="F273" s="1">
        <v>2591399148</v>
      </c>
      <c r="G273" s="1">
        <v>7379870027</v>
      </c>
      <c r="H273">
        <v>1</v>
      </c>
      <c r="I273" s="1">
        <v>1985327074</v>
      </c>
      <c r="J273" s="1">
        <v>1430377268</v>
      </c>
      <c r="L273" s="9">
        <f t="shared" si="372"/>
        <v>0.70086225936675217</v>
      </c>
      <c r="M273" s="10">
        <f t="shared" si="372"/>
        <v>8.456345011341948E-2</v>
      </c>
      <c r="N273" s="10">
        <f t="shared" si="372"/>
        <v>0.93829808059593611</v>
      </c>
      <c r="O273" s="10">
        <f t="shared" si="372"/>
        <v>0.9473421096544925</v>
      </c>
      <c r="P273" s="10">
        <f t="shared" si="372"/>
        <v>0.95923112631468632</v>
      </c>
      <c r="Q273" s="10">
        <f t="shared" si="372"/>
        <v>0.7194273198804032</v>
      </c>
      <c r="R273" s="10">
        <f t="shared" si="372"/>
        <v>0.7792791084924886</v>
      </c>
      <c r="S273" s="10">
        <f t="shared" si="372"/>
        <v>1</v>
      </c>
      <c r="T273" s="10">
        <f t="shared" si="372"/>
        <v>0.90057444038096202</v>
      </c>
      <c r="U273" s="10">
        <f t="shared" si="372"/>
        <v>0.14318802791849575</v>
      </c>
      <c r="X273" s="6">
        <f t="shared" ref="X273:Y273" si="374">(A273-Y$3)/Y$4</f>
        <v>0.99593298650421536</v>
      </c>
      <c r="Y273" s="7">
        <f t="shared" si="374"/>
        <v>-2.726355213413016</v>
      </c>
      <c r="Z273" s="7">
        <f t="shared" si="357"/>
        <v>1.5058112183266081</v>
      </c>
      <c r="AA273" s="7">
        <f t="shared" si="358"/>
        <v>1.265682489082619</v>
      </c>
      <c r="AB273" s="7">
        <f t="shared" si="359"/>
        <v>1.0832290296096578</v>
      </c>
      <c r="AC273" s="7">
        <f t="shared" si="360"/>
        <v>0.10308025169291252</v>
      </c>
      <c r="AD273" s="7">
        <f t="shared" si="361"/>
        <v>0.11547961575798536</v>
      </c>
      <c r="AE273" s="7">
        <f t="shared" si="362"/>
        <v>1.4807745577010785</v>
      </c>
      <c r="AF273" s="7">
        <f t="shared" si="363"/>
        <v>1.4813241096298879</v>
      </c>
      <c r="AG273" s="7">
        <f t="shared" si="364"/>
        <v>-0.83283848545314865</v>
      </c>
    </row>
    <row r="274" spans="1:33" x14ac:dyDescent="0.25">
      <c r="A274" s="1">
        <v>-9371015052</v>
      </c>
      <c r="B274" s="1">
        <v>1016931408</v>
      </c>
      <c r="C274">
        <v>0.41712510000000003</v>
      </c>
      <c r="D274" s="1">
        <v>1321114292</v>
      </c>
      <c r="E274" s="1">
        <v>1024996176</v>
      </c>
      <c r="F274" s="1">
        <v>2800759845</v>
      </c>
      <c r="G274" s="1">
        <v>8223786567</v>
      </c>
      <c r="H274">
        <v>0</v>
      </c>
      <c r="I274" s="1">
        <v>1186939301</v>
      </c>
      <c r="J274" s="1">
        <v>1978718794</v>
      </c>
      <c r="L274" s="9">
        <f t="shared" si="372"/>
        <v>2.1890092083313516E-2</v>
      </c>
      <c r="M274" s="10">
        <f t="shared" si="372"/>
        <v>0.84618795642187761</v>
      </c>
      <c r="N274" s="10">
        <f t="shared" si="372"/>
        <v>0.41715314247205665</v>
      </c>
      <c r="O274" s="10">
        <f t="shared" si="372"/>
        <v>0.32832828001634662</v>
      </c>
      <c r="P274" s="10">
        <f t="shared" si="372"/>
        <v>0.10240461092231105</v>
      </c>
      <c r="Q274" s="10">
        <f t="shared" si="372"/>
        <v>0.7776145912254907</v>
      </c>
      <c r="R274" s="10">
        <f t="shared" si="372"/>
        <v>0.86924954191008119</v>
      </c>
      <c r="S274" s="10">
        <f t="shared" si="372"/>
        <v>0</v>
      </c>
      <c r="T274" s="10">
        <f t="shared" si="372"/>
        <v>0.53655894808204885</v>
      </c>
      <c r="U274" s="10">
        <f t="shared" si="372"/>
        <v>0.19807979909444326</v>
      </c>
      <c r="X274" s="6">
        <f t="shared" ref="X274:Y274" si="375">(A274-Y$3)/Y$4</f>
        <v>-2.5399302514182667</v>
      </c>
      <c r="Y274" s="7">
        <f t="shared" si="375"/>
        <v>8.9763250778690878E-2</v>
      </c>
      <c r="Z274" s="7">
        <f t="shared" si="357"/>
        <v>-0.33302246236540067</v>
      </c>
      <c r="AA274" s="7">
        <f t="shared" si="358"/>
        <v>-0.6942762673057673</v>
      </c>
      <c r="AB274" s="7">
        <f t="shared" si="359"/>
        <v>-0.8977828847459024</v>
      </c>
      <c r="AC274" s="7">
        <f t="shared" si="360"/>
        <v>0.38434269274951915</v>
      </c>
      <c r="AD274" s="7">
        <f t="shared" si="361"/>
        <v>0.50828490998084686</v>
      </c>
      <c r="AE274" s="7">
        <f t="shared" si="362"/>
        <v>-0.67464692366875911</v>
      </c>
      <c r="AF274" s="7">
        <f t="shared" si="363"/>
        <v>-0.110955884117704</v>
      </c>
      <c r="AG274" s="7">
        <f t="shared" si="364"/>
        <v>-0.64210547287688491</v>
      </c>
    </row>
    <row r="275" spans="1:33" x14ac:dyDescent="0.25">
      <c r="A275" s="1">
        <v>4343081563</v>
      </c>
      <c r="B275" s="1">
        <v>1077370359</v>
      </c>
      <c r="C275">
        <v>0.62419312599999999</v>
      </c>
      <c r="D275" s="1">
        <v>3084313738</v>
      </c>
      <c r="E275" s="1">
        <v>9124779029</v>
      </c>
      <c r="F275" s="1">
        <v>2436215965</v>
      </c>
      <c r="G275" s="1">
        <v>6978938491</v>
      </c>
      <c r="H275">
        <v>1</v>
      </c>
      <c r="I275" s="1">
        <v>142976187</v>
      </c>
      <c r="J275" s="1">
        <v>7847980385</v>
      </c>
      <c r="L275" s="9">
        <f t="shared" si="372"/>
        <v>0.71965314633627964</v>
      </c>
      <c r="M275" s="10">
        <f t="shared" si="372"/>
        <v>0.89699055077115109</v>
      </c>
      <c r="N275" s="10">
        <f t="shared" si="372"/>
        <v>0.62430813192947587</v>
      </c>
      <c r="O275" s="10">
        <f t="shared" si="372"/>
        <v>0.77044881202635851</v>
      </c>
      <c r="P275" s="10">
        <f t="shared" si="372"/>
        <v>0.91247257811789806</v>
      </c>
      <c r="Q275" s="10">
        <f t="shared" si="372"/>
        <v>0.67629751516153858</v>
      </c>
      <c r="R275" s="10">
        <f t="shared" si="372"/>
        <v>0.73653556413121668</v>
      </c>
      <c r="S275" s="10">
        <f t="shared" si="372"/>
        <v>1</v>
      </c>
      <c r="T275" s="10">
        <f t="shared" si="372"/>
        <v>6.0576274328581356E-2</v>
      </c>
      <c r="U275" s="10">
        <f t="shared" si="372"/>
        <v>0.78562268787604095</v>
      </c>
      <c r="X275" s="6">
        <f t="shared" ref="X275:Y275" si="376">(A275-Y$3)/Y$4</f>
        <v>1.0937897318099066</v>
      </c>
      <c r="Y275" s="7">
        <f t="shared" si="376"/>
        <v>0.27760663395613333</v>
      </c>
      <c r="Z275" s="7">
        <f t="shared" si="357"/>
        <v>0.39791349013377242</v>
      </c>
      <c r="AA275" s="7">
        <f t="shared" si="358"/>
        <v>0.70559230848786691</v>
      </c>
      <c r="AB275" s="7">
        <f t="shared" si="359"/>
        <v>0.97512168300941005</v>
      </c>
      <c r="AC275" s="7">
        <f t="shared" si="360"/>
        <v>-0.10539823298424776</v>
      </c>
      <c r="AD275" s="7">
        <f t="shared" si="361"/>
        <v>-7.1136029862260183E-2</v>
      </c>
      <c r="AE275" s="7">
        <f t="shared" si="362"/>
        <v>1.4807745577010785</v>
      </c>
      <c r="AF275" s="7">
        <f t="shared" si="363"/>
        <v>-2.1930037771941384</v>
      </c>
      <c r="AG275" s="7">
        <f t="shared" si="364"/>
        <v>1.3994359602802036</v>
      </c>
    </row>
    <row r="276" spans="1:33" x14ac:dyDescent="0.25">
      <c r="A276" s="1">
        <v>2892689588</v>
      </c>
      <c r="B276" s="1">
        <v>1070851526</v>
      </c>
      <c r="C276">
        <v>0.252881411</v>
      </c>
      <c r="D276" s="1">
        <v>1016043409</v>
      </c>
      <c r="E276" s="1">
        <v>1081045625</v>
      </c>
      <c r="F276" s="1">
        <v>2822299583</v>
      </c>
      <c r="G276" s="1">
        <v>8672348565</v>
      </c>
      <c r="H276">
        <v>1</v>
      </c>
      <c r="I276" s="1">
        <v>1078479893</v>
      </c>
      <c r="J276" s="1">
        <v>3944687097</v>
      </c>
      <c r="L276" s="9">
        <f t="shared" ref="L276:U279" si="377">(A276-M$3)/M$5</f>
        <v>0.64585827943756835</v>
      </c>
      <c r="M276" s="10">
        <f t="shared" si="377"/>
        <v>0.8915110773016387</v>
      </c>
      <c r="N276" s="10">
        <f t="shared" si="377"/>
        <v>0.2528404751786395</v>
      </c>
      <c r="O276" s="10">
        <f t="shared" si="377"/>
        <v>0.25183205527063846</v>
      </c>
      <c r="P276" s="10">
        <f t="shared" si="377"/>
        <v>0.10801017640942112</v>
      </c>
      <c r="Q276" s="10">
        <f t="shared" si="377"/>
        <v>0.78360109488958629</v>
      </c>
      <c r="R276" s="10">
        <f t="shared" si="377"/>
        <v>0.91707099754208166</v>
      </c>
      <c r="S276" s="10">
        <f t="shared" si="377"/>
        <v>1</v>
      </c>
      <c r="T276" s="10">
        <f t="shared" si="377"/>
        <v>0.48710815971486687</v>
      </c>
      <c r="U276" s="10">
        <f t="shared" si="377"/>
        <v>0.3948832092148758</v>
      </c>
      <c r="X276" s="6">
        <f t="shared" ref="X276:Y276" si="378">(A276-Y$3)/Y$4</f>
        <v>0.70949038997015401</v>
      </c>
      <c r="Y276" s="7">
        <f t="shared" si="378"/>
        <v>0.25734619553309129</v>
      </c>
      <c r="Z276" s="7">
        <f t="shared" si="357"/>
        <v>-0.91279143771262794</v>
      </c>
      <c r="AA276" s="7">
        <f t="shared" si="358"/>
        <v>-0.93648320734884882</v>
      </c>
      <c r="AB276" s="7">
        <f t="shared" si="359"/>
        <v>-0.88482262754426799</v>
      </c>
      <c r="AC276" s="7">
        <f t="shared" si="360"/>
        <v>0.41327992584250867</v>
      </c>
      <c r="AD276" s="7">
        <f t="shared" si="361"/>
        <v>0.71707039912599924</v>
      </c>
      <c r="AE276" s="7">
        <f t="shared" si="362"/>
        <v>1.4807745577010785</v>
      </c>
      <c r="AF276" s="7">
        <f t="shared" si="363"/>
        <v>-0.32726398818996855</v>
      </c>
      <c r="AG276" s="7">
        <f t="shared" si="364"/>
        <v>4.1729398787813621E-2</v>
      </c>
    </row>
    <row r="277" spans="1:33" x14ac:dyDescent="0.25">
      <c r="A277" s="1">
        <v>248920987</v>
      </c>
      <c r="B277" s="1">
        <v>1028067445</v>
      </c>
      <c r="C277">
        <v>0.74537698399999996</v>
      </c>
      <c r="D277" s="1">
        <v>3939472549</v>
      </c>
      <c r="E277" s="1">
        <v>1065668259</v>
      </c>
      <c r="F277" s="1">
        <v>3022013287</v>
      </c>
      <c r="G277" s="1">
        <v>8602432647</v>
      </c>
      <c r="H277">
        <v>0</v>
      </c>
      <c r="I277" s="1">
        <v>1581180752</v>
      </c>
      <c r="J277" s="1">
        <v>7929800549</v>
      </c>
      <c r="L277" s="9">
        <f t="shared" si="377"/>
        <v>0.51134529578583032</v>
      </c>
      <c r="M277" s="10">
        <f t="shared" si="377"/>
        <v>0.85554846915429583</v>
      </c>
      <c r="N277" s="10">
        <f t="shared" si="377"/>
        <v>0.74554288415722625</v>
      </c>
      <c r="O277" s="10">
        <f t="shared" si="377"/>
        <v>0.98487904527653902</v>
      </c>
      <c r="P277" s="10">
        <f t="shared" si="377"/>
        <v>0.10647226954913674</v>
      </c>
      <c r="Q277" s="10">
        <f t="shared" si="377"/>
        <v>0.83910719346729834</v>
      </c>
      <c r="R277" s="10">
        <f t="shared" si="377"/>
        <v>0.90961722083893881</v>
      </c>
      <c r="S277" s="10">
        <f t="shared" si="377"/>
        <v>0</v>
      </c>
      <c r="T277" s="10">
        <f t="shared" si="377"/>
        <v>0.71630868965330763</v>
      </c>
      <c r="U277" s="10">
        <f t="shared" si="377"/>
        <v>0.79381330176703879</v>
      </c>
      <c r="X277" s="6">
        <f t="shared" ref="X277:Y277" si="379">(A277-Y$3)/Y$4</f>
        <v>8.991110566113486E-3</v>
      </c>
      <c r="Y277" s="7">
        <f t="shared" si="379"/>
        <v>0.12437389227161119</v>
      </c>
      <c r="Z277" s="7">
        <f t="shared" si="357"/>
        <v>0.82568421063484354</v>
      </c>
      <c r="AA277" s="7">
        <f t="shared" si="358"/>
        <v>1.3845341885727973</v>
      </c>
      <c r="AB277" s="7">
        <f t="shared" si="359"/>
        <v>-0.88837832027629937</v>
      </c>
      <c r="AC277" s="7">
        <f t="shared" si="360"/>
        <v>0.68158226102004471</v>
      </c>
      <c r="AD277" s="7">
        <f t="shared" si="361"/>
        <v>0.68452767548077786</v>
      </c>
      <c r="AE277" s="7">
        <f t="shared" si="362"/>
        <v>-0.67464692366875911</v>
      </c>
      <c r="AF277" s="7">
        <f t="shared" si="363"/>
        <v>0.67530712787023328</v>
      </c>
      <c r="AG277" s="7">
        <f t="shared" si="364"/>
        <v>1.4278959722056983</v>
      </c>
    </row>
    <row r="278" spans="1:33" x14ac:dyDescent="0.25">
      <c r="A278" s="1">
        <v>-1565244944</v>
      </c>
      <c r="B278" s="1">
        <v>1045898245</v>
      </c>
      <c r="C278">
        <v>0.18389924999999999</v>
      </c>
      <c r="D278" s="1">
        <v>1037642107</v>
      </c>
      <c r="E278" s="1">
        <v>9872561987</v>
      </c>
      <c r="F278" s="1">
        <v>2830932015</v>
      </c>
      <c r="G278" s="1">
        <v>778287395</v>
      </c>
      <c r="H278">
        <v>1</v>
      </c>
      <c r="I278" s="1">
        <v>1045371164</v>
      </c>
      <c r="J278" s="1">
        <v>1385923387</v>
      </c>
      <c r="L278" s="9">
        <f t="shared" si="377"/>
        <v>0.4190418800762104</v>
      </c>
      <c r="M278" s="10">
        <f t="shared" si="377"/>
        <v>0.87053633516346973</v>
      </c>
      <c r="N278" s="10">
        <f t="shared" si="377"/>
        <v>0.18382934337451928</v>
      </c>
      <c r="O278" s="10">
        <f t="shared" si="377"/>
        <v>0.25724790761346161</v>
      </c>
      <c r="P278" s="10">
        <f t="shared" si="377"/>
        <v>0.98725915347234772</v>
      </c>
      <c r="Q278" s="10">
        <f t="shared" si="377"/>
        <v>0.78600029240062641</v>
      </c>
      <c r="R278" s="10">
        <f t="shared" si="377"/>
        <v>7.5480542531106309E-2</v>
      </c>
      <c r="S278" s="10">
        <f t="shared" si="377"/>
        <v>1</v>
      </c>
      <c r="T278" s="10">
        <f t="shared" si="377"/>
        <v>0.47201262507129427</v>
      </c>
      <c r="U278" s="10">
        <f t="shared" si="377"/>
        <v>0.1387379686980405</v>
      </c>
      <c r="X278" s="6">
        <f t="shared" ref="X278:Y278" si="380">(A278-Y$3)/Y$4</f>
        <v>-0.47169465251624343</v>
      </c>
      <c r="Y278" s="7">
        <f t="shared" si="380"/>
        <v>0.17979176007610603</v>
      </c>
      <c r="Z278" s="7">
        <f t="shared" si="357"/>
        <v>-1.1562937423899631</v>
      </c>
      <c r="AA278" s="7">
        <f t="shared" si="358"/>
        <v>-0.91933521046349997</v>
      </c>
      <c r="AB278" s="7">
        <f t="shared" si="359"/>
        <v>1.148030777382113</v>
      </c>
      <c r="AC278" s="7">
        <f t="shared" si="360"/>
        <v>0.42487703519190656</v>
      </c>
      <c r="AD278" s="7">
        <f t="shared" si="361"/>
        <v>-2.9572609755086487</v>
      </c>
      <c r="AE278" s="7">
        <f t="shared" si="362"/>
        <v>1.4807745577010785</v>
      </c>
      <c r="AF278" s="7">
        <f t="shared" si="363"/>
        <v>-0.39329501795764349</v>
      </c>
      <c r="AG278" s="7">
        <f t="shared" si="364"/>
        <v>-0.84830115286352592</v>
      </c>
    </row>
    <row r="279" spans="1:33" x14ac:dyDescent="0.25">
      <c r="A279" s="1">
        <v>-4011804652</v>
      </c>
      <c r="B279" s="1">
        <v>1112506637</v>
      </c>
      <c r="C279">
        <v>0.26407220799999997</v>
      </c>
      <c r="D279" s="1">
        <v>1009771845</v>
      </c>
      <c r="E279" s="1">
        <v>9643815789</v>
      </c>
      <c r="F279" s="1">
        <v>2313528532</v>
      </c>
      <c r="G279" s="1">
        <v>7428565996</v>
      </c>
      <c r="H279">
        <v>1</v>
      </c>
      <c r="I279" s="1">
        <v>1087579684</v>
      </c>
      <c r="J279" s="1">
        <v>3122283073</v>
      </c>
      <c r="L279" s="9">
        <f t="shared" si="377"/>
        <v>0.2945627384899438</v>
      </c>
      <c r="M279" s="10">
        <f t="shared" si="377"/>
        <v>0.9265247178710615</v>
      </c>
      <c r="N279" s="10">
        <f t="shared" si="377"/>
        <v>0.26403597203702511</v>
      </c>
      <c r="O279" s="10">
        <f t="shared" si="377"/>
        <v>0.25025946674782262</v>
      </c>
      <c r="P279" s="10">
        <f t="shared" si="377"/>
        <v>0.96438200096338289</v>
      </c>
      <c r="Q279" s="10">
        <f t="shared" si="377"/>
        <v>0.6421992003541358</v>
      </c>
      <c r="R279" s="10">
        <f t="shared" si="377"/>
        <v>0.78447061408452223</v>
      </c>
      <c r="S279" s="10">
        <f t="shared" si="377"/>
        <v>1</v>
      </c>
      <c r="T279" s="10">
        <f t="shared" si="377"/>
        <v>0.49125710213696261</v>
      </c>
      <c r="U279" s="10">
        <f t="shared" si="377"/>
        <v>0.31255639032721338</v>
      </c>
      <c r="X279" s="6">
        <f t="shared" ref="X279:Y279" si="381">(A279-Y$3)/Y$4</f>
        <v>-1.119940989894149</v>
      </c>
      <c r="Y279" s="7">
        <f t="shared" si="381"/>
        <v>0.38680967640773284</v>
      </c>
      <c r="Z279" s="7">
        <f t="shared" si="357"/>
        <v>-0.87328869060854397</v>
      </c>
      <c r="AA279" s="7">
        <f t="shared" si="358"/>
        <v>-0.94146243155663512</v>
      </c>
      <c r="AB279" s="7">
        <f t="shared" si="359"/>
        <v>1.0951380261977794</v>
      </c>
      <c r="AC279" s="7">
        <f t="shared" si="360"/>
        <v>-0.27022079704243329</v>
      </c>
      <c r="AD279" s="7">
        <f t="shared" si="361"/>
        <v>0.13814540499647138</v>
      </c>
      <c r="AE279" s="7">
        <f t="shared" si="362"/>
        <v>1.4807745577010785</v>
      </c>
      <c r="AF279" s="7">
        <f t="shared" si="363"/>
        <v>-0.30911564518348766</v>
      </c>
      <c r="AG279" s="7">
        <f t="shared" si="364"/>
        <v>-0.24433246159436348</v>
      </c>
    </row>
    <row r="280" spans="1:33" x14ac:dyDescent="0.25">
      <c r="A280" s="1">
        <v>-4308161674</v>
      </c>
      <c r="B280" s="1">
        <v>1014677584</v>
      </c>
      <c r="C280">
        <v>0.67679062599999995</v>
      </c>
      <c r="D280" s="1">
        <v>3200808805</v>
      </c>
      <c r="E280" s="1">
        <v>1028816967</v>
      </c>
      <c r="F280" s="1">
        <v>2643147952</v>
      </c>
      <c r="G280" s="1">
        <v>8259747148</v>
      </c>
      <c r="H280">
        <v>0</v>
      </c>
      <c r="I280" s="1">
        <v>1474768553</v>
      </c>
      <c r="J280" s="1">
        <v>6215863055</v>
      </c>
      <c r="L280" s="9">
        <f t="shared" ref="L280:U283" si="382">(A280-M$3)/M$5</f>
        <v>0.27948431322977341</v>
      </c>
      <c r="M280" s="10">
        <f t="shared" si="382"/>
        <v>0.84429348101301993</v>
      </c>
      <c r="N280" s="10">
        <f t="shared" si="382"/>
        <v>0.67692772158059178</v>
      </c>
      <c r="O280" s="10">
        <f t="shared" si="382"/>
        <v>0.79965983583618672</v>
      </c>
      <c r="P280" s="10">
        <f t="shared" si="382"/>
        <v>0.10278673232662783</v>
      </c>
      <c r="Q280" s="10">
        <f t="shared" si="382"/>
        <v>0.73380977916373158</v>
      </c>
      <c r="R280" s="10">
        <f t="shared" si="382"/>
        <v>0.87308332037651404</v>
      </c>
      <c r="S280" s="10">
        <f t="shared" si="382"/>
        <v>0</v>
      </c>
      <c r="T280" s="10">
        <f t="shared" si="382"/>
        <v>0.6677913020935724</v>
      </c>
      <c r="U280" s="10">
        <f t="shared" si="382"/>
        <v>0.62223945541471104</v>
      </c>
      <c r="X280" s="6">
        <f t="shared" ref="X280:Y280" si="383">(A280-Y$3)/Y$4</f>
        <v>-1.1984644583545898</v>
      </c>
      <c r="Y280" s="7">
        <f t="shared" si="383"/>
        <v>8.2758398473320532E-2</v>
      </c>
      <c r="Z280" s="7">
        <f t="shared" si="357"/>
        <v>0.58357906344432897</v>
      </c>
      <c r="AA280" s="7">
        <f t="shared" si="358"/>
        <v>0.79808200606475344</v>
      </c>
      <c r="AB280" s="7">
        <f t="shared" si="359"/>
        <v>-0.89689940712110561</v>
      </c>
      <c r="AC280" s="7">
        <f t="shared" si="360"/>
        <v>0.17260139459778109</v>
      </c>
      <c r="AD280" s="7">
        <f t="shared" si="361"/>
        <v>0.52502294737033806</v>
      </c>
      <c r="AE280" s="7">
        <f t="shared" si="362"/>
        <v>-0.67464692366875911</v>
      </c>
      <c r="AF280" s="7">
        <f t="shared" si="363"/>
        <v>0.46308191439819846</v>
      </c>
      <c r="AG280" s="7">
        <f t="shared" si="364"/>
        <v>0.83172653017436105</v>
      </c>
    </row>
    <row r="281" spans="1:33" x14ac:dyDescent="0.25">
      <c r="A281" s="1">
        <v>-1325501334</v>
      </c>
      <c r="B281" s="1">
        <v>1035424127</v>
      </c>
      <c r="C281">
        <v>0.66808211399999995</v>
      </c>
      <c r="D281" s="1">
        <v>3352777471</v>
      </c>
      <c r="E281" s="1">
        <v>927720816</v>
      </c>
      <c r="F281" s="1">
        <v>2489326281</v>
      </c>
      <c r="G281" s="1">
        <v>7207679789</v>
      </c>
      <c r="H281">
        <v>0</v>
      </c>
      <c r="I281" s="1">
        <v>1472144693</v>
      </c>
      <c r="J281" s="1">
        <v>6395519809</v>
      </c>
      <c r="L281" s="9">
        <f t="shared" si="382"/>
        <v>0.4312398569643317</v>
      </c>
      <c r="M281" s="10">
        <f t="shared" si="382"/>
        <v>0.86173220539092577</v>
      </c>
      <c r="N281" s="10">
        <f t="shared" si="382"/>
        <v>0.66821555222060658</v>
      </c>
      <c r="O281" s="10">
        <f t="shared" si="382"/>
        <v>0.8377658298082219</v>
      </c>
      <c r="P281" s="10">
        <f t="shared" si="382"/>
        <v>9.2675997876316488E-2</v>
      </c>
      <c r="Q281" s="10">
        <f t="shared" si="382"/>
        <v>0.69105837721730135</v>
      </c>
      <c r="R281" s="10">
        <f t="shared" si="382"/>
        <v>0.76092180701912449</v>
      </c>
      <c r="S281" s="10">
        <f t="shared" si="382"/>
        <v>0</v>
      </c>
      <c r="T281" s="10">
        <f t="shared" si="382"/>
        <v>0.66659498406125273</v>
      </c>
      <c r="U281" s="10">
        <f t="shared" si="382"/>
        <v>0.64022400876911356</v>
      </c>
      <c r="X281" s="6">
        <f t="shared" ref="X281:Y281" si="384">(A281-Y$3)/Y$4</f>
        <v>-0.40817160969653515</v>
      </c>
      <c r="Y281" s="7">
        <f t="shared" si="384"/>
        <v>0.14723835323554477</v>
      </c>
      <c r="Z281" s="7">
        <f t="shared" si="357"/>
        <v>0.55283861241221033</v>
      </c>
      <c r="AA281" s="7">
        <f t="shared" si="358"/>
        <v>0.91873549227205265</v>
      </c>
      <c r="AB281" s="7">
        <f t="shared" si="359"/>
        <v>-0.92027576750343998</v>
      </c>
      <c r="AC281" s="7">
        <f t="shared" si="360"/>
        <v>-3.4047987510773099E-2</v>
      </c>
      <c r="AD281" s="7">
        <f t="shared" si="361"/>
        <v>3.5332783821388249E-2</v>
      </c>
      <c r="AE281" s="7">
        <f t="shared" si="362"/>
        <v>-0.67464692366875911</v>
      </c>
      <c r="AF281" s="7">
        <f t="shared" si="363"/>
        <v>0.45784896879747145</v>
      </c>
      <c r="AG281" s="7">
        <f t="shared" si="364"/>
        <v>0.89421764619480404</v>
      </c>
    </row>
    <row r="282" spans="1:33" x14ac:dyDescent="0.25">
      <c r="A282" s="1">
        <v>-1207140617</v>
      </c>
      <c r="B282" s="1">
        <v>1039910015</v>
      </c>
      <c r="C282">
        <v>0.24039134000000001</v>
      </c>
      <c r="D282" s="1">
        <v>1458570477</v>
      </c>
      <c r="E282" s="1">
        <v>1030780941</v>
      </c>
      <c r="F282" s="1">
        <v>289223127</v>
      </c>
      <c r="G282" s="1">
        <v>823381389</v>
      </c>
      <c r="H282">
        <v>1</v>
      </c>
      <c r="I282" s="1">
        <v>1070094316</v>
      </c>
      <c r="J282" s="1">
        <v>1808957436</v>
      </c>
      <c r="L282" s="9">
        <f t="shared" si="382"/>
        <v>0.43726196237280307</v>
      </c>
      <c r="M282" s="10">
        <f t="shared" si="382"/>
        <v>0.86550286561234946</v>
      </c>
      <c r="N282" s="10">
        <f t="shared" si="382"/>
        <v>0.24034515865725917</v>
      </c>
      <c r="O282" s="10">
        <f t="shared" si="382"/>
        <v>0.36279528360923829</v>
      </c>
      <c r="P282" s="10">
        <f t="shared" si="382"/>
        <v>0.10298315147201463</v>
      </c>
      <c r="Q282" s="10">
        <f t="shared" si="382"/>
        <v>7.9587355944473734E-2</v>
      </c>
      <c r="R282" s="10">
        <f t="shared" si="382"/>
        <v>8.0288039472344502E-2</v>
      </c>
      <c r="S282" s="10">
        <f t="shared" si="382"/>
        <v>1</v>
      </c>
      <c r="T282" s="10">
        <f t="shared" si="382"/>
        <v>0.48328485474565935</v>
      </c>
      <c r="U282" s="10">
        <f t="shared" si="382"/>
        <v>0.18108582512747051</v>
      </c>
      <c r="X282" s="6">
        <f t="shared" ref="X282:Y282" si="385">(A282-Y$3)/Y$4</f>
        <v>-0.37681046979310923</v>
      </c>
      <c r="Y282" s="7">
        <f t="shared" si="385"/>
        <v>0.16118042808186514</v>
      </c>
      <c r="Z282" s="7">
        <f t="shared" si="357"/>
        <v>-0.95688053306705645</v>
      </c>
      <c r="AA282" s="7">
        <f t="shared" si="358"/>
        <v>-0.58514477094186912</v>
      </c>
      <c r="AB282" s="7">
        <f t="shared" si="359"/>
        <v>-0.89644527940653473</v>
      </c>
      <c r="AC282" s="7">
        <f t="shared" si="360"/>
        <v>-2.9897430751631577</v>
      </c>
      <c r="AD282" s="7">
        <f t="shared" si="361"/>
        <v>-2.9362717440606505</v>
      </c>
      <c r="AE282" s="7">
        <f t="shared" si="362"/>
        <v>1.4807745577010785</v>
      </c>
      <c r="AF282" s="7">
        <f t="shared" si="363"/>
        <v>-0.34398792478403506</v>
      </c>
      <c r="AG282" s="7">
        <f t="shared" si="364"/>
        <v>-0.70115461231845555</v>
      </c>
    </row>
    <row r="283" spans="1:33" x14ac:dyDescent="0.25">
      <c r="A283" s="1">
        <v>-2098339163</v>
      </c>
      <c r="B283" s="1">
        <v>1164615654</v>
      </c>
      <c r="C283">
        <v>0.10141219899999999</v>
      </c>
      <c r="D283" s="1">
        <v>1483894136</v>
      </c>
      <c r="E283" s="1">
        <v>1021338036</v>
      </c>
      <c r="F283" s="1">
        <v>2921339139</v>
      </c>
      <c r="G283" s="1">
        <v>78884644</v>
      </c>
      <c r="H283">
        <v>1</v>
      </c>
      <c r="I283" s="1">
        <v>1021977413</v>
      </c>
      <c r="J283" s="1">
        <v>4361534699</v>
      </c>
      <c r="L283" s="9">
        <f t="shared" si="382"/>
        <v>0.39191844198935982</v>
      </c>
      <c r="M283" s="10">
        <f t="shared" si="382"/>
        <v>0.97032549880437713</v>
      </c>
      <c r="N283" s="10">
        <f t="shared" si="382"/>
        <v>0.10130764985009942</v>
      </c>
      <c r="O283" s="10">
        <f t="shared" si="382"/>
        <v>0.36914516626994331</v>
      </c>
      <c r="P283" s="10">
        <f t="shared" si="382"/>
        <v>0.10203875641888825</v>
      </c>
      <c r="Q283" s="10">
        <f t="shared" si="382"/>
        <v>0.81112699445644243</v>
      </c>
      <c r="R283" s="10">
        <f t="shared" si="382"/>
        <v>9.1680825363073899E-4</v>
      </c>
      <c r="S283" s="10">
        <f t="shared" si="382"/>
        <v>1</v>
      </c>
      <c r="T283" s="10">
        <f t="shared" si="382"/>
        <v>0.46134652010956007</v>
      </c>
      <c r="U283" s="10">
        <f t="shared" si="382"/>
        <v>0.43661177088544761</v>
      </c>
      <c r="X283" s="6">
        <f t="shared" ref="X283:Y283" si="386">(A283-Y$3)/Y$4</f>
        <v>-0.61294457738588204</v>
      </c>
      <c r="Y283" s="7">
        <f t="shared" si="386"/>
        <v>0.54876374552006513</v>
      </c>
      <c r="Z283" s="7">
        <f t="shared" si="357"/>
        <v>-1.4474673840005363</v>
      </c>
      <c r="AA283" s="7">
        <f t="shared" si="358"/>
        <v>-0.56503939117973556</v>
      </c>
      <c r="AB283" s="7">
        <f t="shared" si="359"/>
        <v>-0.89862875274506127</v>
      </c>
      <c r="AC283" s="7">
        <f t="shared" si="360"/>
        <v>0.54633310956267223</v>
      </c>
      <c r="AD283" s="7">
        <f t="shared" si="361"/>
        <v>-3.2828015833356194</v>
      </c>
      <c r="AE283" s="7">
        <f t="shared" si="362"/>
        <v>1.4807745577010785</v>
      </c>
      <c r="AF283" s="7">
        <f t="shared" si="363"/>
        <v>-0.43995079470638476</v>
      </c>
      <c r="AG283" s="7">
        <f t="shared" si="364"/>
        <v>0.18672406934400892</v>
      </c>
    </row>
    <row r="284" spans="1:33" x14ac:dyDescent="0.25">
      <c r="A284" s="1">
        <v>-4133820037</v>
      </c>
      <c r="B284" s="1">
        <v>1023965967</v>
      </c>
      <c r="C284">
        <v>0.68201497700000002</v>
      </c>
      <c r="D284" s="1">
        <v>3058260318</v>
      </c>
      <c r="E284" s="1">
        <v>9159219873</v>
      </c>
      <c r="F284" s="1">
        <v>2715320088</v>
      </c>
      <c r="G284" s="1">
        <v>71135414</v>
      </c>
      <c r="H284">
        <v>0</v>
      </c>
      <c r="I284" s="1">
        <v>1486292065</v>
      </c>
      <c r="J284" s="1">
        <v>6800702708</v>
      </c>
      <c r="L284" s="9">
        <f t="shared" ref="L284:U287" si="387">(A284-M$3)/M$5</f>
        <v>0.28835468628690397</v>
      </c>
      <c r="M284" s="10">
        <f t="shared" si="387"/>
        <v>0.85210092879135224</v>
      </c>
      <c r="N284" s="10">
        <f t="shared" si="387"/>
        <v>0.68215426667899759</v>
      </c>
      <c r="O284" s="10">
        <f t="shared" si="387"/>
        <v>0.76391594251054062</v>
      </c>
      <c r="P284" s="10">
        <f t="shared" si="387"/>
        <v>0.91591704385159944</v>
      </c>
      <c r="Q284" s="10">
        <f t="shared" si="387"/>
        <v>0.75386846124285434</v>
      </c>
      <c r="R284" s="10">
        <f t="shared" si="387"/>
        <v>9.0658333932979655E-5</v>
      </c>
      <c r="S284" s="10">
        <f t="shared" si="387"/>
        <v>0</v>
      </c>
      <c r="T284" s="10">
        <f t="shared" si="387"/>
        <v>0.6730453115305286</v>
      </c>
      <c r="U284" s="10">
        <f t="shared" si="387"/>
        <v>0.68078487443719182</v>
      </c>
      <c r="X284" s="6">
        <f t="shared" ref="X284:Y284" si="388">(A284-Y$3)/Y$4</f>
        <v>-1.1522704794101291</v>
      </c>
      <c r="Y284" s="7">
        <f t="shared" si="388"/>
        <v>0.11162655813029146</v>
      </c>
      <c r="Z284" s="7">
        <f t="shared" si="357"/>
        <v>0.60202066472938232</v>
      </c>
      <c r="AA284" s="7">
        <f t="shared" si="358"/>
        <v>0.6849075447575399</v>
      </c>
      <c r="AB284" s="7">
        <f t="shared" si="359"/>
        <v>0.98308540440980008</v>
      </c>
      <c r="AC284" s="7">
        <f t="shared" si="360"/>
        <v>0.26955995195121496</v>
      </c>
      <c r="AD284" s="7">
        <f t="shared" si="361"/>
        <v>-3.2864085022972391</v>
      </c>
      <c r="AE284" s="7">
        <f t="shared" si="362"/>
        <v>-0.67464692366875911</v>
      </c>
      <c r="AF284" s="7">
        <f t="shared" si="363"/>
        <v>0.48606405194567603</v>
      </c>
      <c r="AG284" s="7">
        <f t="shared" si="364"/>
        <v>1.0351549112135654</v>
      </c>
    </row>
    <row r="285" spans="1:33" x14ac:dyDescent="0.25">
      <c r="A285" s="1">
        <v>4612482723</v>
      </c>
      <c r="B285" s="1">
        <v>1020805372</v>
      </c>
      <c r="C285">
        <v>0.72921858299999998</v>
      </c>
      <c r="D285" s="1">
        <v>3975255033</v>
      </c>
      <c r="E285" s="1">
        <v>9886365762</v>
      </c>
      <c r="F285" s="1">
        <v>306198326</v>
      </c>
      <c r="G285" s="1">
        <v>7845078387</v>
      </c>
      <c r="H285">
        <v>0</v>
      </c>
      <c r="I285" s="1">
        <v>1552823202</v>
      </c>
      <c r="J285" s="1">
        <v>7661801458</v>
      </c>
      <c r="L285" s="9">
        <f t="shared" si="387"/>
        <v>0.73336007735026187</v>
      </c>
      <c r="M285" s="10">
        <f t="shared" si="387"/>
        <v>0.84944425750519215</v>
      </c>
      <c r="N285" s="10">
        <f t="shared" si="387"/>
        <v>0.7293776970278345</v>
      </c>
      <c r="O285" s="10">
        <f t="shared" si="387"/>
        <v>0.99385146804958913</v>
      </c>
      <c r="P285" s="10">
        <f t="shared" si="387"/>
        <v>0.98863968380961886</v>
      </c>
      <c r="Q285" s="10">
        <f t="shared" si="387"/>
        <v>8.4305244853440528E-2</v>
      </c>
      <c r="R285" s="10">
        <f t="shared" si="387"/>
        <v>0.82887524246408661</v>
      </c>
      <c r="S285" s="10">
        <f t="shared" si="387"/>
        <v>0</v>
      </c>
      <c r="T285" s="10">
        <f t="shared" si="387"/>
        <v>0.70337939905952362</v>
      </c>
      <c r="U285" s="10">
        <f t="shared" si="387"/>
        <v>0.76698523188539725</v>
      </c>
      <c r="X285" s="6">
        <f t="shared" ref="X285:Y285" si="389">(A285-Y$3)/Y$4</f>
        <v>1.1651709103212298</v>
      </c>
      <c r="Y285" s="7">
        <f t="shared" si="389"/>
        <v>0.10180347470758763</v>
      </c>
      <c r="Z285" s="7">
        <f t="shared" si="357"/>
        <v>0.76864616157458654</v>
      </c>
      <c r="AA285" s="7">
        <f t="shared" si="358"/>
        <v>1.4129432123103414</v>
      </c>
      <c r="AB285" s="7">
        <f t="shared" si="359"/>
        <v>1.1512226102644219</v>
      </c>
      <c r="AC285" s="7">
        <f t="shared" si="360"/>
        <v>-2.9669380024987229</v>
      </c>
      <c r="AD285" s="7">
        <f t="shared" si="361"/>
        <v>0.33201323971650482</v>
      </c>
      <c r="AE285" s="7">
        <f t="shared" si="362"/>
        <v>-0.67464692366875911</v>
      </c>
      <c r="AF285" s="7">
        <f t="shared" si="363"/>
        <v>0.6187517032210923</v>
      </c>
      <c r="AG285" s="7">
        <f t="shared" si="364"/>
        <v>1.334676196627129</v>
      </c>
    </row>
    <row r="286" spans="1:33" x14ac:dyDescent="0.25">
      <c r="A286" s="1">
        <v>3955039447</v>
      </c>
      <c r="B286" s="1">
        <v>1058281476</v>
      </c>
      <c r="C286">
        <v>0.22610835900000001</v>
      </c>
      <c r="D286" s="1">
        <v>1208245019</v>
      </c>
      <c r="E286" s="1">
        <v>9999956347</v>
      </c>
      <c r="F286" s="1">
        <v>2115720436</v>
      </c>
      <c r="G286" s="1">
        <v>7888531407</v>
      </c>
      <c r="H286">
        <v>0</v>
      </c>
      <c r="I286" s="1">
        <v>106410463</v>
      </c>
      <c r="J286" s="1">
        <v>1795048333</v>
      </c>
      <c r="L286" s="9">
        <f t="shared" si="387"/>
        <v>0.69990985156155894</v>
      </c>
      <c r="M286" s="10">
        <f t="shared" si="387"/>
        <v>0.88094518989733739</v>
      </c>
      <c r="N286" s="10">
        <f t="shared" si="387"/>
        <v>0.22605617915795434</v>
      </c>
      <c r="O286" s="10">
        <f t="shared" si="387"/>
        <v>0.30002642049639794</v>
      </c>
      <c r="P286" s="10">
        <f t="shared" si="387"/>
        <v>1</v>
      </c>
      <c r="Q286" s="10">
        <f t="shared" si="387"/>
        <v>0.58722272424789168</v>
      </c>
      <c r="R286" s="10">
        <f t="shared" si="387"/>
        <v>0.8335077942122765</v>
      </c>
      <c r="S286" s="10">
        <f t="shared" si="387"/>
        <v>0</v>
      </c>
      <c r="T286" s="10">
        <f t="shared" si="387"/>
        <v>4.3904563571900986E-2</v>
      </c>
      <c r="U286" s="10">
        <f t="shared" si="387"/>
        <v>0.1796934532881386</v>
      </c>
      <c r="X286" s="6">
        <f t="shared" ref="X286:Y286" si="390">(A286-Y$3)/Y$4</f>
        <v>0.99097316059652474</v>
      </c>
      <c r="Y286" s="7">
        <f t="shared" si="390"/>
        <v>0.21827866243329261</v>
      </c>
      <c r="Z286" s="7">
        <f t="shared" si="357"/>
        <v>-1.0072984779493948</v>
      </c>
      <c r="AA286" s="7">
        <f t="shared" si="358"/>
        <v>-0.78388731431682279</v>
      </c>
      <c r="AB286" s="7">
        <f t="shared" si="359"/>
        <v>1.1774880459386265</v>
      </c>
      <c r="AC286" s="7">
        <f t="shared" si="360"/>
        <v>-0.53596307216353489</v>
      </c>
      <c r="AD286" s="7">
        <f t="shared" si="361"/>
        <v>0.35223867137586284</v>
      </c>
      <c r="AE286" s="7">
        <f t="shared" si="362"/>
        <v>-0.67464692366875911</v>
      </c>
      <c r="AF286" s="7">
        <f t="shared" si="363"/>
        <v>-2.2659293313560207</v>
      </c>
      <c r="AG286" s="7">
        <f t="shared" si="364"/>
        <v>-0.70599270134077685</v>
      </c>
    </row>
    <row r="287" spans="1:33" x14ac:dyDescent="0.25">
      <c r="A287" s="1">
        <v>1678365999</v>
      </c>
      <c r="B287" s="1">
        <v>118233081</v>
      </c>
      <c r="C287">
        <v>0.39031714099999998</v>
      </c>
      <c r="D287" s="1">
        <v>122807069</v>
      </c>
      <c r="E287" s="1">
        <v>980536074</v>
      </c>
      <c r="F287" s="1">
        <v>2724773834</v>
      </c>
      <c r="G287" s="1">
        <v>7443477891</v>
      </c>
      <c r="H287">
        <v>0</v>
      </c>
      <c r="I287" s="1">
        <v>1190125108</v>
      </c>
      <c r="J287" s="1">
        <v>448409992</v>
      </c>
      <c r="L287" s="9">
        <f t="shared" si="387"/>
        <v>0.58407439675839101</v>
      </c>
      <c r="M287" s="10">
        <f t="shared" si="387"/>
        <v>9.0777649102816452E-2</v>
      </c>
      <c r="N287" s="10">
        <f t="shared" si="387"/>
        <v>0.39033392479129342</v>
      </c>
      <c r="O287" s="10">
        <f t="shared" si="387"/>
        <v>2.7853918964284467E-2</v>
      </c>
      <c r="P287" s="10">
        <f t="shared" si="387"/>
        <v>9.7958108454024653E-2</v>
      </c>
      <c r="Q287" s="10">
        <f t="shared" si="387"/>
        <v>0.75649592519197151</v>
      </c>
      <c r="R287" s="10">
        <f t="shared" si="387"/>
        <v>0.78606037988793642</v>
      </c>
      <c r="S287" s="10">
        <f t="shared" si="387"/>
        <v>0</v>
      </c>
      <c r="T287" s="10">
        <f t="shared" si="387"/>
        <v>0.53801147922379811</v>
      </c>
      <c r="U287" s="10">
        <f t="shared" si="387"/>
        <v>4.488811725942142E-2</v>
      </c>
      <c r="X287" s="6">
        <f t="shared" ref="X287:Y287" si="391">(A287-Y$3)/Y$4</f>
        <v>0.38774029477041594</v>
      </c>
      <c r="Y287" s="7">
        <f t="shared" si="391"/>
        <v>-2.7033781159466761</v>
      </c>
      <c r="Z287" s="7">
        <f t="shared" si="357"/>
        <v>-0.42765272192186077</v>
      </c>
      <c r="AA287" s="7">
        <f t="shared" si="358"/>
        <v>-1.6456562313987431</v>
      </c>
      <c r="AB287" s="7">
        <f t="shared" si="359"/>
        <v>-0.90806334900400598</v>
      </c>
      <c r="AC287" s="7">
        <f t="shared" si="360"/>
        <v>0.28226044309014703</v>
      </c>
      <c r="AD287" s="7">
        <f t="shared" si="361"/>
        <v>0.1450862232234674</v>
      </c>
      <c r="AE287" s="7">
        <f t="shared" si="362"/>
        <v>-0.67464692366875911</v>
      </c>
      <c r="AF287" s="7">
        <f t="shared" si="363"/>
        <v>-0.10460220872137371</v>
      </c>
      <c r="AG287" s="7">
        <f t="shared" si="364"/>
        <v>-1.1744022152130347</v>
      </c>
    </row>
    <row r="288" spans="1:33" x14ac:dyDescent="0.25">
      <c r="A288" s="1">
        <v>4332408703</v>
      </c>
      <c r="B288" s="1">
        <v>1180737617</v>
      </c>
      <c r="C288">
        <v>0.80497471600000003</v>
      </c>
      <c r="D288" s="1">
        <v>3157040195</v>
      </c>
      <c r="E288" s="1">
        <v>1088287242</v>
      </c>
      <c r="F288" s="1">
        <v>2930225612</v>
      </c>
      <c r="G288" s="1">
        <v>8524227881</v>
      </c>
      <c r="H288">
        <v>0</v>
      </c>
      <c r="I288" s="1">
        <v>177509943</v>
      </c>
      <c r="J288" s="1">
        <v>1027465136</v>
      </c>
      <c r="L288" s="9">
        <f t="shared" ref="L288:U291" si="392">(A288-M$3)/M$5</f>
        <v>0.71911011914314549</v>
      </c>
      <c r="M288" s="10">
        <f t="shared" si="392"/>
        <v>0.98387698394519296</v>
      </c>
      <c r="N288" s="10">
        <f t="shared" si="392"/>
        <v>0.80516564573291305</v>
      </c>
      <c r="O288" s="10">
        <f t="shared" si="392"/>
        <v>0.78868489980019918</v>
      </c>
      <c r="P288" s="10">
        <f t="shared" si="392"/>
        <v>0.10873441828958787</v>
      </c>
      <c r="Q288" s="10">
        <f t="shared" si="392"/>
        <v>0.81359679716134936</v>
      </c>
      <c r="R288" s="10">
        <f t="shared" si="392"/>
        <v>0.90127976522710618</v>
      </c>
      <c r="S288" s="10">
        <f t="shared" si="392"/>
        <v>0</v>
      </c>
      <c r="T288" s="10">
        <f t="shared" si="392"/>
        <v>7.6321533232077299E-2</v>
      </c>
      <c r="U288" s="10">
        <f t="shared" si="392"/>
        <v>0.10285447755784487</v>
      </c>
      <c r="X288" s="6">
        <f t="shared" ref="X288:Y288" si="393">(A288-Y$3)/Y$4</f>
        <v>1.0909618251858728</v>
      </c>
      <c r="Y288" s="7">
        <f t="shared" si="393"/>
        <v>0.59887057271138333</v>
      </c>
      <c r="Z288" s="7">
        <f t="shared" si="357"/>
        <v>1.0360601235544487</v>
      </c>
      <c r="AA288" s="7">
        <f t="shared" si="358"/>
        <v>0.7633325045922088</v>
      </c>
      <c r="AB288" s="7">
        <f t="shared" si="359"/>
        <v>-0.88314815579565664</v>
      </c>
      <c r="AC288" s="7">
        <f t="shared" si="360"/>
        <v>0.55827150642597467</v>
      </c>
      <c r="AD288" s="7">
        <f t="shared" si="361"/>
        <v>0.64812686490031446</v>
      </c>
      <c r="AE288" s="7">
        <f t="shared" si="362"/>
        <v>-0.67464692366875911</v>
      </c>
      <c r="AF288" s="7">
        <f t="shared" si="363"/>
        <v>-2.1241307174513246</v>
      </c>
      <c r="AG288" s="7">
        <f t="shared" si="364"/>
        <v>-0.9729858955909052</v>
      </c>
    </row>
    <row r="289" spans="1:33" x14ac:dyDescent="0.25">
      <c r="A289" s="1">
        <v>7997301591</v>
      </c>
      <c r="B289" s="1">
        <v>1065816312</v>
      </c>
      <c r="C289">
        <v>0.57843279199999997</v>
      </c>
      <c r="D289" s="1">
        <v>3230654851</v>
      </c>
      <c r="E289" s="1">
        <v>1025154255</v>
      </c>
      <c r="F289" s="1">
        <v>2380134126</v>
      </c>
      <c r="G289" s="1">
        <v>8129194244</v>
      </c>
      <c r="H289">
        <v>0</v>
      </c>
      <c r="I289" s="1">
        <v>1366605613</v>
      </c>
      <c r="J289" s="1">
        <v>5776823532</v>
      </c>
      <c r="L289" s="9">
        <f t="shared" si="392"/>
        <v>0.90557714842189851</v>
      </c>
      <c r="M289" s="10">
        <f t="shared" si="392"/>
        <v>0.88727867534774341</v>
      </c>
      <c r="N289" s="10">
        <f t="shared" si="392"/>
        <v>0.57852857971923755</v>
      </c>
      <c r="O289" s="10">
        <f t="shared" si="392"/>
        <v>0.80714370260228097</v>
      </c>
      <c r="P289" s="10">
        <f t="shared" si="392"/>
        <v>0.10242042057258322</v>
      </c>
      <c r="Q289" s="10">
        <f t="shared" si="392"/>
        <v>0.66071078264591021</v>
      </c>
      <c r="R289" s="10">
        <f t="shared" si="392"/>
        <v>0.85916499931030366</v>
      </c>
      <c r="S289" s="10">
        <f t="shared" si="392"/>
        <v>0</v>
      </c>
      <c r="T289" s="10">
        <f t="shared" si="392"/>
        <v>0.61847568481570381</v>
      </c>
      <c r="U289" s="10">
        <f t="shared" si="392"/>
        <v>0.57828936976368717</v>
      </c>
      <c r="X289" s="6">
        <f t="shared" ref="X289:Y289" si="394">(A289-Y$3)/Y$4</f>
        <v>2.0620206486267496</v>
      </c>
      <c r="Y289" s="7">
        <f t="shared" si="394"/>
        <v>0.24169682344550455</v>
      </c>
      <c r="Z289" s="7">
        <f t="shared" si="357"/>
        <v>0.23638264461844252</v>
      </c>
      <c r="AA289" s="7">
        <f t="shared" si="358"/>
        <v>0.82177787439200067</v>
      </c>
      <c r="AB289" s="7">
        <f t="shared" si="359"/>
        <v>-0.89774633229918377</v>
      </c>
      <c r="AC289" s="7">
        <f t="shared" si="360"/>
        <v>-0.18074052579331115</v>
      </c>
      <c r="AD289" s="7">
        <f t="shared" si="361"/>
        <v>0.46425642670542844</v>
      </c>
      <c r="AE289" s="7">
        <f t="shared" si="362"/>
        <v>-0.67464692366875911</v>
      </c>
      <c r="AF289" s="7">
        <f t="shared" si="363"/>
        <v>0.24736507697749166</v>
      </c>
      <c r="AG289" s="7">
        <f t="shared" si="364"/>
        <v>0.67901270696149751</v>
      </c>
    </row>
    <row r="290" spans="1:33" x14ac:dyDescent="0.25">
      <c r="A290" s="1">
        <v>1725521272</v>
      </c>
      <c r="B290" s="1">
        <v>1193421663</v>
      </c>
      <c r="C290">
        <v>0.76025655800000003</v>
      </c>
      <c r="D290" s="1">
        <v>3131076524</v>
      </c>
      <c r="E290" s="1">
        <v>1012323868</v>
      </c>
      <c r="F290" s="1">
        <v>2535148203</v>
      </c>
      <c r="G290" s="1">
        <v>7741344985</v>
      </c>
      <c r="H290">
        <v>0</v>
      </c>
      <c r="I290" s="1">
        <v>1699785827</v>
      </c>
      <c r="J290" s="1">
        <v>9607703272</v>
      </c>
      <c r="L290" s="9">
        <f t="shared" si="392"/>
        <v>0.58647362203996178</v>
      </c>
      <c r="M290" s="10">
        <f t="shared" si="392"/>
        <v>0.99453869188326627</v>
      </c>
      <c r="N290" s="10">
        <f t="shared" si="392"/>
        <v>0.76042870721085842</v>
      </c>
      <c r="O290" s="10">
        <f t="shared" si="392"/>
        <v>0.78217453475811927</v>
      </c>
      <c r="P290" s="10">
        <f t="shared" si="392"/>
        <v>0.10113723981279615</v>
      </c>
      <c r="Q290" s="10">
        <f t="shared" si="392"/>
        <v>0.70379358801461467</v>
      </c>
      <c r="R290" s="10">
        <f t="shared" si="392"/>
        <v>0.81781616411278268</v>
      </c>
      <c r="S290" s="10">
        <f t="shared" si="392"/>
        <v>0</v>
      </c>
      <c r="T290" s="10">
        <f t="shared" si="392"/>
        <v>0.77038527527415801</v>
      </c>
      <c r="U290" s="10">
        <f t="shared" si="392"/>
        <v>0.96177988456130836</v>
      </c>
      <c r="X290" s="6">
        <f t="shared" ref="X290:Y290" si="395">(A290-Y$3)/Y$4</f>
        <v>0.40023466918128775</v>
      </c>
      <c r="Y290" s="7">
        <f t="shared" si="395"/>
        <v>0.63829240372592733</v>
      </c>
      <c r="Z290" s="7">
        <f t="shared" si="357"/>
        <v>0.87820808795461858</v>
      </c>
      <c r="AA290" s="7">
        <f t="shared" si="358"/>
        <v>0.74271899587792323</v>
      </c>
      <c r="AB290" s="7">
        <f t="shared" si="359"/>
        <v>-0.90071308966224917</v>
      </c>
      <c r="AC290" s="7">
        <f t="shared" si="360"/>
        <v>2.7510776002635656E-2</v>
      </c>
      <c r="AD290" s="7">
        <f t="shared" si="361"/>
        <v>0.2837299942034493</v>
      </c>
      <c r="AE290" s="7">
        <f t="shared" si="362"/>
        <v>-0.67464692366875911</v>
      </c>
      <c r="AF290" s="7">
        <f t="shared" si="363"/>
        <v>0.91184943784299977</v>
      </c>
      <c r="AG290" s="7">
        <f t="shared" si="364"/>
        <v>2.0115312177473723</v>
      </c>
    </row>
    <row r="291" spans="1:33" x14ac:dyDescent="0.25">
      <c r="A291" s="1">
        <v>-470560921</v>
      </c>
      <c r="B291" s="1">
        <v>111428935</v>
      </c>
      <c r="C291">
        <v>0.824334923</v>
      </c>
      <c r="D291" s="1">
        <v>3151686676</v>
      </c>
      <c r="E291" s="1">
        <v>1162395381</v>
      </c>
      <c r="F291" s="1">
        <v>2867547967</v>
      </c>
      <c r="G291" s="1">
        <v>9404147822</v>
      </c>
      <c r="H291">
        <v>0</v>
      </c>
      <c r="I291" s="1">
        <v>1767190886</v>
      </c>
      <c r="J291" s="1">
        <v>9096773263</v>
      </c>
      <c r="L291" s="9">
        <f t="shared" si="392"/>
        <v>0.47473859045923</v>
      </c>
      <c r="M291" s="10">
        <f t="shared" si="392"/>
        <v>8.5058352797835399E-2</v>
      </c>
      <c r="N291" s="10">
        <f t="shared" si="392"/>
        <v>0.82453398354175678</v>
      </c>
      <c r="O291" s="10">
        <f t="shared" si="392"/>
        <v>0.7873425101608561</v>
      </c>
      <c r="P291" s="10">
        <f t="shared" si="392"/>
        <v>0.11614605272496574</v>
      </c>
      <c r="Q291" s="10">
        <f t="shared" si="392"/>
        <v>0.79617690322162826</v>
      </c>
      <c r="R291" s="10">
        <f t="shared" si="392"/>
        <v>0.99508854217624909</v>
      </c>
      <c r="S291" s="10">
        <f t="shared" si="392"/>
        <v>0</v>
      </c>
      <c r="T291" s="10">
        <f t="shared" si="392"/>
        <v>0.80111781723572217</v>
      </c>
      <c r="U291" s="10">
        <f t="shared" si="392"/>
        <v>0.91063319620899708</v>
      </c>
      <c r="X291" s="6">
        <f t="shared" ref="X291:Y291" si="396">(A291-Y$3)/Y$4</f>
        <v>-0.1816445441230331</v>
      </c>
      <c r="Y291" s="7">
        <f t="shared" si="396"/>
        <v>-2.7245253030358971</v>
      </c>
      <c r="Z291" s="7">
        <f t="shared" si="357"/>
        <v>1.1044003285464359</v>
      </c>
      <c r="AA291" s="7">
        <f t="shared" si="358"/>
        <v>0.75908214991167866</v>
      </c>
      <c r="AB291" s="7">
        <f t="shared" si="359"/>
        <v>-0.86601220603503593</v>
      </c>
      <c r="AC291" s="7">
        <f t="shared" si="360"/>
        <v>0.47406817846141686</v>
      </c>
      <c r="AD291" s="7">
        <f t="shared" si="361"/>
        <v>1.0576901273019115</v>
      </c>
      <c r="AE291" s="7">
        <f t="shared" si="362"/>
        <v>-0.67464692366875911</v>
      </c>
      <c r="AF291" s="7">
        <f t="shared" si="363"/>
        <v>1.0462800122489482</v>
      </c>
      <c r="AG291" s="7">
        <f t="shared" si="364"/>
        <v>1.8338112837072362</v>
      </c>
    </row>
    <row r="292" spans="1:33" x14ac:dyDescent="0.25">
      <c r="A292" s="1">
        <v>3832433496</v>
      </c>
      <c r="B292" s="1">
        <v>1021714503</v>
      </c>
      <c r="C292">
        <v>0.57416813600000005</v>
      </c>
      <c r="D292" s="1">
        <v>3973696007</v>
      </c>
      <c r="E292" s="1">
        <v>9314818932</v>
      </c>
      <c r="F292" s="1">
        <v>2505741246</v>
      </c>
      <c r="G292" s="1">
        <v>7273613413</v>
      </c>
      <c r="H292">
        <v>0</v>
      </c>
      <c r="I292" s="1">
        <v>1346827648</v>
      </c>
      <c r="J292" s="1">
        <v>5703763277</v>
      </c>
      <c r="L292" s="9">
        <f t="shared" ref="L292:U295" si="397">(A292-M$3)/M$5</f>
        <v>0.69367175179888285</v>
      </c>
      <c r="M292" s="10">
        <f t="shared" si="397"/>
        <v>0.85020843710525418</v>
      </c>
      <c r="N292" s="10">
        <f t="shared" si="397"/>
        <v>0.57426213266903237</v>
      </c>
      <c r="O292" s="10">
        <f t="shared" si="397"/>
        <v>0.99346054380894178</v>
      </c>
      <c r="P292" s="10">
        <f t="shared" si="397"/>
        <v>0.93147867256550887</v>
      </c>
      <c r="Q292" s="10">
        <f t="shared" si="397"/>
        <v>0.69562056121965554</v>
      </c>
      <c r="R292" s="10">
        <f t="shared" si="397"/>
        <v>0.7679510290415682</v>
      </c>
      <c r="S292" s="10">
        <f t="shared" si="397"/>
        <v>0</v>
      </c>
      <c r="T292" s="10">
        <f t="shared" si="397"/>
        <v>0.60945815485141963</v>
      </c>
      <c r="U292" s="10">
        <f t="shared" si="397"/>
        <v>0.57097566724552995</v>
      </c>
      <c r="X292" s="6">
        <f t="shared" ref="X292:Y292" si="398">(A292-Y$3)/Y$4</f>
        <v>0.95848719329452214</v>
      </c>
      <c r="Y292" s="7">
        <f t="shared" si="398"/>
        <v>0.10462904067069462</v>
      </c>
      <c r="Z292" s="7">
        <f t="shared" si="357"/>
        <v>0.22132870096689461</v>
      </c>
      <c r="AA292" s="7">
        <f t="shared" si="358"/>
        <v>1.4117054445063664</v>
      </c>
      <c r="AB292" s="7">
        <f t="shared" si="359"/>
        <v>1.0190644168880902</v>
      </c>
      <c r="AC292" s="7">
        <f t="shared" si="360"/>
        <v>-1.1995552684580479E-2</v>
      </c>
      <c r="AD292" s="7">
        <f t="shared" si="361"/>
        <v>6.6021928241403433E-2</v>
      </c>
      <c r="AE292" s="7">
        <f t="shared" si="362"/>
        <v>-0.67464692366875911</v>
      </c>
      <c r="AF292" s="7">
        <f t="shared" si="363"/>
        <v>0.2079205125045083</v>
      </c>
      <c r="AG292" s="7">
        <f t="shared" si="364"/>
        <v>0.6535997081733298</v>
      </c>
    </row>
    <row r="293" spans="1:33" x14ac:dyDescent="0.25">
      <c r="A293" s="1">
        <v>4170684182</v>
      </c>
      <c r="B293" s="1">
        <v>1050535035</v>
      </c>
      <c r="C293">
        <v>0.70364611300000002</v>
      </c>
      <c r="D293" s="1">
        <v>3192570514</v>
      </c>
      <c r="E293" s="1">
        <v>1048966292</v>
      </c>
      <c r="F293" s="1">
        <v>2678863385</v>
      </c>
      <c r="G293" s="1">
        <v>8391753968</v>
      </c>
      <c r="H293">
        <v>0</v>
      </c>
      <c r="I293" s="1">
        <v>1530138651</v>
      </c>
      <c r="J293" s="1">
        <v>8054301269</v>
      </c>
      <c r="L293" s="9">
        <f t="shared" si="397"/>
        <v>0.7108816955809889</v>
      </c>
      <c r="M293" s="10">
        <f t="shared" si="397"/>
        <v>0.87443383764415916</v>
      </c>
      <c r="N293" s="10">
        <f t="shared" si="397"/>
        <v>0.70379448722194127</v>
      </c>
      <c r="O293" s="10">
        <f t="shared" si="397"/>
        <v>0.79759409244678381</v>
      </c>
      <c r="P293" s="10">
        <f t="shared" si="397"/>
        <v>0.10480188792269023</v>
      </c>
      <c r="Q293" s="10">
        <f t="shared" si="397"/>
        <v>0.74373611023234798</v>
      </c>
      <c r="R293" s="10">
        <f t="shared" si="397"/>
        <v>0.88715664427354068</v>
      </c>
      <c r="S293" s="10">
        <f t="shared" si="397"/>
        <v>0</v>
      </c>
      <c r="T293" s="10">
        <f t="shared" si="397"/>
        <v>0.69303664547649158</v>
      </c>
      <c r="U293" s="10">
        <f t="shared" si="397"/>
        <v>0.806276456041225</v>
      </c>
      <c r="X293" s="6">
        <f t="shared" ref="X293:Y293" si="399">(A293-Y$3)/Y$4</f>
        <v>1.0481109076057136</v>
      </c>
      <c r="Y293" s="7">
        <f t="shared" si="399"/>
        <v>0.19420283614993353</v>
      </c>
      <c r="Z293" s="7">
        <f t="shared" si="357"/>
        <v>0.67837709358624099</v>
      </c>
      <c r="AA293" s="7">
        <f t="shared" si="358"/>
        <v>0.79154132530665422</v>
      </c>
      <c r="AB293" s="7">
        <f t="shared" si="359"/>
        <v>-0.89224029915308034</v>
      </c>
      <c r="AC293" s="7">
        <f t="shared" si="360"/>
        <v>0.22058274932633209</v>
      </c>
      <c r="AD293" s="7">
        <f t="shared" si="361"/>
        <v>0.58646620071565614</v>
      </c>
      <c r="AE293" s="7">
        <f t="shared" si="362"/>
        <v>-0.67464692366875911</v>
      </c>
      <c r="AF293" s="7">
        <f t="shared" si="363"/>
        <v>0.57351033311753619</v>
      </c>
      <c r="AG293" s="7">
        <f t="shared" si="364"/>
        <v>1.4712018249773047</v>
      </c>
    </row>
    <row r="294" spans="1:33" x14ac:dyDescent="0.25">
      <c r="A294" s="1">
        <v>-377717824</v>
      </c>
      <c r="B294" s="1">
        <v>1015618821</v>
      </c>
      <c r="C294">
        <v>0.88247079699999997</v>
      </c>
      <c r="D294" s="1">
        <v>316844961</v>
      </c>
      <c r="E294" s="1">
        <v>1044670214</v>
      </c>
      <c r="F294" s="1">
        <v>2872028152</v>
      </c>
      <c r="G294" s="1">
        <v>8416243125</v>
      </c>
      <c r="H294">
        <v>1</v>
      </c>
      <c r="I294" s="1">
        <v>1800917939</v>
      </c>
      <c r="J294" s="1">
        <v>1135802599</v>
      </c>
      <c r="L294" s="9">
        <f t="shared" si="397"/>
        <v>0.47946237830670424</v>
      </c>
      <c r="M294" s="10">
        <f t="shared" si="397"/>
        <v>0.84508464764821722</v>
      </c>
      <c r="N294" s="10">
        <f t="shared" si="397"/>
        <v>0.88269427317318383</v>
      </c>
      <c r="O294" s="10">
        <f t="shared" si="397"/>
        <v>7.6508730100801364E-2</v>
      </c>
      <c r="P294" s="10">
        <f t="shared" si="397"/>
        <v>0.10437223255593125</v>
      </c>
      <c r="Q294" s="10">
        <f t="shared" si="397"/>
        <v>0.79742207360941697</v>
      </c>
      <c r="R294" s="10">
        <f t="shared" si="397"/>
        <v>0.88976744755193304</v>
      </c>
      <c r="S294" s="10">
        <f t="shared" si="397"/>
        <v>1</v>
      </c>
      <c r="T294" s="10">
        <f t="shared" si="397"/>
        <v>0.81649526941720307</v>
      </c>
      <c r="U294" s="10">
        <f t="shared" si="397"/>
        <v>0.11369960773093098</v>
      </c>
      <c r="X294" s="6">
        <f t="shared" ref="X294:Y294" si="400">(A294-Y$3)/Y$4</f>
        <v>-0.15704461411344772</v>
      </c>
      <c r="Y294" s="7">
        <f t="shared" si="400"/>
        <v>8.5683749418802468E-2</v>
      </c>
      <c r="Z294" s="7">
        <f t="shared" si="357"/>
        <v>1.3096159828288692</v>
      </c>
      <c r="AA294" s="7">
        <f t="shared" si="358"/>
        <v>-1.4916024468763771</v>
      </c>
      <c r="AB294" s="7">
        <f t="shared" si="359"/>
        <v>-0.89323367690846711</v>
      </c>
      <c r="AC294" s="7">
        <f t="shared" si="360"/>
        <v>0.48008701479288551</v>
      </c>
      <c r="AD294" s="7">
        <f t="shared" si="361"/>
        <v>0.59786480480114412</v>
      </c>
      <c r="AE294" s="7">
        <f t="shared" si="362"/>
        <v>1.4807745577010785</v>
      </c>
      <c r="AF294" s="7">
        <f t="shared" si="363"/>
        <v>1.1135442083652942</v>
      </c>
      <c r="AG294" s="7">
        <f t="shared" si="364"/>
        <v>-0.9353022081204444</v>
      </c>
    </row>
    <row r="295" spans="1:33" x14ac:dyDescent="0.25">
      <c r="A295" s="1">
        <v>3094555305</v>
      </c>
      <c r="B295" s="1">
        <v>1019896269</v>
      </c>
      <c r="C295">
        <v>0.65877183399999995</v>
      </c>
      <c r="D295" s="1">
        <v>3197917176</v>
      </c>
      <c r="E295" s="1">
        <v>1007625918</v>
      </c>
      <c r="F295" s="1">
        <v>2629961048</v>
      </c>
      <c r="G295" s="1">
        <v>8042555737</v>
      </c>
      <c r="H295">
        <v>1</v>
      </c>
      <c r="I295" s="1">
        <v>1452614918</v>
      </c>
      <c r="J295" s="1">
        <v>7544603096</v>
      </c>
      <c r="L295" s="9">
        <f t="shared" si="397"/>
        <v>0.656129057250875</v>
      </c>
      <c r="M295" s="10">
        <f t="shared" si="397"/>
        <v>0.84868010144082384</v>
      </c>
      <c r="N295" s="10">
        <f t="shared" si="397"/>
        <v>0.65890136213292194</v>
      </c>
      <c r="O295" s="10">
        <f t="shared" si="397"/>
        <v>0.79893476270010111</v>
      </c>
      <c r="P295" s="10">
        <f t="shared" si="397"/>
        <v>0.10066739279645584</v>
      </c>
      <c r="Q295" s="10">
        <f t="shared" si="397"/>
        <v>0.73014476480217916</v>
      </c>
      <c r="R295" s="10">
        <f t="shared" si="397"/>
        <v>0.84992841766273552</v>
      </c>
      <c r="S295" s="10">
        <f t="shared" si="397"/>
        <v>1</v>
      </c>
      <c r="T295" s="10">
        <f t="shared" si="397"/>
        <v>0.65769061340136792</v>
      </c>
      <c r="U295" s="10">
        <f t="shared" si="397"/>
        <v>0.75525308072765351</v>
      </c>
      <c r="X295" s="6">
        <f t="shared" ref="X295:Y295" si="401">(A295-Y$3)/Y$4</f>
        <v>0.76297721526999041</v>
      </c>
      <c r="Y295" s="7">
        <f t="shared" si="401"/>
        <v>9.8977995768074561E-2</v>
      </c>
      <c r="Z295" s="7">
        <f t="shared" si="357"/>
        <v>0.51997396154702069</v>
      </c>
      <c r="AA295" s="7">
        <f t="shared" si="358"/>
        <v>0.79578623596390829</v>
      </c>
      <c r="AB295" s="7">
        <f t="shared" si="359"/>
        <v>-0.90179939187229263</v>
      </c>
      <c r="AC295" s="7">
        <f t="shared" si="360"/>
        <v>0.15488564917771722</v>
      </c>
      <c r="AD295" s="7">
        <f t="shared" si="361"/>
        <v>0.42393008799761683</v>
      </c>
      <c r="AE295" s="7">
        <f t="shared" si="362"/>
        <v>1.4807745577010785</v>
      </c>
      <c r="AF295" s="7">
        <f t="shared" si="363"/>
        <v>0.41889938681922656</v>
      </c>
      <c r="AG295" s="7">
        <f t="shared" si="364"/>
        <v>1.2939103680452106</v>
      </c>
    </row>
    <row r="296" spans="1:33" x14ac:dyDescent="0.25">
      <c r="A296" s="1">
        <v>1156359543</v>
      </c>
      <c r="B296" s="1">
        <v>1044937786</v>
      </c>
      <c r="C296">
        <v>0.830312563</v>
      </c>
      <c r="D296" s="1">
        <v>3737058667</v>
      </c>
      <c r="E296" s="1">
        <v>9822193672</v>
      </c>
      <c r="F296" s="1">
        <v>276051911</v>
      </c>
      <c r="G296" s="1">
        <v>7734860628</v>
      </c>
      <c r="H296">
        <v>0</v>
      </c>
      <c r="I296" s="1">
        <v>1730399914</v>
      </c>
      <c r="J296" s="1">
        <v>9221140148</v>
      </c>
      <c r="L296" s="9">
        <f t="shared" ref="L296:U299" si="402">(A296-M$3)/M$5</f>
        <v>0.55751509582128533</v>
      </c>
      <c r="M296" s="10">
        <f t="shared" si="402"/>
        <v>0.86972901127450764</v>
      </c>
      <c r="N296" s="10">
        <f t="shared" si="402"/>
        <v>0.83051413400294027</v>
      </c>
      <c r="O296" s="10">
        <f t="shared" si="402"/>
        <v>0.93412396286140331</v>
      </c>
      <c r="P296" s="10">
        <f t="shared" si="402"/>
        <v>0.98222176428752472</v>
      </c>
      <c r="Q296" s="10">
        <f t="shared" si="402"/>
        <v>7.5926701722746723E-2</v>
      </c>
      <c r="R296" s="10">
        <f t="shared" si="402"/>
        <v>0.81712486303966425</v>
      </c>
      <c r="S296" s="10">
        <f t="shared" si="402"/>
        <v>0</v>
      </c>
      <c r="T296" s="10">
        <f t="shared" si="402"/>
        <v>0.78434340730906171</v>
      </c>
      <c r="U296" s="10">
        <f t="shared" si="402"/>
        <v>0.92308295292008269</v>
      </c>
      <c r="X296" s="6">
        <f t="shared" ref="X296:Y296" si="403">(A296-Y$3)/Y$4</f>
        <v>0.24942821022037442</v>
      </c>
      <c r="Y296" s="7">
        <f t="shared" si="403"/>
        <v>0.17680666743339582</v>
      </c>
      <c r="Z296" s="7">
        <f t="shared" si="357"/>
        <v>1.1255009884189415</v>
      </c>
      <c r="AA296" s="7">
        <f t="shared" si="358"/>
        <v>1.2238303990162522</v>
      </c>
      <c r="AB296" s="7">
        <f t="shared" si="359"/>
        <v>1.1363841630289024</v>
      </c>
      <c r="AC296" s="7">
        <f t="shared" si="360"/>
        <v>-3.007437744778457</v>
      </c>
      <c r="AD296" s="7">
        <f t="shared" si="361"/>
        <v>0.28071181688554642</v>
      </c>
      <c r="AE296" s="7">
        <f t="shared" si="362"/>
        <v>-0.67464692366875911</v>
      </c>
      <c r="AF296" s="7">
        <f t="shared" si="363"/>
        <v>0.97290523041079024</v>
      </c>
      <c r="AG296" s="7">
        <f t="shared" si="364"/>
        <v>1.8770705838259285</v>
      </c>
    </row>
    <row r="297" spans="1:33" x14ac:dyDescent="0.25">
      <c r="A297" s="1">
        <v>8415629268</v>
      </c>
      <c r="B297" s="1">
        <v>1186677886</v>
      </c>
      <c r="C297">
        <v>0.57001591299999999</v>
      </c>
      <c r="D297" s="1">
        <v>3318487639</v>
      </c>
      <c r="E297" s="1">
        <v>9766015837</v>
      </c>
      <c r="F297" s="1">
        <v>2833511771</v>
      </c>
      <c r="G297" s="1">
        <v>7400335776</v>
      </c>
      <c r="H297">
        <v>0</v>
      </c>
      <c r="I297" s="1">
        <v>1395573173</v>
      </c>
      <c r="J297" s="1">
        <v>7169606768</v>
      </c>
      <c r="L297" s="9">
        <f t="shared" si="402"/>
        <v>0.92686135005591685</v>
      </c>
      <c r="M297" s="10">
        <f t="shared" si="402"/>
        <v>0.98887013937458745</v>
      </c>
      <c r="N297" s="10">
        <f t="shared" si="402"/>
        <v>0.57010816583791057</v>
      </c>
      <c r="O297" s="10">
        <f t="shared" si="402"/>
        <v>0.82916768806040864</v>
      </c>
      <c r="P297" s="10">
        <f t="shared" si="402"/>
        <v>0.97660335877890736</v>
      </c>
      <c r="Q297" s="10">
        <f t="shared" si="402"/>
        <v>0.78671727970782912</v>
      </c>
      <c r="R297" s="10">
        <f t="shared" si="402"/>
        <v>0.78146097390271707</v>
      </c>
      <c r="S297" s="10">
        <f t="shared" si="402"/>
        <v>0</v>
      </c>
      <c r="T297" s="10">
        <f t="shared" si="402"/>
        <v>0.63168310227711622</v>
      </c>
      <c r="U297" s="10">
        <f t="shared" si="402"/>
        <v>0.71771404410105932</v>
      </c>
      <c r="X297" s="6">
        <f t="shared" ref="X297:Y297" si="404">(A297-Y$3)/Y$4</f>
        <v>2.1728617548349196</v>
      </c>
      <c r="Y297" s="7">
        <f t="shared" si="404"/>
        <v>0.61733284261319032</v>
      </c>
      <c r="Z297" s="7">
        <f t="shared" si="357"/>
        <v>0.20667163810633485</v>
      </c>
      <c r="AA297" s="7">
        <f t="shared" si="358"/>
        <v>0.89151153959050045</v>
      </c>
      <c r="AB297" s="7">
        <f t="shared" si="359"/>
        <v>1.1233942192628008</v>
      </c>
      <c r="AC297" s="7">
        <f t="shared" si="360"/>
        <v>0.42834276911564501</v>
      </c>
      <c r="AD297" s="7">
        <f t="shared" si="361"/>
        <v>0.12500550389549744</v>
      </c>
      <c r="AE297" s="7">
        <f t="shared" si="362"/>
        <v>-0.67464692366875911</v>
      </c>
      <c r="AF297" s="7">
        <f t="shared" si="363"/>
        <v>0.30513708678967472</v>
      </c>
      <c r="AG297" s="7">
        <f t="shared" si="364"/>
        <v>1.1634730840659617</v>
      </c>
    </row>
    <row r="298" spans="1:33" x14ac:dyDescent="0.25">
      <c r="A298" s="1">
        <v>-2300624348</v>
      </c>
      <c r="B298" s="1">
        <v>1025374848</v>
      </c>
      <c r="C298">
        <v>2.8054530000000001E-2</v>
      </c>
      <c r="D298" s="1">
        <v>1333335748</v>
      </c>
      <c r="E298" s="1">
        <v>9925904277</v>
      </c>
      <c r="F298" s="1">
        <v>2927206254</v>
      </c>
      <c r="G298" s="1">
        <v>7883431348</v>
      </c>
      <c r="H298">
        <v>0</v>
      </c>
      <c r="I298" s="1">
        <v>1010807028</v>
      </c>
      <c r="J298" s="1">
        <v>1844651571</v>
      </c>
      <c r="L298" s="9">
        <f t="shared" si="402"/>
        <v>0.38162632195563162</v>
      </c>
      <c r="M298" s="10">
        <f t="shared" si="402"/>
        <v>0.85328517849696672</v>
      </c>
      <c r="N298" s="10">
        <f t="shared" si="402"/>
        <v>2.7919172440671425E-2</v>
      </c>
      <c r="O298" s="10">
        <f t="shared" si="402"/>
        <v>0.33139279812342465</v>
      </c>
      <c r="P298" s="10">
        <f t="shared" si="402"/>
        <v>0.99259397308542574</v>
      </c>
      <c r="Q298" s="10">
        <f t="shared" si="402"/>
        <v>0.8127576319992561</v>
      </c>
      <c r="R298" s="10">
        <f t="shared" si="402"/>
        <v>0.83296407395448258</v>
      </c>
      <c r="S298" s="10">
        <f t="shared" si="402"/>
        <v>0</v>
      </c>
      <c r="T298" s="10">
        <f t="shared" si="402"/>
        <v>0.45625351476497122</v>
      </c>
      <c r="U298" s="10">
        <f t="shared" si="402"/>
        <v>0.18465898929221294</v>
      </c>
      <c r="X298" s="6">
        <f t="shared" ref="X298:Y298" si="405">(A298-Y$3)/Y$4</f>
        <v>-0.66654254593464801</v>
      </c>
      <c r="Y298" s="7">
        <f t="shared" si="405"/>
        <v>0.11600533984565277</v>
      </c>
      <c r="Z298" s="7">
        <f t="shared" si="357"/>
        <v>-1.7064149322986693</v>
      </c>
      <c r="AA298" s="7">
        <f t="shared" si="358"/>
        <v>-0.68457320606464866</v>
      </c>
      <c r="AB298" s="7">
        <f t="shared" si="359"/>
        <v>1.1603650609559655</v>
      </c>
      <c r="AC298" s="7">
        <f t="shared" si="360"/>
        <v>0.55421519588788071</v>
      </c>
      <c r="AD298" s="7">
        <f t="shared" si="361"/>
        <v>0.34986482268218877</v>
      </c>
      <c r="AE298" s="7">
        <f t="shared" si="362"/>
        <v>-0.67464692366875911</v>
      </c>
      <c r="AF298" s="7">
        <f t="shared" si="363"/>
        <v>-0.46222866663711909</v>
      </c>
      <c r="AG298" s="7">
        <f t="shared" si="364"/>
        <v>-0.68873890134811067</v>
      </c>
    </row>
    <row r="299" spans="1:33" x14ac:dyDescent="0.25">
      <c r="A299" s="1">
        <v>1742705622</v>
      </c>
      <c r="B299" s="1">
        <v>1058127272</v>
      </c>
      <c r="C299">
        <v>0.77746658000000002</v>
      </c>
      <c r="D299" s="1">
        <v>3567201697</v>
      </c>
      <c r="E299" s="1">
        <v>1096229309</v>
      </c>
      <c r="F299" s="1">
        <v>2522114074</v>
      </c>
      <c r="G299" s="1">
        <v>8848255417</v>
      </c>
      <c r="H299">
        <v>0</v>
      </c>
      <c r="I299" s="1">
        <v>1649589562</v>
      </c>
      <c r="J299" s="1">
        <v>9118949328</v>
      </c>
      <c r="L299" s="9">
        <f t="shared" si="402"/>
        <v>0.58734794901008369</v>
      </c>
      <c r="M299" s="10">
        <f t="shared" si="402"/>
        <v>0.88081557210732919</v>
      </c>
      <c r="N299" s="10">
        <f t="shared" si="402"/>
        <v>0.77764595699510053</v>
      </c>
      <c r="O299" s="10">
        <f t="shared" si="402"/>
        <v>0.89153249420346192</v>
      </c>
      <c r="P299" s="10">
        <f t="shared" si="402"/>
        <v>0.10952871292523211</v>
      </c>
      <c r="Q299" s="10">
        <f t="shared" si="402"/>
        <v>0.70017103415547333</v>
      </c>
      <c r="R299" s="10">
        <f t="shared" si="402"/>
        <v>0.93582452939674143</v>
      </c>
      <c r="S299" s="10">
        <f t="shared" si="402"/>
        <v>0</v>
      </c>
      <c r="T299" s="10">
        <f t="shared" si="402"/>
        <v>0.74749888004933818</v>
      </c>
      <c r="U299" s="10">
        <f t="shared" si="402"/>
        <v>0.91285313292333403</v>
      </c>
      <c r="X299" s="6">
        <f t="shared" ref="X299:Y299" si="406">(A299-Y$3)/Y$4</f>
        <v>0.40478787583767728</v>
      </c>
      <c r="Y299" s="7">
        <f t="shared" si="406"/>
        <v>0.21779939863767356</v>
      </c>
      <c r="Z299" s="7">
        <f t="shared" si="357"/>
        <v>0.93895828713361551</v>
      </c>
      <c r="AA299" s="7">
        <f t="shared" si="358"/>
        <v>1.0889747335259161</v>
      </c>
      <c r="AB299" s="7">
        <f t="shared" si="359"/>
        <v>-0.88131171970450772</v>
      </c>
      <c r="AC299" s="7">
        <f t="shared" si="360"/>
        <v>1.0000273830460012E-2</v>
      </c>
      <c r="AD299" s="7">
        <f t="shared" si="361"/>
        <v>0.79894714816527912</v>
      </c>
      <c r="AE299" s="7">
        <f t="shared" si="362"/>
        <v>-0.67464692366875911</v>
      </c>
      <c r="AF299" s="7">
        <f t="shared" si="363"/>
        <v>0.81173955236714523</v>
      </c>
      <c r="AG299" s="7">
        <f t="shared" si="364"/>
        <v>1.8415249210736993</v>
      </c>
    </row>
    <row r="300" spans="1:33" x14ac:dyDescent="0.25">
      <c r="A300" s="1">
        <v>3996596458</v>
      </c>
      <c r="B300" s="1">
        <v>10593698</v>
      </c>
      <c r="C300">
        <v>0.49893324999999999</v>
      </c>
      <c r="D300" s="1">
        <v>1392465917</v>
      </c>
      <c r="E300" s="1">
        <v>1002957955</v>
      </c>
      <c r="F300" s="1">
        <v>2686780156</v>
      </c>
      <c r="G300" s="1">
        <v>7911969938</v>
      </c>
      <c r="H300">
        <v>0</v>
      </c>
      <c r="I300" s="1">
        <v>1273713572</v>
      </c>
      <c r="J300" s="1">
        <v>4186142498</v>
      </c>
      <c r="L300" s="9">
        <f t="shared" ref="L300:U303" si="407">(A300-M$3)/M$5</f>
        <v>0.70202424142879005</v>
      </c>
      <c r="M300" s="10">
        <f t="shared" si="407"/>
        <v>3.0023643966354705E-4</v>
      </c>
      <c r="N300" s="10">
        <f t="shared" si="407"/>
        <v>0.49899564987482176</v>
      </c>
      <c r="O300" s="10">
        <f t="shared" si="407"/>
        <v>0.34621963001441081</v>
      </c>
      <c r="P300" s="10">
        <f t="shared" si="407"/>
        <v>0.10020054481213567</v>
      </c>
      <c r="Q300" s="10">
        <f t="shared" si="407"/>
        <v>0.7459364052684021</v>
      </c>
      <c r="R300" s="10">
        <f t="shared" si="407"/>
        <v>0.83600658964143315</v>
      </c>
      <c r="S300" s="10">
        <f t="shared" si="407"/>
        <v>0</v>
      </c>
      <c r="T300" s="10">
        <f t="shared" si="407"/>
        <v>0.57612265389664719</v>
      </c>
      <c r="U300" s="10">
        <f t="shared" si="407"/>
        <v>0.41905412094131811</v>
      </c>
      <c r="X300" s="6">
        <f t="shared" ref="X300:Y300" si="408">(A300-Y$3)/Y$4</f>
        <v>1.0019842060596846</v>
      </c>
      <c r="Y300" s="7">
        <f t="shared" si="408"/>
        <v>-3.0379197572443966</v>
      </c>
      <c r="Z300" s="7">
        <f t="shared" si="357"/>
        <v>-4.4245294796105297E-2</v>
      </c>
      <c r="AA300" s="7">
        <f t="shared" si="358"/>
        <v>-0.63762760064703727</v>
      </c>
      <c r="AB300" s="7">
        <f t="shared" si="359"/>
        <v>-0.90287876021876312</v>
      </c>
      <c r="AC300" s="7">
        <f t="shared" si="360"/>
        <v>0.23121841480057415</v>
      </c>
      <c r="AD300" s="7">
        <f t="shared" si="361"/>
        <v>0.36314825618576202</v>
      </c>
      <c r="AE300" s="7">
        <f t="shared" si="362"/>
        <v>-0.67464692366875911</v>
      </c>
      <c r="AF300" s="7">
        <f t="shared" si="363"/>
        <v>6.2104050362695222E-2</v>
      </c>
      <c r="AG300" s="7">
        <f t="shared" si="364"/>
        <v>0.1257163190772316</v>
      </c>
    </row>
    <row r="301" spans="1:33" x14ac:dyDescent="0.25">
      <c r="A301" s="1">
        <v>284506138</v>
      </c>
      <c r="B301" s="1">
        <v>1005608834</v>
      </c>
      <c r="C301">
        <v>0.34730801700000002</v>
      </c>
      <c r="D301" s="1">
        <v>1198959509</v>
      </c>
      <c r="E301" s="1">
        <v>1043651515</v>
      </c>
      <c r="F301" s="1">
        <v>2499661091</v>
      </c>
      <c r="G301" s="1">
        <v>8433575873</v>
      </c>
      <c r="H301">
        <v>1</v>
      </c>
      <c r="I301" s="1">
        <v>1131299412</v>
      </c>
      <c r="J301" s="1">
        <v>3887000962</v>
      </c>
      <c r="L301" s="9">
        <f t="shared" si="407"/>
        <v>0.51315584184984553</v>
      </c>
      <c r="M301" s="10">
        <f t="shared" si="407"/>
        <v>0.83667064805708435</v>
      </c>
      <c r="N301" s="10">
        <f t="shared" si="407"/>
        <v>0.34730673802131462</v>
      </c>
      <c r="O301" s="10">
        <f t="shared" si="407"/>
        <v>0.29769808796969621</v>
      </c>
      <c r="P301" s="10">
        <f t="shared" si="407"/>
        <v>0.10427035137675761</v>
      </c>
      <c r="Q301" s="10">
        <f t="shared" si="407"/>
        <v>0.69393071382291516</v>
      </c>
      <c r="R301" s="10">
        <f t="shared" si="407"/>
        <v>0.89161530190240934</v>
      </c>
      <c r="S301" s="10">
        <f t="shared" si="407"/>
        <v>1</v>
      </c>
      <c r="T301" s="10">
        <f t="shared" si="407"/>
        <v>0.5111905966734509</v>
      </c>
      <c r="U301" s="10">
        <f t="shared" si="407"/>
        <v>0.38910853417696012</v>
      </c>
      <c r="X301" s="6">
        <f t="shared" ref="X301:Y301" si="409">(A301-Y$3)/Y$4</f>
        <v>1.8419837658021319E-2</v>
      </c>
      <c r="Y301" s="7">
        <f t="shared" si="409"/>
        <v>5.4572854995068705E-2</v>
      </c>
      <c r="Z301" s="7">
        <f t="shared" si="357"/>
        <v>-0.57947198453025117</v>
      </c>
      <c r="AA301" s="7">
        <f t="shared" si="358"/>
        <v>-0.79125942056873089</v>
      </c>
      <c r="AB301" s="7">
        <f t="shared" si="359"/>
        <v>-0.89346922964424957</v>
      </c>
      <c r="AC301" s="7">
        <f t="shared" si="360"/>
        <v>-2.016384435444692E-2</v>
      </c>
      <c r="AD301" s="7">
        <f t="shared" si="361"/>
        <v>0.60593242150863358</v>
      </c>
      <c r="AE301" s="7">
        <f t="shared" si="362"/>
        <v>1.4807745577010785</v>
      </c>
      <c r="AF301" s="7">
        <f t="shared" si="363"/>
        <v>-0.22192236570112964</v>
      </c>
      <c r="AG301" s="7">
        <f t="shared" si="364"/>
        <v>2.166407491440147E-2</v>
      </c>
    </row>
    <row r="302" spans="1:33" x14ac:dyDescent="0.25">
      <c r="A302" s="1">
        <v>2711876785</v>
      </c>
      <c r="B302" s="1">
        <v>1056890641</v>
      </c>
      <c r="C302">
        <v>0.35664903999999997</v>
      </c>
      <c r="D302" s="1">
        <v>1349562585</v>
      </c>
      <c r="E302" s="1">
        <v>1100168519</v>
      </c>
      <c r="F302" s="1">
        <v>2349372036</v>
      </c>
      <c r="G302" s="1">
        <v>8894658364</v>
      </c>
      <c r="H302">
        <v>0</v>
      </c>
      <c r="I302" s="1">
        <v>1144434944</v>
      </c>
      <c r="J302" s="1">
        <v>253817138</v>
      </c>
      <c r="L302" s="9">
        <f t="shared" si="407"/>
        <v>0.63665865825863299</v>
      </c>
      <c r="M302" s="10">
        <f t="shared" si="407"/>
        <v>0.87977610894634983</v>
      </c>
      <c r="N302" s="10">
        <f t="shared" si="407"/>
        <v>0.35665168402030001</v>
      </c>
      <c r="O302" s="10">
        <f t="shared" si="407"/>
        <v>0.3354616615883918</v>
      </c>
      <c r="P302" s="10">
        <f t="shared" si="407"/>
        <v>0.10992267754070012</v>
      </c>
      <c r="Q302" s="10">
        <f t="shared" si="407"/>
        <v>0.6521611259834087</v>
      </c>
      <c r="R302" s="10">
        <f t="shared" si="407"/>
        <v>0.94077157457900984</v>
      </c>
      <c r="S302" s="10">
        <f t="shared" si="407"/>
        <v>0</v>
      </c>
      <c r="T302" s="10">
        <f t="shared" si="407"/>
        <v>0.51717958762407779</v>
      </c>
      <c r="U302" s="10">
        <f t="shared" si="407"/>
        <v>2.5408384450999098E-2</v>
      </c>
      <c r="X302" s="6">
        <f t="shared" ref="X302:Y302" si="410">(A302-Y$3)/Y$4</f>
        <v>0.66158179533724393</v>
      </c>
      <c r="Y302" s="7">
        <f t="shared" si="410"/>
        <v>0.2139559674242148</v>
      </c>
      <c r="Z302" s="7">
        <f t="shared" si="357"/>
        <v>-0.54649881298023284</v>
      </c>
      <c r="AA302" s="7">
        <f t="shared" si="358"/>
        <v>-0.67169012624497326</v>
      </c>
      <c r="AB302" s="7">
        <f t="shared" si="359"/>
        <v>-0.88040086017453711</v>
      </c>
      <c r="AC302" s="7">
        <f t="shared" si="360"/>
        <v>-0.22206738727869793</v>
      </c>
      <c r="AD302" s="7">
        <f t="shared" si="361"/>
        <v>0.82054563851971962</v>
      </c>
      <c r="AE302" s="7">
        <f t="shared" si="362"/>
        <v>-0.67464692366875911</v>
      </c>
      <c r="AF302" s="7">
        <f t="shared" si="363"/>
        <v>-0.19572526509644478</v>
      </c>
      <c r="AG302" s="7">
        <f t="shared" si="364"/>
        <v>-1.242088646951989</v>
      </c>
    </row>
    <row r="303" spans="1:33" x14ac:dyDescent="0.25">
      <c r="A303" s="1">
        <v>-4225197926</v>
      </c>
      <c r="B303" s="1">
        <v>1181419363</v>
      </c>
      <c r="C303">
        <v>0.993470136</v>
      </c>
      <c r="D303" s="1">
        <v>3597719904</v>
      </c>
      <c r="E303" s="1">
        <v>1059112725</v>
      </c>
      <c r="F303" s="1">
        <v>2763170132</v>
      </c>
      <c r="G303" s="1">
        <v>8234732222</v>
      </c>
      <c r="H303">
        <v>0</v>
      </c>
      <c r="I303" s="1">
        <v>2176040723</v>
      </c>
      <c r="J303" s="1">
        <v>1514537522</v>
      </c>
      <c r="L303" s="9">
        <f t="shared" si="407"/>
        <v>0.28370544713468088</v>
      </c>
      <c r="M303" s="10">
        <f t="shared" si="407"/>
        <v>0.98445003269792919</v>
      </c>
      <c r="N303" s="10">
        <f t="shared" si="407"/>
        <v>0.99374022915445881</v>
      </c>
      <c r="O303" s="10">
        <f t="shared" si="407"/>
        <v>0.8991849046811542</v>
      </c>
      <c r="P303" s="10">
        <f t="shared" si="407"/>
        <v>0.10581664356537414</v>
      </c>
      <c r="Q303" s="10">
        <f t="shared" si="407"/>
        <v>0.76716734462449687</v>
      </c>
      <c r="R303" s="10">
        <f t="shared" si="407"/>
        <v>0.87041646455907851</v>
      </c>
      <c r="S303" s="10">
        <f t="shared" si="407"/>
        <v>0</v>
      </c>
      <c r="T303" s="10">
        <f t="shared" si="407"/>
        <v>0.98752808017431237</v>
      </c>
      <c r="U303" s="10">
        <f t="shared" si="407"/>
        <v>0.15161289670123612</v>
      </c>
      <c r="X303" s="6">
        <f t="shared" ref="X303:Y303" si="411">(A303-Y$3)/Y$4</f>
        <v>-1.1764821843882995</v>
      </c>
      <c r="Y303" s="7">
        <f t="shared" si="411"/>
        <v>0.60098942939219646</v>
      </c>
      <c r="Z303" s="7">
        <f t="shared" si="357"/>
        <v>1.7014360486595235</v>
      </c>
      <c r="AA303" s="7">
        <f t="shared" si="358"/>
        <v>1.1132042550731145</v>
      </c>
      <c r="AB303" s="7">
        <f t="shared" si="359"/>
        <v>-0.88989414974920034</v>
      </c>
      <c r="AC303" s="7">
        <f t="shared" si="360"/>
        <v>0.33384336508919299</v>
      </c>
      <c r="AD303" s="7">
        <f t="shared" si="361"/>
        <v>0.51337962139951032</v>
      </c>
      <c r="AE303" s="7">
        <f t="shared" si="362"/>
        <v>-0.67464692366875911</v>
      </c>
      <c r="AF303" s="7">
        <f t="shared" si="363"/>
        <v>1.8616775395130136</v>
      </c>
      <c r="AG303" s="7">
        <f t="shared" si="364"/>
        <v>-0.80356450560030135</v>
      </c>
    </row>
    <row r="304" spans="1:33" x14ac:dyDescent="0.25">
      <c r="A304" s="1">
        <v>4276932595</v>
      </c>
      <c r="B304" s="1">
        <v>106199414</v>
      </c>
      <c r="C304">
        <v>0.36487417500000002</v>
      </c>
      <c r="D304" s="1">
        <v>1283592411</v>
      </c>
      <c r="E304" s="1">
        <v>9887825448</v>
      </c>
      <c r="F304" s="1">
        <v>2794262847</v>
      </c>
      <c r="G304" s="1">
        <v>7771643703</v>
      </c>
      <c r="H304">
        <v>1</v>
      </c>
      <c r="I304" s="1">
        <v>115138664</v>
      </c>
      <c r="J304" s="1">
        <v>4127093237</v>
      </c>
      <c r="L304" s="9">
        <f t="shared" ref="L304:U307" si="412">(A304-M$3)/M$5</f>
        <v>0.71628753595426753</v>
      </c>
      <c r="M304" s="10">
        <f t="shared" si="412"/>
        <v>8.0662624056547241E-2</v>
      </c>
      <c r="N304" s="10">
        <f t="shared" si="412"/>
        <v>0.36488027337388207</v>
      </c>
      <c r="O304" s="10">
        <f t="shared" si="412"/>
        <v>0.31891970515127921</v>
      </c>
      <c r="P304" s="10">
        <f t="shared" si="412"/>
        <v>0.98878566857146044</v>
      </c>
      <c r="Q304" s="10">
        <f t="shared" si="412"/>
        <v>0.77580889134498987</v>
      </c>
      <c r="R304" s="10">
        <f t="shared" si="412"/>
        <v>0.82104632807005906</v>
      </c>
      <c r="S304" s="10">
        <f t="shared" si="412"/>
        <v>1</v>
      </c>
      <c r="T304" s="10">
        <f t="shared" si="412"/>
        <v>4.7884083914453708E-2</v>
      </c>
      <c r="U304" s="10">
        <f t="shared" si="412"/>
        <v>0.41314299006898508</v>
      </c>
      <c r="X304" s="6">
        <f t="shared" ref="X304:Y304" si="413">(A304-Y$3)/Y$4</f>
        <v>1.0762627423450215</v>
      </c>
      <c r="Y304" s="7">
        <f t="shared" si="413"/>
        <v>-2.7407785784614997</v>
      </c>
      <c r="Z304" s="7">
        <f t="shared" si="357"/>
        <v>-0.51746464965817884</v>
      </c>
      <c r="AA304" s="7">
        <f t="shared" si="358"/>
        <v>-0.7240662619860222</v>
      </c>
      <c r="AB304" s="7">
        <f t="shared" si="359"/>
        <v>1.1515601319766091</v>
      </c>
      <c r="AC304" s="7">
        <f t="shared" si="360"/>
        <v>0.37561439969736193</v>
      </c>
      <c r="AD304" s="7">
        <f t="shared" si="361"/>
        <v>0.29783268833783078</v>
      </c>
      <c r="AE304" s="7">
        <f t="shared" si="362"/>
        <v>1.4807745577010785</v>
      </c>
      <c r="AF304" s="7">
        <f t="shared" si="363"/>
        <v>-2.2485220760050453</v>
      </c>
      <c r="AG304" s="7">
        <f t="shared" si="364"/>
        <v>0.10517685068589899</v>
      </c>
    </row>
    <row r="305" spans="1:33" x14ac:dyDescent="0.25">
      <c r="A305" s="1">
        <v>-6288689711</v>
      </c>
      <c r="B305" s="1">
        <v>1061320025</v>
      </c>
      <c r="C305">
        <v>0.107089087</v>
      </c>
      <c r="D305" s="1">
        <v>1214538188</v>
      </c>
      <c r="E305" s="1">
        <v>1007415108</v>
      </c>
      <c r="F305" s="1">
        <v>2129591117</v>
      </c>
      <c r="G305" s="1">
        <v>7955376309</v>
      </c>
      <c r="H305">
        <v>1</v>
      </c>
      <c r="I305" s="1">
        <v>1022171295</v>
      </c>
      <c r="J305" s="1">
        <v>3396536765</v>
      </c>
      <c r="L305" s="9">
        <f t="shared" si="412"/>
        <v>0.17871651707619848</v>
      </c>
      <c r="M305" s="10">
        <f t="shared" si="412"/>
        <v>0.88349927413777019</v>
      </c>
      <c r="N305" s="10">
        <f t="shared" si="412"/>
        <v>0.10698692200286988</v>
      </c>
      <c r="O305" s="10">
        <f t="shared" si="412"/>
        <v>0.30160442645177693</v>
      </c>
      <c r="P305" s="10">
        <f t="shared" si="412"/>
        <v>0.10064630946233889</v>
      </c>
      <c r="Q305" s="10">
        <f t="shared" si="412"/>
        <v>0.59107777961718166</v>
      </c>
      <c r="R305" s="10">
        <f t="shared" si="412"/>
        <v>0.84063416811258718</v>
      </c>
      <c r="S305" s="10">
        <f t="shared" si="412"/>
        <v>1</v>
      </c>
      <c r="T305" s="10">
        <f t="shared" si="412"/>
        <v>0.4614349183216378</v>
      </c>
      <c r="U305" s="10">
        <f t="shared" si="412"/>
        <v>0.34001057752919228</v>
      </c>
      <c r="X305" s="6">
        <f t="shared" ref="X305:Y305" si="414">(A305-Y$3)/Y$4</f>
        <v>-1.7232299246791516</v>
      </c>
      <c r="Y305" s="7">
        <f t="shared" si="414"/>
        <v>0.22772242865799816</v>
      </c>
      <c r="Z305" s="7">
        <f t="shared" si="357"/>
        <v>-1.4274283580936049</v>
      </c>
      <c r="AA305" s="7">
        <f t="shared" si="358"/>
        <v>-0.77889093710876267</v>
      </c>
      <c r="AB305" s="7">
        <f t="shared" si="359"/>
        <v>-0.90184813725461888</v>
      </c>
      <c r="AC305" s="7">
        <f t="shared" si="360"/>
        <v>-0.51732871694270999</v>
      </c>
      <c r="AD305" s="7">
        <f t="shared" si="361"/>
        <v>0.38335197482813121</v>
      </c>
      <c r="AE305" s="7">
        <f t="shared" si="362"/>
        <v>1.4807745577010785</v>
      </c>
      <c r="AF305" s="7">
        <f t="shared" si="363"/>
        <v>-0.4395641224148143</v>
      </c>
      <c r="AG305" s="7">
        <f t="shared" si="364"/>
        <v>-0.14893710960104614</v>
      </c>
    </row>
    <row r="306" spans="1:33" x14ac:dyDescent="0.25">
      <c r="A306" s="1">
        <v>1532860366</v>
      </c>
      <c r="B306" s="1">
        <v>108903414</v>
      </c>
      <c r="C306">
        <v>0.281021048</v>
      </c>
      <c r="D306" s="1">
        <v>102443559</v>
      </c>
      <c r="E306" s="1">
        <v>9563011696</v>
      </c>
      <c r="F306" s="1">
        <v>3123407246</v>
      </c>
      <c r="G306" s="1">
        <v>7391004309</v>
      </c>
      <c r="H306">
        <v>0</v>
      </c>
      <c r="I306" s="1">
        <v>1096004107</v>
      </c>
      <c r="J306" s="1">
        <v>1310445118</v>
      </c>
      <c r="L306" s="9">
        <f t="shared" si="412"/>
        <v>0.57667117817656743</v>
      </c>
      <c r="M306" s="10">
        <f t="shared" si="412"/>
        <v>8.2935499625159198E-2</v>
      </c>
      <c r="N306" s="10">
        <f t="shared" si="412"/>
        <v>0.28099193013127716</v>
      </c>
      <c r="O306" s="10">
        <f t="shared" si="412"/>
        <v>2.2747788801179142E-2</v>
      </c>
      <c r="P306" s="10">
        <f t="shared" si="412"/>
        <v>0.95630069698949305</v>
      </c>
      <c r="Q306" s="10">
        <f t="shared" si="412"/>
        <v>0.86728744835575855</v>
      </c>
      <c r="R306" s="10">
        <f t="shared" si="412"/>
        <v>0.78046614077572096</v>
      </c>
      <c r="S306" s="10">
        <f t="shared" si="412"/>
        <v>0</v>
      </c>
      <c r="T306" s="10">
        <f t="shared" si="412"/>
        <v>0.49509811848188512</v>
      </c>
      <c r="U306" s="10">
        <f t="shared" si="412"/>
        <v>0.13118221070005037</v>
      </c>
      <c r="X306" s="6">
        <f t="shared" ref="X306:Y306" si="415">(A306-Y$3)/Y$4</f>
        <v>0.34918677271588544</v>
      </c>
      <c r="Y306" s="7">
        <f t="shared" si="415"/>
        <v>-2.7323745856769159</v>
      </c>
      <c r="Z306" s="7">
        <f t="shared" si="357"/>
        <v>-0.81346044600473388</v>
      </c>
      <c r="AA306" s="7">
        <f t="shared" si="358"/>
        <v>-1.6618235673212496</v>
      </c>
      <c r="AB306" s="7">
        <f t="shared" si="359"/>
        <v>1.076453777790185</v>
      </c>
      <c r="AC306" s="7">
        <f t="shared" si="360"/>
        <v>0.81779843160689314</v>
      </c>
      <c r="AD306" s="7">
        <f t="shared" si="361"/>
        <v>0.12066212458400069</v>
      </c>
      <c r="AE306" s="7">
        <f t="shared" si="362"/>
        <v>-0.67464692366875911</v>
      </c>
      <c r="AF306" s="7">
        <f t="shared" si="363"/>
        <v>-0.29231423532300993</v>
      </c>
      <c r="AG306" s="7">
        <f t="shared" si="364"/>
        <v>-0.8745552243642345</v>
      </c>
    </row>
    <row r="307" spans="1:33" x14ac:dyDescent="0.25">
      <c r="A307" s="1">
        <v>8904084961</v>
      </c>
      <c r="B307" s="1">
        <v>1050997585</v>
      </c>
      <c r="C307">
        <v>0.451284884</v>
      </c>
      <c r="D307" s="1">
        <v>1064725188</v>
      </c>
      <c r="E307" s="1">
        <v>9857790477</v>
      </c>
      <c r="F307" s="1">
        <v>3079370254</v>
      </c>
      <c r="G307" s="1">
        <v>776103965</v>
      </c>
      <c r="H307">
        <v>1</v>
      </c>
      <c r="I307" s="1">
        <v>1224044115</v>
      </c>
      <c r="J307" s="1">
        <v>3879515776</v>
      </c>
      <c r="L307" s="9">
        <f t="shared" si="412"/>
        <v>0.95171361308009195</v>
      </c>
      <c r="M307" s="10">
        <f t="shared" si="412"/>
        <v>0.87482263889943335</v>
      </c>
      <c r="N307" s="10">
        <f t="shared" si="412"/>
        <v>0.45132727273776801</v>
      </c>
      <c r="O307" s="10">
        <f t="shared" si="412"/>
        <v>0.2640389636152965</v>
      </c>
      <c r="P307" s="10">
        <f t="shared" si="412"/>
        <v>0.98578183892018323</v>
      </c>
      <c r="Q307" s="10">
        <f t="shared" si="412"/>
        <v>0.8550483201934872</v>
      </c>
      <c r="R307" s="10">
        <f t="shared" si="412"/>
        <v>7.5247765788234347E-2</v>
      </c>
      <c r="S307" s="10">
        <f t="shared" si="412"/>
        <v>1</v>
      </c>
      <c r="T307" s="10">
        <f t="shared" si="412"/>
        <v>0.55347645056848738</v>
      </c>
      <c r="U307" s="10">
        <f t="shared" si="412"/>
        <v>0.38835922904933529</v>
      </c>
      <c r="X307" s="6">
        <f t="shared" ref="X307:Y307" si="416">(A307-Y$3)/Y$4</f>
        <v>2.3022841486245573</v>
      </c>
      <c r="Y307" s="7">
        <f t="shared" si="416"/>
        <v>0.19564043484168989</v>
      </c>
      <c r="Z307" s="7">
        <f t="shared" si="357"/>
        <v>-0.21244076398572909</v>
      </c>
      <c r="AA307" s="7">
        <f t="shared" si="358"/>
        <v>-0.89783296117821199</v>
      </c>
      <c r="AB307" s="7">
        <f t="shared" si="359"/>
        <v>1.144615176118013</v>
      </c>
      <c r="AC307" s="7">
        <f t="shared" si="360"/>
        <v>0.7586376051280328</v>
      </c>
      <c r="AD307" s="7">
        <f t="shared" si="361"/>
        <v>-2.9582772642326085</v>
      </c>
      <c r="AE307" s="7">
        <f t="shared" si="362"/>
        <v>1.4807745577010785</v>
      </c>
      <c r="AF307" s="7">
        <f t="shared" si="363"/>
        <v>-3.695518545729809E-2</v>
      </c>
      <c r="AG307" s="7">
        <f t="shared" si="364"/>
        <v>1.9060456534651632E-2</v>
      </c>
    </row>
    <row r="308" spans="1:33" x14ac:dyDescent="0.25">
      <c r="A308" s="1">
        <v>-3281041894</v>
      </c>
      <c r="B308" s="1">
        <v>1006847917</v>
      </c>
      <c r="C308">
        <v>0.64869633900000001</v>
      </c>
      <c r="D308" s="1">
        <v>3356310441</v>
      </c>
      <c r="E308" s="1">
        <v>1090373233</v>
      </c>
      <c r="F308" s="1">
        <v>2590599463</v>
      </c>
      <c r="G308" s="1">
        <v>8897236805</v>
      </c>
      <c r="H308">
        <v>1</v>
      </c>
      <c r="I308" s="1">
        <v>1433688591</v>
      </c>
      <c r="J308" s="1">
        <v>6715020863</v>
      </c>
      <c r="L308" s="9">
        <f t="shared" ref="L308:U311" si="417">(A308-M$3)/M$5</f>
        <v>0.33174340508949884</v>
      </c>
      <c r="M308" s="10">
        <f t="shared" si="417"/>
        <v>0.83771217227238859</v>
      </c>
      <c r="N308" s="10">
        <f t="shared" si="417"/>
        <v>0.64882163567383422</v>
      </c>
      <c r="O308" s="10">
        <f t="shared" si="417"/>
        <v>0.83865171857112897</v>
      </c>
      <c r="P308" s="10">
        <f t="shared" si="417"/>
        <v>0.10894304048596347</v>
      </c>
      <c r="Q308" s="10">
        <f t="shared" si="417"/>
        <v>0.7192050647544298</v>
      </c>
      <c r="R308" s="10">
        <f t="shared" si="417"/>
        <v>0.94104646367445488</v>
      </c>
      <c r="S308" s="10">
        <f t="shared" si="417"/>
        <v>1</v>
      </c>
      <c r="T308" s="10">
        <f t="shared" si="417"/>
        <v>0.64906137774257577</v>
      </c>
      <c r="U308" s="10">
        <f t="shared" si="417"/>
        <v>0.67220768666886477</v>
      </c>
      <c r="X308" s="6">
        <f t="shared" ref="X308:Y308" si="418">(A308-Y$3)/Y$4</f>
        <v>-0.9263163340900501</v>
      </c>
      <c r="Y308" s="7">
        <f t="shared" si="418"/>
        <v>5.8423906988966726E-2</v>
      </c>
      <c r="Z308" s="7">
        <f t="shared" si="357"/>
        <v>0.48440815413102878</v>
      </c>
      <c r="AA308" s="7">
        <f t="shared" si="358"/>
        <v>0.92154044646679301</v>
      </c>
      <c r="AB308" s="7">
        <f t="shared" si="359"/>
        <v>-0.88266581421402412</v>
      </c>
      <c r="AC308" s="7">
        <f t="shared" si="360"/>
        <v>0.10200592705414638</v>
      </c>
      <c r="AD308" s="7">
        <f t="shared" si="361"/>
        <v>0.82174578714536606</v>
      </c>
      <c r="AE308" s="7">
        <f t="shared" si="362"/>
        <v>1.4807745577010785</v>
      </c>
      <c r="AF308" s="7">
        <f t="shared" si="363"/>
        <v>0.38115330295325422</v>
      </c>
      <c r="AG308" s="7">
        <f t="shared" si="364"/>
        <v>1.0053516669851819</v>
      </c>
    </row>
    <row r="309" spans="1:33" x14ac:dyDescent="0.25">
      <c r="A309" s="1">
        <v>3701723556</v>
      </c>
      <c r="B309" s="1">
        <v>1152930832</v>
      </c>
      <c r="C309">
        <v>0.14166740899999999</v>
      </c>
      <c r="D309" s="1">
        <v>1494561763</v>
      </c>
      <c r="E309" s="1">
        <v>1005596867</v>
      </c>
      <c r="F309" s="1">
        <v>2835401925</v>
      </c>
      <c r="G309" s="1">
        <v>7751898484</v>
      </c>
      <c r="H309">
        <v>1</v>
      </c>
      <c r="I309" s="1">
        <v>1033138924</v>
      </c>
      <c r="J309" s="1">
        <v>3440384812</v>
      </c>
      <c r="L309" s="9">
        <f t="shared" si="417"/>
        <v>0.68702132709239028</v>
      </c>
      <c r="M309" s="10">
        <f t="shared" si="417"/>
        <v>0.96050369908271305</v>
      </c>
      <c r="N309" s="10">
        <f t="shared" si="417"/>
        <v>0.14157976604420558</v>
      </c>
      <c r="O309" s="10">
        <f t="shared" si="417"/>
        <v>0.37182006327902756</v>
      </c>
      <c r="P309" s="10">
        <f t="shared" si="417"/>
        <v>0.10046446523052766</v>
      </c>
      <c r="Q309" s="10">
        <f t="shared" si="417"/>
        <v>0.7872426070747035</v>
      </c>
      <c r="R309" s="10">
        <f t="shared" si="417"/>
        <v>0.81894127878241829</v>
      </c>
      <c r="S309" s="10">
        <f t="shared" si="417"/>
        <v>1</v>
      </c>
      <c r="T309" s="10">
        <f t="shared" si="417"/>
        <v>0.4664354794584713</v>
      </c>
      <c r="U309" s="10">
        <f t="shared" si="417"/>
        <v>0.34439998968988317</v>
      </c>
      <c r="X309" s="6">
        <f t="shared" ref="X309:Y309" si="419">(A309-Y$3)/Y$4</f>
        <v>0.9238539735996093</v>
      </c>
      <c r="Y309" s="7">
        <f t="shared" si="419"/>
        <v>0.51244748820603248</v>
      </c>
      <c r="Z309" s="7">
        <f t="shared" si="357"/>
        <v>-1.3053692492339246</v>
      </c>
      <c r="AA309" s="7">
        <f t="shared" si="358"/>
        <v>-0.55656997165407418</v>
      </c>
      <c r="AB309" s="7">
        <f t="shared" si="359"/>
        <v>-0.90226856727551974</v>
      </c>
      <c r="AC309" s="7">
        <f t="shared" si="360"/>
        <v>0.43088206773105281</v>
      </c>
      <c r="AD309" s="7">
        <f t="shared" si="361"/>
        <v>0.28864217459486058</v>
      </c>
      <c r="AE309" s="7">
        <f t="shared" si="362"/>
        <v>1.4807745577010785</v>
      </c>
      <c r="AF309" s="7">
        <f t="shared" si="363"/>
        <v>-0.41769062080803815</v>
      </c>
      <c r="AG309" s="7">
        <f t="shared" si="364"/>
        <v>-0.13368517316481934</v>
      </c>
    </row>
    <row r="310" spans="1:33" x14ac:dyDescent="0.25">
      <c r="A310" s="1">
        <v>-4677204745</v>
      </c>
      <c r="B310" s="1">
        <v>1129297538</v>
      </c>
      <c r="C310">
        <v>8.1612144999999997E-2</v>
      </c>
      <c r="D310" s="1">
        <v>1236634761</v>
      </c>
      <c r="E310" s="1">
        <v>1027324371</v>
      </c>
      <c r="F310" s="1">
        <v>2929232819</v>
      </c>
      <c r="G310" s="1">
        <v>8021503632</v>
      </c>
      <c r="H310">
        <v>0</v>
      </c>
      <c r="I310" s="1">
        <v>1017521734</v>
      </c>
      <c r="J310" s="1">
        <v>1153759063</v>
      </c>
      <c r="L310" s="9">
        <f t="shared" si="417"/>
        <v>0.26070767575952219</v>
      </c>
      <c r="M310" s="10">
        <f t="shared" si="417"/>
        <v>0.94063848586584042</v>
      </c>
      <c r="N310" s="10">
        <f t="shared" si="417"/>
        <v>8.1499280316377543E-2</v>
      </c>
      <c r="O310" s="10">
        <f t="shared" si="417"/>
        <v>0.30714512046261094</v>
      </c>
      <c r="P310" s="10">
        <f t="shared" si="417"/>
        <v>0.10263745620040224</v>
      </c>
      <c r="Q310" s="10">
        <f t="shared" si="417"/>
        <v>0.81332087184915713</v>
      </c>
      <c r="R310" s="10">
        <f t="shared" si="417"/>
        <v>0.84768404049813739</v>
      </c>
      <c r="S310" s="10">
        <f t="shared" si="417"/>
        <v>0</v>
      </c>
      <c r="T310" s="10">
        <f t="shared" si="417"/>
        <v>0.45931500580089729</v>
      </c>
      <c r="U310" s="10">
        <f t="shared" si="417"/>
        <v>0.11549714095845666</v>
      </c>
      <c r="X310" s="6">
        <f t="shared" ref="X310:Y310" si="420">(A310-Y$3)/Y$4</f>
        <v>-1.2962469969651065</v>
      </c>
      <c r="Y310" s="7">
        <f t="shared" si="420"/>
        <v>0.43899555320161537</v>
      </c>
      <c r="Z310" s="7">
        <f t="shared" si="357"/>
        <v>-1.5173602187833677</v>
      </c>
      <c r="AA310" s="7">
        <f t="shared" si="358"/>
        <v>-0.76134765903797874</v>
      </c>
      <c r="AB310" s="7">
        <f t="shared" si="359"/>
        <v>-0.89724453857918873</v>
      </c>
      <c r="AC310" s="7">
        <f t="shared" si="360"/>
        <v>0.55693775378450394</v>
      </c>
      <c r="AD310" s="7">
        <f t="shared" si="361"/>
        <v>0.41413127744398609</v>
      </c>
      <c r="AE310" s="7">
        <f t="shared" si="362"/>
        <v>-0.67464692366875911</v>
      </c>
      <c r="AF310" s="7">
        <f t="shared" si="363"/>
        <v>-0.44883706372275817</v>
      </c>
      <c r="AG310" s="7">
        <f t="shared" si="364"/>
        <v>-0.92905630057643462</v>
      </c>
    </row>
    <row r="311" spans="1:33" x14ac:dyDescent="0.25">
      <c r="A311" s="1">
        <v>-2323917884</v>
      </c>
      <c r="B311" s="1">
        <v>1131041936</v>
      </c>
      <c r="C311">
        <v>0.28047661200000001</v>
      </c>
      <c r="D311" s="1">
        <v>1496952418</v>
      </c>
      <c r="E311" s="1">
        <v>1038515334</v>
      </c>
      <c r="F311" s="1">
        <v>3007298441</v>
      </c>
      <c r="G311" s="1">
        <v>8125620099</v>
      </c>
      <c r="H311">
        <v>1</v>
      </c>
      <c r="I311" s="1">
        <v>1098975823</v>
      </c>
      <c r="J311" s="1">
        <v>3559730984</v>
      </c>
      <c r="L311" s="9">
        <f t="shared" si="417"/>
        <v>0.38044116413736639</v>
      </c>
      <c r="M311" s="10">
        <f t="shared" si="417"/>
        <v>0.94210475790583137</v>
      </c>
      <c r="N311" s="10">
        <f t="shared" si="417"/>
        <v>0.28044726548160193</v>
      </c>
      <c r="O311" s="10">
        <f t="shared" si="417"/>
        <v>0.37241951767589127</v>
      </c>
      <c r="P311" s="10">
        <f t="shared" si="417"/>
        <v>0.10375667640826415</v>
      </c>
      <c r="Q311" s="10">
        <f t="shared" si="417"/>
        <v>0.83501752071939395</v>
      </c>
      <c r="R311" s="10">
        <f t="shared" si="417"/>
        <v>0.85878395763200288</v>
      </c>
      <c r="S311" s="10">
        <f t="shared" si="417"/>
        <v>1</v>
      </c>
      <c r="T311" s="10">
        <f t="shared" si="417"/>
        <v>0.49645303735626595</v>
      </c>
      <c r="U311" s="10">
        <f t="shared" si="417"/>
        <v>0.35634714753499097</v>
      </c>
      <c r="X311" s="6">
        <f t="shared" ref="X311:Y311" si="421">(A311-Y$3)/Y$4</f>
        <v>-0.67271445718913536</v>
      </c>
      <c r="Y311" s="7">
        <f t="shared" si="421"/>
        <v>0.44441711688705993</v>
      </c>
      <c r="Z311" s="7">
        <f t="shared" si="357"/>
        <v>-0.81538226780369594</v>
      </c>
      <c r="AA311" s="7">
        <f t="shared" si="358"/>
        <v>-0.55467194314819179</v>
      </c>
      <c r="AB311" s="7">
        <f t="shared" si="359"/>
        <v>-0.89465686356361507</v>
      </c>
      <c r="AC311" s="7">
        <f t="shared" si="360"/>
        <v>0.66181382518162168</v>
      </c>
      <c r="AD311" s="7">
        <f t="shared" si="361"/>
        <v>0.46259282253158424</v>
      </c>
      <c r="AE311" s="7">
        <f t="shared" si="362"/>
        <v>1.4807745577010785</v>
      </c>
      <c r="AF311" s="7">
        <f t="shared" si="363"/>
        <v>-0.2863875364256564</v>
      </c>
      <c r="AG311" s="7">
        <f t="shared" si="364"/>
        <v>-9.2172258593025747E-2</v>
      </c>
    </row>
    <row r="312" spans="1:33" x14ac:dyDescent="0.25">
      <c r="A312" s="1">
        <v>8773817823</v>
      </c>
      <c r="B312" s="1">
        <v>1147168564</v>
      </c>
      <c r="C312">
        <v>0.32556766399999998</v>
      </c>
      <c r="D312" s="1">
        <v>1429936615</v>
      </c>
      <c r="E312" s="1">
        <v>1032932376</v>
      </c>
      <c r="F312" s="1">
        <v>3017299795</v>
      </c>
      <c r="G312" s="1">
        <v>8038725864</v>
      </c>
      <c r="H312">
        <v>0</v>
      </c>
      <c r="I312" s="1">
        <v>1131593333</v>
      </c>
      <c r="J312" s="1">
        <v>2745124403</v>
      </c>
      <c r="L312" s="9">
        <f t="shared" ref="L312:U315" si="422">(A312-M$3)/M$5</f>
        <v>0.94508571781061768</v>
      </c>
      <c r="M312" s="10">
        <f t="shared" si="422"/>
        <v>0.95566016426133937</v>
      </c>
      <c r="N312" s="10">
        <f t="shared" si="422"/>
        <v>0.32555725460992796</v>
      </c>
      <c r="O312" s="10">
        <f t="shared" si="422"/>
        <v>0.35561537079242056</v>
      </c>
      <c r="P312" s="10">
        <f t="shared" si="422"/>
        <v>0.10319831879299508</v>
      </c>
      <c r="Q312" s="10">
        <f t="shared" si="422"/>
        <v>0.83779718045188079</v>
      </c>
      <c r="R312" s="10">
        <f t="shared" si="422"/>
        <v>0.84952011267354277</v>
      </c>
      <c r="S312" s="10">
        <f t="shared" si="422"/>
        <v>0</v>
      </c>
      <c r="T312" s="10">
        <f t="shared" si="422"/>
        <v>0.51132460648814282</v>
      </c>
      <c r="U312" s="10">
        <f t="shared" si="422"/>
        <v>0.27480089228626309</v>
      </c>
      <c r="X312" s="6">
        <f t="shared" ref="X312:Y312" si="423">(A312-Y$3)/Y$4</f>
        <v>2.267768254811267</v>
      </c>
      <c r="Y312" s="7">
        <f t="shared" si="423"/>
        <v>0.49453844283072285</v>
      </c>
      <c r="Z312" s="7">
        <f t="shared" si="357"/>
        <v>-0.65621394191831883</v>
      </c>
      <c r="AA312" s="7">
        <f t="shared" si="358"/>
        <v>-0.60787824202385332</v>
      </c>
      <c r="AB312" s="7">
        <f t="shared" si="359"/>
        <v>-0.89594780527520834</v>
      </c>
      <c r="AC312" s="7">
        <f t="shared" si="360"/>
        <v>0.67524999195131508</v>
      </c>
      <c r="AD312" s="7">
        <f t="shared" si="361"/>
        <v>0.42214745391083713</v>
      </c>
      <c r="AE312" s="7">
        <f t="shared" si="362"/>
        <v>-0.67464692366875911</v>
      </c>
      <c r="AF312" s="7">
        <f t="shared" si="363"/>
        <v>-0.22133617870795497</v>
      </c>
      <c r="AG312" s="7">
        <f t="shared" si="364"/>
        <v>-0.37552188631861266</v>
      </c>
    </row>
    <row r="313" spans="1:33" x14ac:dyDescent="0.25">
      <c r="A313" s="1">
        <v>-4728190602</v>
      </c>
      <c r="B313" s="1">
        <v>1191258804</v>
      </c>
      <c r="C313">
        <v>0.100785901</v>
      </c>
      <c r="D313" s="1">
        <v>1462189127</v>
      </c>
      <c r="E313" s="1">
        <v>1051861303</v>
      </c>
      <c r="F313" s="1">
        <v>2554939135</v>
      </c>
      <c r="G313" s="1">
        <v>8141308989</v>
      </c>
      <c r="H313">
        <v>1</v>
      </c>
      <c r="I313" s="1">
        <v>1022100566</v>
      </c>
      <c r="J313" s="1">
        <v>3228542331</v>
      </c>
      <c r="L313" s="9">
        <f t="shared" si="422"/>
        <v>0.25811355320790524</v>
      </c>
      <c r="M313" s="10">
        <f t="shared" si="422"/>
        <v>0.99272067805950426</v>
      </c>
      <c r="N313" s="10">
        <f t="shared" si="422"/>
        <v>0.10068108882040572</v>
      </c>
      <c r="O313" s="10">
        <f t="shared" si="422"/>
        <v>0.36370265654812362</v>
      </c>
      <c r="P313" s="10">
        <f t="shared" si="422"/>
        <v>0.10509142107664511</v>
      </c>
      <c r="Q313" s="10">
        <f t="shared" si="422"/>
        <v>0.70929404892708559</v>
      </c>
      <c r="R313" s="10">
        <f t="shared" si="422"/>
        <v>0.86045655932451259</v>
      </c>
      <c r="S313" s="10">
        <f t="shared" si="422"/>
        <v>1</v>
      </c>
      <c r="T313" s="10">
        <f t="shared" si="422"/>
        <v>0.46140267026796572</v>
      </c>
      <c r="U313" s="10">
        <f t="shared" si="422"/>
        <v>0.32319348162688266</v>
      </c>
      <c r="X313" s="6">
        <f t="shared" ref="X313:Y313" si="424">(A313-Y$3)/Y$4</f>
        <v>-1.3097563321144794</v>
      </c>
      <c r="Y313" s="7">
        <f t="shared" si="424"/>
        <v>0.63157026932131499</v>
      </c>
      <c r="Z313" s="7">
        <f t="shared" si="357"/>
        <v>-1.4496781730538801</v>
      </c>
      <c r="AA313" s="7">
        <f t="shared" si="358"/>
        <v>-0.58227179225911851</v>
      </c>
      <c r="AB313" s="7">
        <f t="shared" si="359"/>
        <v>-0.89157088869800949</v>
      </c>
      <c r="AC313" s="7">
        <f t="shared" si="360"/>
        <v>5.409860229892139E-2</v>
      </c>
      <c r="AD313" s="7">
        <f t="shared" si="361"/>
        <v>0.46989529707779959</v>
      </c>
      <c r="AE313" s="7">
        <f t="shared" si="362"/>
        <v>1.4807745577010785</v>
      </c>
      <c r="AF313" s="7">
        <f t="shared" si="363"/>
        <v>-0.4397051821548133</v>
      </c>
      <c r="AG313" s="7">
        <f t="shared" si="364"/>
        <v>-0.20737164897763224</v>
      </c>
    </row>
    <row r="314" spans="1:33" x14ac:dyDescent="0.25">
      <c r="A314" s="1">
        <v>1674359231</v>
      </c>
      <c r="B314" s="1">
        <v>1161369289</v>
      </c>
      <c r="C314">
        <v>0.69879454699999999</v>
      </c>
      <c r="D314" s="1">
        <v>3516487622</v>
      </c>
      <c r="E314" s="1">
        <v>10573149</v>
      </c>
      <c r="F314" s="1">
        <v>2387864474</v>
      </c>
      <c r="G314" s="1">
        <v>8253984436</v>
      </c>
      <c r="H314">
        <v>0</v>
      </c>
      <c r="I314" s="1">
        <v>1577112673</v>
      </c>
      <c r="J314" s="1">
        <v>7855107264</v>
      </c>
      <c r="L314" s="9">
        <f t="shared" si="422"/>
        <v>0.58387053537722611</v>
      </c>
      <c r="M314" s="10">
        <f t="shared" si="422"/>
        <v>0.96759673264487378</v>
      </c>
      <c r="N314" s="10">
        <f t="shared" si="422"/>
        <v>0.69894088368402962</v>
      </c>
      <c r="O314" s="10">
        <f t="shared" si="422"/>
        <v>0.87881598962976681</v>
      </c>
      <c r="P314" s="10">
        <f t="shared" si="422"/>
        <v>9.5107639281147944E-4</v>
      </c>
      <c r="Q314" s="10">
        <f t="shared" si="422"/>
        <v>0.66285926544671003</v>
      </c>
      <c r="R314" s="10">
        <f t="shared" si="422"/>
        <v>0.87246895429678206</v>
      </c>
      <c r="S314" s="10">
        <f t="shared" si="422"/>
        <v>0</v>
      </c>
      <c r="T314" s="10">
        <f t="shared" si="422"/>
        <v>0.71445389699493378</v>
      </c>
      <c r="U314" s="10">
        <f t="shared" si="422"/>
        <v>0.78633612465351876</v>
      </c>
      <c r="X314" s="6">
        <f t="shared" ref="X314:Y314" si="425">(A314-Y$3)/Y$4</f>
        <v>0.38667865189604428</v>
      </c>
      <c r="Y314" s="7">
        <f t="shared" si="425"/>
        <v>0.53867409018126156</v>
      </c>
      <c r="Z314" s="7">
        <f t="shared" si="357"/>
        <v>0.66125139782419884</v>
      </c>
      <c r="AA314" s="7">
        <f t="shared" si="358"/>
        <v>1.0487109731759474</v>
      </c>
      <c r="AB314" s="7">
        <f t="shared" si="359"/>
        <v>-1.1323468916316892</v>
      </c>
      <c r="AC314" s="7">
        <f t="shared" si="360"/>
        <v>-0.17035530746029684</v>
      </c>
      <c r="AD314" s="7">
        <f t="shared" si="361"/>
        <v>0.52234066342946206</v>
      </c>
      <c r="AE314" s="7">
        <f t="shared" si="362"/>
        <v>-0.67464692366875911</v>
      </c>
      <c r="AF314" s="7">
        <f t="shared" si="363"/>
        <v>0.66719387636045013</v>
      </c>
      <c r="AG314" s="7">
        <f t="shared" si="364"/>
        <v>1.4019149465277936</v>
      </c>
    </row>
    <row r="315" spans="1:33" x14ac:dyDescent="0.25">
      <c r="A315" s="1">
        <v>-1769892264</v>
      </c>
      <c r="B315" s="1">
        <v>1097944787</v>
      </c>
      <c r="C315">
        <v>0.445157829</v>
      </c>
      <c r="D315" s="1">
        <v>1036885492</v>
      </c>
      <c r="E315" s="1">
        <v>982600895</v>
      </c>
      <c r="F315" s="1">
        <v>2675713954</v>
      </c>
      <c r="G315" s="1">
        <v>7631427748</v>
      </c>
      <c r="H315">
        <v>0</v>
      </c>
      <c r="I315" s="1">
        <v>1227574769</v>
      </c>
      <c r="J315" s="1">
        <v>3306985221</v>
      </c>
      <c r="L315" s="9">
        <f t="shared" si="422"/>
        <v>0.40862957636736097</v>
      </c>
      <c r="M315" s="10">
        <f t="shared" si="422"/>
        <v>0.9142846020800881</v>
      </c>
      <c r="N315" s="10">
        <f t="shared" si="422"/>
        <v>0.44519764452597432</v>
      </c>
      <c r="O315" s="10">
        <f t="shared" si="422"/>
        <v>0.2570581871441831</v>
      </c>
      <c r="P315" s="10">
        <f t="shared" si="422"/>
        <v>9.8164613416003133E-2</v>
      </c>
      <c r="Q315" s="10">
        <f t="shared" si="422"/>
        <v>0.74286079409705819</v>
      </c>
      <c r="R315" s="10">
        <f t="shared" si="422"/>
        <v>0.80609782351365866</v>
      </c>
      <c r="S315" s="10">
        <f t="shared" si="422"/>
        <v>0</v>
      </c>
      <c r="T315" s="10">
        <f t="shared" si="422"/>
        <v>0.55508621063422314</v>
      </c>
      <c r="U315" s="10">
        <f t="shared" si="422"/>
        <v>0.33104601324102129</v>
      </c>
      <c r="X315" s="6">
        <f t="shared" ref="X315:Y315" si="426">(A315-Y$3)/Y$4</f>
        <v>-0.52591849802894985</v>
      </c>
      <c r="Y315" s="7">
        <f t="shared" si="426"/>
        <v>0.34155165779449714</v>
      </c>
      <c r="Z315" s="7">
        <f t="shared" si="357"/>
        <v>-0.23406884857682775</v>
      </c>
      <c r="AA315" s="7">
        <f t="shared" si="358"/>
        <v>-0.91993591480518799</v>
      </c>
      <c r="AB315" s="7">
        <f t="shared" si="359"/>
        <v>-0.90758590253998572</v>
      </c>
      <c r="AC315" s="7">
        <f t="shared" si="360"/>
        <v>0.21635169419663242</v>
      </c>
      <c r="AD315" s="7">
        <f t="shared" si="361"/>
        <v>0.23256845088312406</v>
      </c>
      <c r="AE315" s="7">
        <f t="shared" si="362"/>
        <v>-0.67464692366875911</v>
      </c>
      <c r="AF315" s="7">
        <f t="shared" si="363"/>
        <v>-2.9913757821300322E-2</v>
      </c>
      <c r="AG315" s="7">
        <f t="shared" si="364"/>
        <v>-0.18008637508267564</v>
      </c>
    </row>
    <row r="316" spans="1:33" x14ac:dyDescent="0.25">
      <c r="A316" s="1">
        <v>3401735962</v>
      </c>
      <c r="B316" s="1">
        <v>1035834489</v>
      </c>
      <c r="C316">
        <v>0.383350886</v>
      </c>
      <c r="D316" s="1">
        <v>1314926322</v>
      </c>
      <c r="E316" s="1">
        <v>1007654304</v>
      </c>
      <c r="F316" s="1">
        <v>2549138841</v>
      </c>
      <c r="G316" s="1">
        <v>8014597907</v>
      </c>
      <c r="H316">
        <v>0</v>
      </c>
      <c r="I316" s="1">
        <v>1162224063</v>
      </c>
      <c r="J316" s="1">
        <v>2153255834</v>
      </c>
      <c r="L316" s="9">
        <f t="shared" ref="L316:U319" si="427">(A316-M$3)/M$5</f>
        <v>0.67175818102424223</v>
      </c>
      <c r="M316" s="10">
        <f t="shared" si="427"/>
        <v>0.86207713947527742</v>
      </c>
      <c r="N316" s="10">
        <f t="shared" si="427"/>
        <v>0.38336474413622362</v>
      </c>
      <c r="O316" s="10">
        <f t="shared" si="427"/>
        <v>0.32677665260705463</v>
      </c>
      <c r="P316" s="10">
        <f t="shared" si="427"/>
        <v>0.10067023171074949</v>
      </c>
      <c r="Q316" s="10">
        <f t="shared" si="427"/>
        <v>0.70768198283399608</v>
      </c>
      <c r="R316" s="10">
        <f t="shared" si="427"/>
        <v>0.84694781713733835</v>
      </c>
      <c r="S316" s="10">
        <f t="shared" si="427"/>
        <v>0</v>
      </c>
      <c r="T316" s="10">
        <f t="shared" si="427"/>
        <v>0.52529032670267961</v>
      </c>
      <c r="U316" s="10">
        <f t="shared" si="427"/>
        <v>0.21555184308005088</v>
      </c>
      <c r="X316" s="6">
        <f t="shared" ref="X316:Y316" si="428">(A316-Y$3)/Y$4</f>
        <v>0.84436854006065798</v>
      </c>
      <c r="Y316" s="7">
        <f t="shared" si="428"/>
        <v>0.14851375238017026</v>
      </c>
      <c r="Z316" s="7">
        <f t="shared" si="357"/>
        <v>-0.45224312504753267</v>
      </c>
      <c r="AA316" s="7">
        <f t="shared" si="358"/>
        <v>-0.69918912317729409</v>
      </c>
      <c r="AB316" s="7">
        <f t="shared" si="359"/>
        <v>-0.90179282820632467</v>
      </c>
      <c r="AC316" s="7">
        <f t="shared" si="360"/>
        <v>4.6306285628873289E-2</v>
      </c>
      <c r="AD316" s="7">
        <f t="shared" si="361"/>
        <v>0.4109169722231793</v>
      </c>
      <c r="AE316" s="7">
        <f t="shared" si="362"/>
        <v>-0.67464692366875911</v>
      </c>
      <c r="AF316" s="7">
        <f t="shared" si="363"/>
        <v>-0.1602471938533683</v>
      </c>
      <c r="AG316" s="7">
        <f t="shared" si="364"/>
        <v>-0.58139517853134259</v>
      </c>
    </row>
    <row r="317" spans="1:33" x14ac:dyDescent="0.25">
      <c r="A317" s="1">
        <v>2550070698</v>
      </c>
      <c r="B317" s="1">
        <v>1180834009</v>
      </c>
      <c r="C317">
        <v>0.67122781499999995</v>
      </c>
      <c r="D317" s="1">
        <v>3109945088</v>
      </c>
      <c r="E317" s="1">
        <v>1003598227</v>
      </c>
      <c r="F317" s="1">
        <v>2804389444</v>
      </c>
      <c r="G317" s="1">
        <v>7681681297</v>
      </c>
      <c r="H317">
        <v>0</v>
      </c>
      <c r="I317" s="1">
        <v>154202096</v>
      </c>
      <c r="J317" s="1">
        <v>7599258714</v>
      </c>
      <c r="L317" s="9">
        <f t="shared" si="427"/>
        <v>0.628426084678952</v>
      </c>
      <c r="M317" s="10">
        <f t="shared" si="427"/>
        <v>0.98395800725207516</v>
      </c>
      <c r="N317" s="10">
        <f t="shared" si="427"/>
        <v>0.67136257433734414</v>
      </c>
      <c r="O317" s="10">
        <f t="shared" si="427"/>
        <v>0.77687584790357755</v>
      </c>
      <c r="P317" s="10">
        <f t="shared" si="427"/>
        <v>0.10026457910131419</v>
      </c>
      <c r="Q317" s="10">
        <f t="shared" si="427"/>
        <v>0.77862335965678264</v>
      </c>
      <c r="R317" s="10">
        <f t="shared" si="427"/>
        <v>0.81145538361587233</v>
      </c>
      <c r="S317" s="10">
        <f t="shared" si="427"/>
        <v>0</v>
      </c>
      <c r="T317" s="10">
        <f t="shared" si="427"/>
        <v>6.5694595186355564E-2</v>
      </c>
      <c r="U317" s="10">
        <f t="shared" si="427"/>
        <v>0.7607243856252075</v>
      </c>
      <c r="X317" s="6">
        <f t="shared" ref="X317:Y317" si="429">(A317-Y$3)/Y$4</f>
        <v>0.61870926583378627</v>
      </c>
      <c r="Y317" s="7">
        <f t="shared" si="429"/>
        <v>0.59917015764943493</v>
      </c>
      <c r="Z317" s="7">
        <f t="shared" si="357"/>
        <v>0.56394272153581104</v>
      </c>
      <c r="AA317" s="7">
        <f t="shared" si="358"/>
        <v>0.72594197539682992</v>
      </c>
      <c r="AB317" s="7">
        <f t="shared" si="359"/>
        <v>-0.90273071077408429</v>
      </c>
      <c r="AC317" s="7">
        <f t="shared" si="360"/>
        <v>0.38921882226869348</v>
      </c>
      <c r="AD317" s="7">
        <f t="shared" si="361"/>
        <v>0.25595922374401381</v>
      </c>
      <c r="AE317" s="7">
        <f t="shared" si="362"/>
        <v>-0.67464692366875911</v>
      </c>
      <c r="AF317" s="7">
        <f t="shared" si="363"/>
        <v>-2.1706151699072742</v>
      </c>
      <c r="AG317" s="7">
        <f t="shared" si="364"/>
        <v>1.3129215685125586</v>
      </c>
    </row>
    <row r="318" spans="1:33" x14ac:dyDescent="0.25">
      <c r="A318" s="1">
        <v>1777902401</v>
      </c>
      <c r="B318" s="1">
        <v>1190029366</v>
      </c>
      <c r="C318">
        <v>0.111440889</v>
      </c>
      <c r="D318" s="1">
        <v>1218736354</v>
      </c>
      <c r="E318" s="1">
        <v>1014131605</v>
      </c>
      <c r="F318" s="1">
        <v>3199552653</v>
      </c>
      <c r="G318" s="1">
        <v>776812735</v>
      </c>
      <c r="H318">
        <v>0</v>
      </c>
      <c r="I318" s="1">
        <v>102477906</v>
      </c>
      <c r="J318" s="1">
        <v>3086750033</v>
      </c>
      <c r="L318" s="9">
        <f t="shared" si="427"/>
        <v>0.58913873499507119</v>
      </c>
      <c r="M318" s="10">
        <f t="shared" si="427"/>
        <v>0.99168726105013916</v>
      </c>
      <c r="N318" s="10">
        <f t="shared" si="427"/>
        <v>0.11134055165224306</v>
      </c>
      <c r="O318" s="10">
        <f t="shared" si="427"/>
        <v>0.30265711245936222</v>
      </c>
      <c r="P318" s="10">
        <f t="shared" si="427"/>
        <v>0.10131803352830569</v>
      </c>
      <c r="Q318" s="10">
        <f t="shared" si="427"/>
        <v>0.88845041505523958</v>
      </c>
      <c r="R318" s="10">
        <f t="shared" si="427"/>
        <v>7.5323328170378664E-2</v>
      </c>
      <c r="S318" s="10">
        <f t="shared" si="427"/>
        <v>0</v>
      </c>
      <c r="T318" s="10">
        <f t="shared" si="427"/>
        <v>4.2111560571655215E-2</v>
      </c>
      <c r="U318" s="10">
        <f t="shared" si="427"/>
        <v>0.30899935258999522</v>
      </c>
      <c r="X318" s="6">
        <f t="shared" ref="X318:Y318" si="430">(A318-Y$3)/Y$4</f>
        <v>0.41411369895151467</v>
      </c>
      <c r="Y318" s="7">
        <f t="shared" si="430"/>
        <v>0.62774919384753802</v>
      </c>
      <c r="Z318" s="7">
        <f t="shared" si="357"/>
        <v>-1.4120667950295045</v>
      </c>
      <c r="AA318" s="7">
        <f t="shared" si="358"/>
        <v>-0.7755578594625</v>
      </c>
      <c r="AB318" s="7">
        <f t="shared" si="359"/>
        <v>-0.90029508847060657</v>
      </c>
      <c r="AC318" s="7">
        <f t="shared" si="360"/>
        <v>0.92009481939580484</v>
      </c>
      <c r="AD318" s="7">
        <f t="shared" si="361"/>
        <v>-2.957947363590554</v>
      </c>
      <c r="AE318" s="7">
        <f t="shared" si="362"/>
        <v>-0.67464692366875911</v>
      </c>
      <c r="AF318" s="7">
        <f t="shared" si="363"/>
        <v>-2.2737723019614489</v>
      </c>
      <c r="AG318" s="7">
        <f t="shared" si="364"/>
        <v>-0.25669213789798323</v>
      </c>
    </row>
    <row r="319" spans="1:33" x14ac:dyDescent="0.25">
      <c r="A319" s="1">
        <v>3862337484</v>
      </c>
      <c r="B319" s="1">
        <v>1064953133</v>
      </c>
      <c r="C319">
        <v>0.89780389299999996</v>
      </c>
      <c r="D319" s="1">
        <v>3730057461</v>
      </c>
      <c r="E319" s="1">
        <v>1031951766</v>
      </c>
      <c r="F319" s="1">
        <v>3093332602</v>
      </c>
      <c r="G319" s="1">
        <v>819528323</v>
      </c>
      <c r="H319">
        <v>0</v>
      </c>
      <c r="I319" s="1">
        <v>1868407422</v>
      </c>
      <c r="J319" s="1">
        <v>1170632882</v>
      </c>
      <c r="L319" s="9">
        <f t="shared" si="427"/>
        <v>0.69519324450722508</v>
      </c>
      <c r="M319" s="10">
        <f t="shared" si="427"/>
        <v>0.88655312118337992</v>
      </c>
      <c r="N319" s="10">
        <f t="shared" si="427"/>
        <v>0.89803380869485627</v>
      </c>
      <c r="O319" s="10">
        <f t="shared" si="427"/>
        <v>0.93236841732260789</v>
      </c>
      <c r="P319" s="10">
        <f t="shared" si="427"/>
        <v>0.10310024693554801</v>
      </c>
      <c r="Q319" s="10">
        <f t="shared" si="427"/>
        <v>0.85892885242008055</v>
      </c>
      <c r="R319" s="10">
        <f t="shared" si="427"/>
        <v>7.9877261863925311E-2</v>
      </c>
      <c r="S319" s="10">
        <f t="shared" si="427"/>
        <v>0</v>
      </c>
      <c r="T319" s="10">
        <f t="shared" si="427"/>
        <v>0.84726630350622856</v>
      </c>
      <c r="U319" s="10">
        <f t="shared" si="427"/>
        <v>0.11718629592391946</v>
      </c>
      <c r="X319" s="6">
        <f t="shared" ref="X319:Y319" si="431">(A319-Y$3)/Y$4</f>
        <v>0.96641062579061265</v>
      </c>
      <c r="Y319" s="7">
        <f t="shared" si="431"/>
        <v>0.23901407563196753</v>
      </c>
      <c r="Z319" s="7">
        <f t="shared" si="357"/>
        <v>1.3637407617530728</v>
      </c>
      <c r="AA319" s="7">
        <f t="shared" si="358"/>
        <v>1.2182718853187282</v>
      </c>
      <c r="AB319" s="7">
        <f t="shared" si="359"/>
        <v>-0.89617455073018149</v>
      </c>
      <c r="AC319" s="7">
        <f t="shared" si="360"/>
        <v>0.77739510898446029</v>
      </c>
      <c r="AD319" s="7">
        <f t="shared" si="361"/>
        <v>-2.9380651734485732</v>
      </c>
      <c r="AE319" s="7">
        <f t="shared" si="362"/>
        <v>-0.67464692366875911</v>
      </c>
      <c r="AF319" s="7">
        <f t="shared" si="363"/>
        <v>1.2481431553976008</v>
      </c>
      <c r="AG319" s="7">
        <f t="shared" si="364"/>
        <v>-0.92318697611542966</v>
      </c>
    </row>
    <row r="320" spans="1:33" x14ac:dyDescent="0.25">
      <c r="A320" s="1">
        <v>2020892591</v>
      </c>
      <c r="B320" s="1">
        <v>1076905464</v>
      </c>
      <c r="C320">
        <v>0.50952176400000004</v>
      </c>
      <c r="D320" s="1">
        <v>3975810625</v>
      </c>
      <c r="E320" s="1">
        <v>1108101788</v>
      </c>
      <c r="F320" s="1">
        <v>2917181759</v>
      </c>
      <c r="G320" s="1">
        <v>8935821907</v>
      </c>
      <c r="H320">
        <v>1</v>
      </c>
      <c r="I320" s="1">
        <v>1289578043</v>
      </c>
      <c r="J320" s="1">
        <v>6788506425</v>
      </c>
      <c r="L320" s="9">
        <f t="shared" ref="L320:U323" si="432">(A320-M$3)/M$5</f>
        <v>0.60150189546329058</v>
      </c>
      <c r="M320" s="10">
        <f t="shared" si="432"/>
        <v>0.89659977840152461</v>
      </c>
      <c r="N320" s="10">
        <f t="shared" si="432"/>
        <v>0.50958861078922069</v>
      </c>
      <c r="O320" s="10">
        <f t="shared" si="432"/>
        <v>0.99399078219875014</v>
      </c>
      <c r="P320" s="10">
        <f t="shared" si="432"/>
        <v>0.11071609227893171</v>
      </c>
      <c r="Q320" s="10">
        <f t="shared" si="432"/>
        <v>0.80997154072701272</v>
      </c>
      <c r="R320" s="10">
        <f t="shared" si="432"/>
        <v>0.9451600438519473</v>
      </c>
      <c r="S320" s="10">
        <f t="shared" si="432"/>
        <v>1</v>
      </c>
      <c r="T320" s="10">
        <f t="shared" si="432"/>
        <v>0.58335587241078746</v>
      </c>
      <c r="U320" s="10">
        <f t="shared" si="432"/>
        <v>0.67956396457738832</v>
      </c>
      <c r="X320" s="6">
        <f t="shared" ref="X320:Y320" si="433">(A320-Y$3)/Y$4</f>
        <v>0.47849696340698461</v>
      </c>
      <c r="Y320" s="7">
        <f t="shared" si="433"/>
        <v>0.27616174703838592</v>
      </c>
      <c r="Z320" s="7">
        <f t="shared" si="357"/>
        <v>-6.8685654398266656E-3</v>
      </c>
      <c r="AA320" s="7">
        <f t="shared" si="358"/>
        <v>1.4133843171346008</v>
      </c>
      <c r="AB320" s="7">
        <f t="shared" si="359"/>
        <v>-0.87856645843599812</v>
      </c>
      <c r="AC320" s="7">
        <f t="shared" si="360"/>
        <v>0.5407479406940382</v>
      </c>
      <c r="AD320" s="7">
        <f t="shared" si="361"/>
        <v>0.83970542133351589</v>
      </c>
      <c r="AE320" s="7">
        <f t="shared" si="362"/>
        <v>1.4807745577010785</v>
      </c>
      <c r="AF320" s="7">
        <f t="shared" si="363"/>
        <v>9.3743662890539953E-2</v>
      </c>
      <c r="AG320" s="7">
        <f t="shared" si="364"/>
        <v>1.0309126029284499</v>
      </c>
    </row>
    <row r="321" spans="1:33" x14ac:dyDescent="0.25">
      <c r="A321" s="1">
        <v>-1257059272</v>
      </c>
      <c r="B321" s="1">
        <v>1177860532</v>
      </c>
      <c r="C321">
        <v>2.2890359999999999E-3</v>
      </c>
      <c r="D321" s="1">
        <v>1076998431</v>
      </c>
      <c r="E321" s="1">
        <v>9780746941</v>
      </c>
      <c r="F321" s="1">
        <v>2345897438</v>
      </c>
      <c r="G321" s="1">
        <v>7434407276</v>
      </c>
      <c r="H321">
        <v>1</v>
      </c>
      <c r="I321" s="1">
        <v>1010006172</v>
      </c>
      <c r="J321" s="1">
        <v>3081465341</v>
      </c>
      <c r="L321" s="9">
        <f t="shared" si="432"/>
        <v>0.43472213826664197</v>
      </c>
      <c r="M321" s="10">
        <f t="shared" si="432"/>
        <v>0.98145861996393557</v>
      </c>
      <c r="N321" s="10">
        <f t="shared" si="432"/>
        <v>2.1428575694648036E-3</v>
      </c>
      <c r="O321" s="10">
        <f t="shared" si="432"/>
        <v>0.2671164672618398</v>
      </c>
      <c r="P321" s="10">
        <f t="shared" si="432"/>
        <v>0.97807663228369113</v>
      </c>
      <c r="Q321" s="10">
        <f t="shared" si="432"/>
        <v>0.65119543672301661</v>
      </c>
      <c r="R321" s="10">
        <f t="shared" si="432"/>
        <v>0.78509335634445421</v>
      </c>
      <c r="S321" s="10">
        <f t="shared" si="432"/>
        <v>1</v>
      </c>
      <c r="T321" s="10">
        <f t="shared" si="432"/>
        <v>0.45588837391367149</v>
      </c>
      <c r="U321" s="10">
        <f t="shared" si="432"/>
        <v>0.30847032808565855</v>
      </c>
      <c r="X321" s="6">
        <f t="shared" ref="X321:Y321" si="434">(A321-Y$3)/Y$4</f>
        <v>-0.39003703653692046</v>
      </c>
      <c r="Y321" s="7">
        <f t="shared" si="434"/>
        <v>0.58992863425700692</v>
      </c>
      <c r="Z321" s="7">
        <f t="shared" si="357"/>
        <v>-1.7973653617894192</v>
      </c>
      <c r="AA321" s="7">
        <f t="shared" si="358"/>
        <v>-0.8880887843423152</v>
      </c>
      <c r="AB321" s="7">
        <f t="shared" si="359"/>
        <v>1.1268004774885334</v>
      </c>
      <c r="AC321" s="7">
        <f t="shared" si="360"/>
        <v>-0.2267352830641729</v>
      </c>
      <c r="AD321" s="7">
        <f t="shared" si="361"/>
        <v>0.14086425881706138</v>
      </c>
      <c r="AE321" s="7">
        <f t="shared" si="362"/>
        <v>1.4807745577010785</v>
      </c>
      <c r="AF321" s="7">
        <f t="shared" si="363"/>
        <v>-0.46382586918680385</v>
      </c>
      <c r="AG321" s="7">
        <f t="shared" si="364"/>
        <v>-0.25853034488743104</v>
      </c>
    </row>
    <row r="322" spans="1:33" x14ac:dyDescent="0.25">
      <c r="A322" s="1">
        <v>163664227</v>
      </c>
      <c r="B322" s="1">
        <v>1021529891</v>
      </c>
      <c r="C322">
        <v>0.99972727900000002</v>
      </c>
      <c r="D322" s="1">
        <v>3938246707</v>
      </c>
      <c r="E322" s="1">
        <v>1005357984</v>
      </c>
      <c r="F322" s="1">
        <v>2490546227</v>
      </c>
      <c r="G322" s="1">
        <v>8014825912</v>
      </c>
      <c r="H322">
        <v>0</v>
      </c>
      <c r="I322" s="1">
        <v>2030972782</v>
      </c>
      <c r="J322" s="1">
        <v>1154313781</v>
      </c>
      <c r="L322" s="9">
        <f t="shared" si="432"/>
        <v>0.50700749513272381</v>
      </c>
      <c r="M322" s="10">
        <f t="shared" si="432"/>
        <v>0.85005325955182498</v>
      </c>
      <c r="N322" s="10">
        <f t="shared" si="432"/>
        <v>1</v>
      </c>
      <c r="O322" s="10">
        <f t="shared" si="432"/>
        <v>0.98457166659715611</v>
      </c>
      <c r="P322" s="10">
        <f t="shared" si="432"/>
        <v>0.10044057428558265</v>
      </c>
      <c r="Q322" s="10">
        <f t="shared" si="432"/>
        <v>0.69139743478610738</v>
      </c>
      <c r="R322" s="10">
        <f t="shared" si="432"/>
        <v>0.84697212488306806</v>
      </c>
      <c r="S322" s="10">
        <f t="shared" si="432"/>
        <v>0</v>
      </c>
      <c r="T322" s="10">
        <f t="shared" si="432"/>
        <v>0.92138606279160784</v>
      </c>
      <c r="U322" s="10">
        <f t="shared" si="432"/>
        <v>0.1155526710470591</v>
      </c>
      <c r="X322" s="6">
        <f t="shared" ref="X322:Y322" si="435">(A322-Y$3)/Y$4</f>
        <v>-1.3598725367989593E-2</v>
      </c>
      <c r="Y322" s="7">
        <f t="shared" si="435"/>
        <v>0.10405526925207496</v>
      </c>
      <c r="Z322" s="7">
        <f t="shared" si="357"/>
        <v>1.7235233349826593</v>
      </c>
      <c r="AA322" s="7">
        <f t="shared" si="358"/>
        <v>1.3835609477414319</v>
      </c>
      <c r="AB322" s="7">
        <f t="shared" si="359"/>
        <v>-0.90232380394914169</v>
      </c>
      <c r="AC322" s="7">
        <f t="shared" si="360"/>
        <v>-3.2409069629652155E-2</v>
      </c>
      <c r="AD322" s="7">
        <f t="shared" si="361"/>
        <v>0.41102309832317174</v>
      </c>
      <c r="AE322" s="7">
        <f t="shared" si="362"/>
        <v>-0.67464692366875911</v>
      </c>
      <c r="AF322" s="7">
        <f t="shared" si="363"/>
        <v>1.5723585043272681</v>
      </c>
      <c r="AG322" s="7">
        <f t="shared" si="364"/>
        <v>-0.9288633495956069</v>
      </c>
    </row>
    <row r="323" spans="1:33" x14ac:dyDescent="0.25">
      <c r="A323" s="1">
        <v>-4685604624</v>
      </c>
      <c r="B323" s="1">
        <v>1003528569</v>
      </c>
      <c r="C323">
        <v>4.3656619000000001E-2</v>
      </c>
      <c r="D323" s="1">
        <v>1317591489</v>
      </c>
      <c r="E323" s="1">
        <v>8982414533</v>
      </c>
      <c r="F323" s="1">
        <v>263331274</v>
      </c>
      <c r="G323" s="1">
        <v>6976612979</v>
      </c>
      <c r="H323">
        <v>0</v>
      </c>
      <c r="I323" s="1">
        <v>1011912625</v>
      </c>
      <c r="J323">
        <v>0.74845887</v>
      </c>
      <c r="L323" s="9">
        <f t="shared" si="432"/>
        <v>0.26028029615217824</v>
      </c>
      <c r="M323" s="10">
        <f t="shared" si="432"/>
        <v>0.83492205948654497</v>
      </c>
      <c r="N323" s="10">
        <f t="shared" si="432"/>
        <v>4.3527813932761159E-2</v>
      </c>
      <c r="O323" s="10">
        <f t="shared" si="432"/>
        <v>0.32744494061871926</v>
      </c>
      <c r="P323" s="10">
        <f t="shared" si="432"/>
        <v>0.89823455223886728</v>
      </c>
      <c r="Q323" s="10">
        <f t="shared" si="432"/>
        <v>7.2391276175317626E-2</v>
      </c>
      <c r="R323" s="10">
        <f t="shared" si="432"/>
        <v>0.73628763994364499</v>
      </c>
      <c r="S323" s="10">
        <f t="shared" si="432"/>
        <v>0</v>
      </c>
      <c r="T323" s="10">
        <f t="shared" si="432"/>
        <v>0.45675759868239768</v>
      </c>
      <c r="U323" s="10">
        <f t="shared" si="432"/>
        <v>1.5411902554547782E-10</v>
      </c>
      <c r="X323" s="6">
        <f t="shared" ref="X323:Y323" si="436">(A323-Y$3)/Y$4</f>
        <v>-1.2984726490832064</v>
      </c>
      <c r="Y323" s="7">
        <f t="shared" si="436"/>
        <v>4.8107421544616821E-2</v>
      </c>
      <c r="Z323" s="7">
        <f t="shared" si="357"/>
        <v>-1.6513406265041479</v>
      </c>
      <c r="AA323" s="7">
        <f t="shared" si="358"/>
        <v>-0.69707314954708099</v>
      </c>
      <c r="AB323" s="7">
        <f t="shared" si="359"/>
        <v>0.94220288510042327</v>
      </c>
      <c r="AC323" s="7">
        <f t="shared" si="360"/>
        <v>-3.0245270908958659</v>
      </c>
      <c r="AD323" s="7">
        <f t="shared" si="361"/>
        <v>-7.2218451383917748E-2</v>
      </c>
      <c r="AE323" s="7">
        <f t="shared" si="362"/>
        <v>-0.67464692366875911</v>
      </c>
      <c r="AF323" s="7">
        <f t="shared" si="363"/>
        <v>-0.46002369801938531</v>
      </c>
      <c r="AG323" s="7">
        <f t="shared" si="364"/>
        <v>-1.3303754261507423</v>
      </c>
    </row>
    <row r="324" spans="1:33" x14ac:dyDescent="0.25">
      <c r="A324" s="1">
        <v>-3881258108</v>
      </c>
      <c r="B324" s="1">
        <v>1087949814</v>
      </c>
      <c r="C324">
        <v>0.80752366399999997</v>
      </c>
      <c r="D324" s="1">
        <v>3075266561</v>
      </c>
      <c r="E324" s="1">
        <v>1059560338</v>
      </c>
      <c r="F324" s="1">
        <v>2989146065</v>
      </c>
      <c r="G324" s="1">
        <v>8425027795</v>
      </c>
      <c r="H324">
        <v>0</v>
      </c>
      <c r="I324" s="1">
        <v>1719446054</v>
      </c>
      <c r="J324" s="1">
        <v>9152340842</v>
      </c>
      <c r="L324" s="9">
        <f t="shared" ref="L324:U327" si="437">(A324-M$3)/M$5</f>
        <v>0.30120484972926359</v>
      </c>
      <c r="M324" s="10">
        <f t="shared" si="437"/>
        <v>0.90588322266417243</v>
      </c>
      <c r="N324" s="10">
        <f t="shared" si="437"/>
        <v>0.80771566422812724</v>
      </c>
      <c r="O324" s="10">
        <f t="shared" si="437"/>
        <v>0.7681802412656864</v>
      </c>
      <c r="P324" s="10">
        <f t="shared" si="437"/>
        <v>0.10586140982140606</v>
      </c>
      <c r="Q324" s="10">
        <f t="shared" si="437"/>
        <v>0.82997246095886945</v>
      </c>
      <c r="R324" s="10">
        <f t="shared" si="437"/>
        <v>0.89070398633256942</v>
      </c>
      <c r="S324" s="10">
        <f t="shared" si="437"/>
        <v>0</v>
      </c>
      <c r="T324" s="10">
        <f t="shared" si="437"/>
        <v>0.77934912398544509</v>
      </c>
      <c r="U324" s="10">
        <f t="shared" si="437"/>
        <v>0.91619579303349763</v>
      </c>
      <c r="X324" s="6">
        <f t="shared" ref="X324:Y324" si="438">(A324-Y$3)/Y$4</f>
        <v>-1.0853510639959074</v>
      </c>
      <c r="Y324" s="7">
        <f t="shared" si="438"/>
        <v>0.31048742666501922</v>
      </c>
      <c r="Z324" s="7">
        <f t="shared" si="357"/>
        <v>1.0450577354515689</v>
      </c>
      <c r="AA324" s="7">
        <f t="shared" si="358"/>
        <v>0.69840942352798641</v>
      </c>
      <c r="AB324" s="7">
        <f t="shared" si="359"/>
        <v>-0.88979064864954116</v>
      </c>
      <c r="AC324" s="7">
        <f t="shared" si="360"/>
        <v>0.63742729199799664</v>
      </c>
      <c r="AD324" s="7">
        <f t="shared" si="361"/>
        <v>0.6019536746365437</v>
      </c>
      <c r="AE324" s="7">
        <f t="shared" si="362"/>
        <v>-0.67464692366875911</v>
      </c>
      <c r="AF324" s="7">
        <f t="shared" si="363"/>
        <v>0.95105918927369482</v>
      </c>
      <c r="AG324" s="7">
        <f t="shared" si="364"/>
        <v>1.8531396971898939</v>
      </c>
    </row>
    <row r="325" spans="1:33" x14ac:dyDescent="0.25">
      <c r="A325" s="1">
        <v>-3005127888</v>
      </c>
      <c r="B325" s="1">
        <v>1000010341</v>
      </c>
      <c r="C325">
        <v>0.119133376</v>
      </c>
      <c r="D325" s="1">
        <v>1077726487</v>
      </c>
      <c r="E325" s="1">
        <v>1090327337</v>
      </c>
      <c r="F325" s="1">
        <v>2754455468</v>
      </c>
      <c r="G325" s="1">
        <v>8906530282</v>
      </c>
      <c r="H325">
        <v>0</v>
      </c>
      <c r="I325" s="1">
        <v>1024192908</v>
      </c>
      <c r="J325" s="1">
        <v>1373988822</v>
      </c>
      <c r="L325" s="9">
        <f t="shared" si="437"/>
        <v>0.34578170487274207</v>
      </c>
      <c r="M325" s="10">
        <f t="shared" si="437"/>
        <v>0.8319647760301816</v>
      </c>
      <c r="N325" s="10">
        <f t="shared" si="437"/>
        <v>0.11903626930681874</v>
      </c>
      <c r="O325" s="10">
        <f t="shared" si="437"/>
        <v>0.26729902658987459</v>
      </c>
      <c r="P325" s="10">
        <f t="shared" si="437"/>
        <v>0.10893845037779672</v>
      </c>
      <c r="Q325" s="10">
        <f t="shared" si="437"/>
        <v>0.76474529251005785</v>
      </c>
      <c r="R325" s="10">
        <f t="shared" si="437"/>
        <v>0.94203724666544397</v>
      </c>
      <c r="S325" s="10">
        <f t="shared" si="437"/>
        <v>0</v>
      </c>
      <c r="T325" s="10">
        <f t="shared" si="437"/>
        <v>0.46235664893465517</v>
      </c>
      <c r="U325" s="10">
        <f t="shared" si="437"/>
        <v>0.1375432581390148</v>
      </c>
      <c r="X325" s="6">
        <f t="shared" ref="X325:Y325" si="439">(A325-Y$3)/Y$4</f>
        <v>-0.85320949625735354</v>
      </c>
      <c r="Y325" s="7">
        <f t="shared" si="439"/>
        <v>3.7172819944572388E-2</v>
      </c>
      <c r="Z325" s="7">
        <f t="shared" si="357"/>
        <v>-1.3849128426736128</v>
      </c>
      <c r="AA325" s="7">
        <f t="shared" si="358"/>
        <v>-0.88751075403602731</v>
      </c>
      <c r="AB325" s="7">
        <f t="shared" si="359"/>
        <v>-0.88267642669951929</v>
      </c>
      <c r="AC325" s="7">
        <f t="shared" si="360"/>
        <v>0.3221357824113032</v>
      </c>
      <c r="AD325" s="7">
        <f t="shared" si="361"/>
        <v>0.82607148381596152</v>
      </c>
      <c r="AE325" s="7">
        <f t="shared" si="362"/>
        <v>-0.67464692366875911</v>
      </c>
      <c r="AF325" s="7">
        <f t="shared" si="363"/>
        <v>-0.43553227968893621</v>
      </c>
      <c r="AG325" s="7">
        <f t="shared" si="364"/>
        <v>-0.85245242616365757</v>
      </c>
    </row>
    <row r="326" spans="1:33" x14ac:dyDescent="0.25">
      <c r="A326" s="1">
        <v>-7616165413</v>
      </c>
      <c r="B326" s="1">
        <v>1169852366</v>
      </c>
      <c r="C326">
        <v>0.57321379900000002</v>
      </c>
      <c r="D326" s="1">
        <v>3269337887</v>
      </c>
      <c r="E326" s="1">
        <v>9661000746</v>
      </c>
      <c r="F326" s="1">
        <v>2874972245</v>
      </c>
      <c r="G326" s="1">
        <v>7327811858</v>
      </c>
      <c r="H326">
        <v>1</v>
      </c>
      <c r="I326" s="1">
        <v>1394383141</v>
      </c>
      <c r="J326" s="1">
        <v>7221146441</v>
      </c>
      <c r="L326" s="9">
        <f t="shared" si="437"/>
        <v>0.11117553889313643</v>
      </c>
      <c r="M326" s="10">
        <f t="shared" si="437"/>
        <v>0.9747272720161585</v>
      </c>
      <c r="N326" s="10">
        <f t="shared" si="437"/>
        <v>0.57330739487105953</v>
      </c>
      <c r="O326" s="10">
        <f t="shared" si="437"/>
        <v>0.81684343594491637</v>
      </c>
      <c r="P326" s="10">
        <f t="shared" si="437"/>
        <v>0.96610068693756024</v>
      </c>
      <c r="Q326" s="10">
        <f t="shared" si="437"/>
        <v>0.79824032049486826</v>
      </c>
      <c r="R326" s="10">
        <f t="shared" si="437"/>
        <v>0.77372915680193843</v>
      </c>
      <c r="S326" s="10">
        <f t="shared" si="437"/>
        <v>1</v>
      </c>
      <c r="T326" s="10">
        <f t="shared" si="437"/>
        <v>0.63114052121690811</v>
      </c>
      <c r="U326" s="10">
        <f t="shared" si="437"/>
        <v>0.72287342708165669</v>
      </c>
      <c r="X326" s="6">
        <f t="shared" ref="X326:Y326" si="440">(A326-Y$3)/Y$4</f>
        <v>-2.0749610755543233</v>
      </c>
      <c r="Y326" s="7">
        <f t="shared" si="440"/>
        <v>0.56503937046937824</v>
      </c>
      <c r="Z326" s="7">
        <f t="shared" si="357"/>
        <v>0.21795995670649285</v>
      </c>
      <c r="AA326" s="7">
        <f t="shared" si="358"/>
        <v>0.85248975252668446</v>
      </c>
      <c r="AB326" s="7">
        <f t="shared" si="359"/>
        <v>1.0991116863620216</v>
      </c>
      <c r="AC326" s="7">
        <f t="shared" si="360"/>
        <v>0.48404221171257128</v>
      </c>
      <c r="AD326" s="7">
        <f t="shared" si="361"/>
        <v>9.124887323604304E-2</v>
      </c>
      <c r="AE326" s="7">
        <f t="shared" si="362"/>
        <v>1.4807745577010785</v>
      </c>
      <c r="AF326" s="7">
        <f t="shared" si="363"/>
        <v>0.30276372360752157</v>
      </c>
      <c r="AG326" s="7">
        <f t="shared" si="364"/>
        <v>1.1814004461794878</v>
      </c>
    </row>
    <row r="327" spans="1:33" x14ac:dyDescent="0.25">
      <c r="A327" s="1">
        <v>-2207789541</v>
      </c>
      <c r="B327" s="1">
        <v>1160513449</v>
      </c>
      <c r="C327">
        <v>0.29495174299999999</v>
      </c>
      <c r="D327" s="1">
        <v>1085586185</v>
      </c>
      <c r="E327" s="1">
        <v>1002890719</v>
      </c>
      <c r="F327" s="1">
        <v>234390462</v>
      </c>
      <c r="G327" s="1">
        <v>7712874462</v>
      </c>
      <c r="H327">
        <v>0</v>
      </c>
      <c r="I327" s="1">
        <v>1110960644</v>
      </c>
      <c r="J327" s="1">
        <v>3932119011</v>
      </c>
      <c r="L327" s="9">
        <f t="shared" si="437"/>
        <v>0.38634968801406044</v>
      </c>
      <c r="M327" s="10">
        <f t="shared" si="437"/>
        <v>0.96687734735395625</v>
      </c>
      <c r="N327" s="10">
        <f t="shared" si="437"/>
        <v>0.29492847567916158</v>
      </c>
      <c r="O327" s="10">
        <f t="shared" si="437"/>
        <v>0.2692698381557932</v>
      </c>
      <c r="P327" s="10">
        <f t="shared" si="437"/>
        <v>0.10019382046768954</v>
      </c>
      <c r="Q327" s="10">
        <f t="shared" si="437"/>
        <v>6.43478042872241E-2</v>
      </c>
      <c r="R327" s="10">
        <f t="shared" si="437"/>
        <v>0.81478090508831147</v>
      </c>
      <c r="S327" s="10">
        <f t="shared" si="437"/>
        <v>0</v>
      </c>
      <c r="T327" s="10">
        <f t="shared" si="437"/>
        <v>0.50191737519304958</v>
      </c>
      <c r="U327" s="10">
        <f t="shared" si="437"/>
        <v>0.39362507998679391</v>
      </c>
      <c r="X327" s="6">
        <f t="shared" ref="X327:Y327" si="441">(A327-Y$3)/Y$4</f>
        <v>-0.64194481246337698</v>
      </c>
      <c r="Y327" s="7">
        <f t="shared" si="441"/>
        <v>0.53601415187328894</v>
      </c>
      <c r="Z327" s="7">
        <f t="shared" si="357"/>
        <v>-0.76428604657910526</v>
      </c>
      <c r="AA327" s="7">
        <f t="shared" si="358"/>
        <v>-0.88127065211767175</v>
      </c>
      <c r="AB327" s="7">
        <f t="shared" si="359"/>
        <v>-0.9028943071307981</v>
      </c>
      <c r="AC327" s="7">
        <f t="shared" si="360"/>
        <v>-3.0634071841794701</v>
      </c>
      <c r="AD327" s="7">
        <f t="shared" si="361"/>
        <v>0.27047824283512828</v>
      </c>
      <c r="AE327" s="7">
        <f t="shared" si="362"/>
        <v>-0.67464692366875911</v>
      </c>
      <c r="AF327" s="7">
        <f t="shared" si="363"/>
        <v>-0.26248537841133773</v>
      </c>
      <c r="AG327" s="7">
        <f t="shared" si="364"/>
        <v>3.7357763973678529E-2</v>
      </c>
    </row>
    <row r="328" spans="1:33" x14ac:dyDescent="0.25">
      <c r="A328" s="1">
        <v>-319789384</v>
      </c>
      <c r="B328" s="1">
        <v>1142978586</v>
      </c>
      <c r="C328">
        <v>0.36246633299999997</v>
      </c>
      <c r="D328" s="1">
        <v>1081432615</v>
      </c>
      <c r="E328" s="1">
        <v>987579697</v>
      </c>
      <c r="F328" s="1">
        <v>2836987523</v>
      </c>
      <c r="G328" s="1">
        <v>7596314282</v>
      </c>
      <c r="H328">
        <v>0</v>
      </c>
      <c r="I328" s="1">
        <v>1160166632</v>
      </c>
      <c r="J328" s="1">
        <v>2940227532</v>
      </c>
      <c r="L328" s="9">
        <f t="shared" ref="L328:U331" si="442">(A328-M$3)/M$5</f>
        <v>0.48240973432709999</v>
      </c>
      <c r="M328" s="10">
        <f t="shared" si="442"/>
        <v>0.95213823429491129</v>
      </c>
      <c r="N328" s="10">
        <f t="shared" si="442"/>
        <v>0.36247142013970318</v>
      </c>
      <c r="O328" s="10">
        <f t="shared" si="442"/>
        <v>0.26822833455147499</v>
      </c>
      <c r="P328" s="10">
        <f t="shared" si="442"/>
        <v>9.8662548741974929E-2</v>
      </c>
      <c r="Q328" s="10">
        <f t="shared" si="442"/>
        <v>0.78768328969752754</v>
      </c>
      <c r="R328" s="10">
        <f t="shared" si="442"/>
        <v>0.80235435647032538</v>
      </c>
      <c r="S328" s="10">
        <f t="shared" si="442"/>
        <v>0</v>
      </c>
      <c r="T328" s="10">
        <f t="shared" si="442"/>
        <v>0.5243522652948478</v>
      </c>
      <c r="U328" s="10">
        <f t="shared" si="442"/>
        <v>0.29433170621331078</v>
      </c>
      <c r="X328" s="6">
        <f t="shared" ref="X328:Y328" si="443">(A328-Y$3)/Y$4</f>
        <v>-0.14169575549486388</v>
      </c>
      <c r="Y328" s="7">
        <f t="shared" si="443"/>
        <v>0.48151605197289588</v>
      </c>
      <c r="Z328" s="7">
        <f t="shared" si="357"/>
        <v>-0.52596416703773585</v>
      </c>
      <c r="AA328" s="7">
        <f t="shared" si="358"/>
        <v>-0.88456832336725721</v>
      </c>
      <c r="AB328" s="7">
        <f t="shared" si="359"/>
        <v>-0.90643465920704924</v>
      </c>
      <c r="AC328" s="7">
        <f t="shared" si="360"/>
        <v>0.43301221522485139</v>
      </c>
      <c r="AD328" s="7">
        <f t="shared" si="361"/>
        <v>0.21622470752751397</v>
      </c>
      <c r="AE328" s="7">
        <f t="shared" si="362"/>
        <v>-0.67464692366875911</v>
      </c>
      <c r="AF328" s="7">
        <f t="shared" si="363"/>
        <v>-0.16435047089568355</v>
      </c>
      <c r="AG328" s="7">
        <f t="shared" si="364"/>
        <v>-0.30765796248143568</v>
      </c>
    </row>
    <row r="329" spans="1:33" x14ac:dyDescent="0.25">
      <c r="A329" s="1">
        <v>1718943035</v>
      </c>
      <c r="B329" s="1">
        <v>102294188</v>
      </c>
      <c r="C329">
        <v>0.260110797</v>
      </c>
      <c r="D329" s="1">
        <v>1048880513</v>
      </c>
      <c r="E329" s="1">
        <v>9946677645</v>
      </c>
      <c r="F329" s="1">
        <v>3078982302</v>
      </c>
      <c r="G329" s="1">
        <v>7910015055</v>
      </c>
      <c r="H329">
        <v>1</v>
      </c>
      <c r="I329" s="1">
        <v>107920982</v>
      </c>
      <c r="J329" s="1">
        <v>1827967436</v>
      </c>
      <c r="L329" s="9">
        <f t="shared" si="442"/>
        <v>0.58613892622516783</v>
      </c>
      <c r="M329" s="10">
        <f t="shared" si="442"/>
        <v>7.7380045371152187E-2</v>
      </c>
      <c r="N329" s="10">
        <f t="shared" si="442"/>
        <v>0.26007289734223138</v>
      </c>
      <c r="O329" s="10">
        <f t="shared" si="442"/>
        <v>0.2600659268970637</v>
      </c>
      <c r="P329" s="10">
        <f t="shared" si="442"/>
        <v>0.9946715398909769</v>
      </c>
      <c r="Q329" s="10">
        <f t="shared" si="442"/>
        <v>0.85494049733744815</v>
      </c>
      <c r="R329" s="10">
        <f t="shared" si="442"/>
        <v>0.83579817842722626</v>
      </c>
      <c r="S329" s="10">
        <f t="shared" si="442"/>
        <v>1</v>
      </c>
      <c r="T329" s="10">
        <f t="shared" si="442"/>
        <v>4.4593266901294108E-2</v>
      </c>
      <c r="U329" s="10">
        <f t="shared" si="442"/>
        <v>0.18298882265834648</v>
      </c>
      <c r="X329" s="6">
        <f t="shared" ref="X329:Y329" si="444">(A329-Y$3)/Y$4</f>
        <v>0.39849168370347171</v>
      </c>
      <c r="Y329" s="7">
        <f t="shared" si="444"/>
        <v>-2.7529159642330114</v>
      </c>
      <c r="Z329" s="7">
        <f t="shared" ref="Z329:Z392" si="445">(C329-AA$3)/AA$4</f>
        <v>-0.88727220017522945</v>
      </c>
      <c r="AA329" s="7">
        <f t="shared" ref="AA329:AA392" si="446">(D329-AB$3)/AB$4</f>
        <v>-0.91041262859841321</v>
      </c>
      <c r="AB329" s="7">
        <f t="shared" ref="AB329:AB392" si="447">(E329-AC$3)/AC$4</f>
        <v>1.165168465753472</v>
      </c>
      <c r="AC329" s="7">
        <f t="shared" ref="AC329:AC392" si="448">(F329-AD$3)/AD$4</f>
        <v>0.75811641691985265</v>
      </c>
      <c r="AD329" s="7">
        <f t="shared" ref="AD329:AD392" si="449">(G329-AE$3)/AE$4</f>
        <v>0.36223834583848258</v>
      </c>
      <c r="AE329" s="7">
        <f t="shared" ref="AE329:AE392" si="450">(H329-AF$3)/AF$4</f>
        <v>1.4807745577010785</v>
      </c>
      <c r="AF329" s="7">
        <f t="shared" ref="AF329:AF392" si="451">(I329-AG$3)/AG$4</f>
        <v>-2.2629167987682055</v>
      </c>
      <c r="AG329" s="7">
        <f t="shared" ref="AG329:AG392" si="452">(J329-AH$3)/AH$4</f>
        <v>-0.6945422468543182</v>
      </c>
    </row>
    <row r="330" spans="1:33" x14ac:dyDescent="0.25">
      <c r="A330" s="1">
        <v>3535558525</v>
      </c>
      <c r="B330" s="1">
        <v>1063639111</v>
      </c>
      <c r="C330">
        <v>0.22457376000000001</v>
      </c>
      <c r="D330" s="1">
        <v>1017400822</v>
      </c>
      <c r="E330" s="1">
        <v>9411635309</v>
      </c>
      <c r="F330" s="1">
        <v>297668925</v>
      </c>
      <c r="G330" s="1">
        <v>7290417776</v>
      </c>
      <c r="H330">
        <v>1</v>
      </c>
      <c r="I330" s="1">
        <v>1063642909</v>
      </c>
      <c r="J330" s="1">
        <v>2269337436</v>
      </c>
      <c r="L330" s="9">
        <f t="shared" si="442"/>
        <v>0.67856697367812424</v>
      </c>
      <c r="M330" s="10">
        <f t="shared" si="442"/>
        <v>0.88544860620541443</v>
      </c>
      <c r="N330" s="10">
        <f t="shared" si="442"/>
        <v>0.22452093566427095</v>
      </c>
      <c r="O330" s="10">
        <f t="shared" si="442"/>
        <v>0.25217242524924682</v>
      </c>
      <c r="P330" s="10">
        <f t="shared" si="442"/>
        <v>0.94116138222958134</v>
      </c>
      <c r="Q330" s="10">
        <f t="shared" si="442"/>
        <v>8.1934682577379417E-2</v>
      </c>
      <c r="R330" s="10">
        <f t="shared" si="442"/>
        <v>0.76974255195971908</v>
      </c>
      <c r="S330" s="10">
        <f t="shared" si="442"/>
        <v>1</v>
      </c>
      <c r="T330" s="10">
        <f t="shared" si="442"/>
        <v>0.4803434117845512</v>
      </c>
      <c r="U330" s="10">
        <f t="shared" si="442"/>
        <v>0.22717220089099918</v>
      </c>
      <c r="X330" s="6">
        <f t="shared" ref="X330:Y330" si="453">(A330-Y$3)/Y$4</f>
        <v>0.87982648782281991</v>
      </c>
      <c r="Y330" s="7">
        <f t="shared" si="453"/>
        <v>0.23493011431289054</v>
      </c>
      <c r="Z330" s="7">
        <f t="shared" si="445"/>
        <v>-1.0127155073355216</v>
      </c>
      <c r="AA330" s="7">
        <f t="shared" si="446"/>
        <v>-0.93540550748489715</v>
      </c>
      <c r="AB330" s="7">
        <f t="shared" si="447"/>
        <v>1.0414511694724093</v>
      </c>
      <c r="AC330" s="7">
        <f t="shared" si="448"/>
        <v>-2.978396696419725</v>
      </c>
      <c r="AD330" s="7">
        <f t="shared" si="449"/>
        <v>7.384360543289771E-2</v>
      </c>
      <c r="AE330" s="7">
        <f t="shared" si="450"/>
        <v>1.4807745577010785</v>
      </c>
      <c r="AF330" s="7">
        <f t="shared" si="451"/>
        <v>-0.35685441227923265</v>
      </c>
      <c r="AG330" s="7">
        <f t="shared" si="452"/>
        <v>-0.54101779946313966</v>
      </c>
    </row>
    <row r="331" spans="1:33" x14ac:dyDescent="0.25">
      <c r="A331" s="1">
        <v>5938142775</v>
      </c>
      <c r="B331" s="1">
        <v>1109901105</v>
      </c>
      <c r="C331">
        <v>0.54695790099999997</v>
      </c>
      <c r="D331" s="1">
        <v>3359948302</v>
      </c>
      <c r="E331" s="1">
        <v>939396772</v>
      </c>
      <c r="F331" s="1">
        <v>2356773711</v>
      </c>
      <c r="G331" s="1">
        <v>7178190084</v>
      </c>
      <c r="H331">
        <v>0</v>
      </c>
      <c r="I331" s="1">
        <v>1342041284</v>
      </c>
      <c r="J331" s="1">
        <v>6234462354</v>
      </c>
      <c r="L331" s="9">
        <f t="shared" si="442"/>
        <v>0.80080867660928534</v>
      </c>
      <c r="M331" s="10">
        <f t="shared" si="442"/>
        <v>0.92433461061291189</v>
      </c>
      <c r="N331" s="10">
        <f t="shared" si="442"/>
        <v>0.54704047004228318</v>
      </c>
      <c r="O331" s="10">
        <f t="shared" si="442"/>
        <v>0.83956390864942521</v>
      </c>
      <c r="P331" s="10">
        <f t="shared" si="442"/>
        <v>9.3843722754086756E-2</v>
      </c>
      <c r="Q331" s="10">
        <f t="shared" si="442"/>
        <v>0.65421826124234006</v>
      </c>
      <c r="R331" s="10">
        <f t="shared" si="442"/>
        <v>0.75777789240855531</v>
      </c>
      <c r="S331" s="10">
        <f t="shared" si="442"/>
        <v>0</v>
      </c>
      <c r="T331" s="10">
        <f t="shared" si="442"/>
        <v>0.60727586861570371</v>
      </c>
      <c r="U331" s="10">
        <f t="shared" si="442"/>
        <v>0.62410133968998849</v>
      </c>
      <c r="X331" s="6">
        <f t="shared" ref="X331:Y331" si="454">(A331-Y$3)/Y$4</f>
        <v>1.5164209822108319</v>
      </c>
      <c r="Y331" s="7">
        <f t="shared" si="454"/>
        <v>0.37871172073909315</v>
      </c>
      <c r="Z331" s="7">
        <f t="shared" si="445"/>
        <v>0.12527843467686198</v>
      </c>
      <c r="AA331" s="7">
        <f t="shared" si="446"/>
        <v>0.92442867746559354</v>
      </c>
      <c r="AB331" s="7">
        <f t="shared" si="447"/>
        <v>-0.91757594804874798</v>
      </c>
      <c r="AC331" s="7">
        <f t="shared" si="448"/>
        <v>-0.21212371968378321</v>
      </c>
      <c r="AD331" s="7">
        <f t="shared" si="449"/>
        <v>2.1606648949010477E-2</v>
      </c>
      <c r="AE331" s="7">
        <f t="shared" si="450"/>
        <v>-0.67464692366875911</v>
      </c>
      <c r="AF331" s="7">
        <f t="shared" si="451"/>
        <v>0.19837473550524845</v>
      </c>
      <c r="AG331" s="7">
        <f t="shared" si="452"/>
        <v>0.83819603897839923</v>
      </c>
    </row>
    <row r="332" spans="1:33" x14ac:dyDescent="0.25">
      <c r="A332" s="1">
        <v>2641513972</v>
      </c>
      <c r="B332" s="1">
        <v>1029761009</v>
      </c>
      <c r="C332">
        <v>0.102824244</v>
      </c>
      <c r="D332" s="1">
        <v>1375602685</v>
      </c>
      <c r="E332" s="1">
        <v>9630720074</v>
      </c>
      <c r="F332" s="1">
        <v>2715293019</v>
      </c>
      <c r="G332" s="1">
        <v>7574376146</v>
      </c>
      <c r="H332">
        <v>0</v>
      </c>
      <c r="I332" s="1">
        <v>1020887483</v>
      </c>
      <c r="J332" s="1">
        <v>181072058</v>
      </c>
      <c r="L332" s="9">
        <f t="shared" ref="L332:U335" si="455">(A332-M$3)/M$5</f>
        <v>0.63307865057143253</v>
      </c>
      <c r="M332" s="10">
        <f t="shared" si="455"/>
        <v>0.85697201214226948</v>
      </c>
      <c r="N332" s="10">
        <f t="shared" si="455"/>
        <v>0.10272028787412928</v>
      </c>
      <c r="O332" s="10">
        <f t="shared" si="455"/>
        <v>0.34199119112727183</v>
      </c>
      <c r="P332" s="10">
        <f t="shared" si="455"/>
        <v>0.96307228446584814</v>
      </c>
      <c r="Q332" s="10">
        <f t="shared" si="455"/>
        <v>0.75386093800057152</v>
      </c>
      <c r="R332" s="10">
        <f t="shared" si="455"/>
        <v>0.80001551902522194</v>
      </c>
      <c r="S332" s="10">
        <f t="shared" si="455"/>
        <v>0</v>
      </c>
      <c r="T332" s="10">
        <f t="shared" si="455"/>
        <v>0.46084957937607351</v>
      </c>
      <c r="U332" s="10">
        <f t="shared" si="455"/>
        <v>1.8126232550768961E-2</v>
      </c>
      <c r="X332" s="6">
        <f t="shared" ref="X332:Y332" si="456">(A332-Y$3)/Y$4</f>
        <v>0.64293829537862512</v>
      </c>
      <c r="Y332" s="7">
        <f t="shared" si="456"/>
        <v>0.1296374646222882</v>
      </c>
      <c r="Z332" s="7">
        <f t="shared" si="445"/>
        <v>-1.442482961842348</v>
      </c>
      <c r="AA332" s="7">
        <f t="shared" si="446"/>
        <v>-0.6510159377501773</v>
      </c>
      <c r="AB332" s="7">
        <f t="shared" si="447"/>
        <v>1.0921099173105842</v>
      </c>
      <c r="AC332" s="7">
        <f t="shared" si="448"/>
        <v>0.26952358651526614</v>
      </c>
      <c r="AD332" s="7">
        <f t="shared" si="449"/>
        <v>0.20601348928763785</v>
      </c>
      <c r="AE332" s="7">
        <f t="shared" si="450"/>
        <v>-0.67464692366875911</v>
      </c>
      <c r="AF332" s="7">
        <f t="shared" si="451"/>
        <v>-0.44212451754167337</v>
      </c>
      <c r="AG332" s="7">
        <f t="shared" si="452"/>
        <v>-1.267392016477392</v>
      </c>
    </row>
    <row r="333" spans="1:33" x14ac:dyDescent="0.25">
      <c r="A333" s="1">
        <v>1495410351</v>
      </c>
      <c r="B333" s="1">
        <v>1013163387</v>
      </c>
      <c r="C333">
        <v>0.43363027500000001</v>
      </c>
      <c r="D333" s="1">
        <v>1274921638</v>
      </c>
      <c r="E333" s="1">
        <v>9609067864</v>
      </c>
      <c r="F333" s="1">
        <v>2522457051</v>
      </c>
      <c r="G333" s="1">
        <v>7583827518</v>
      </c>
      <c r="H333">
        <v>0</v>
      </c>
      <c r="I333" s="1">
        <v>1200510396</v>
      </c>
      <c r="J333" s="1">
        <v>2842681762</v>
      </c>
      <c r="L333" s="9">
        <f t="shared" si="455"/>
        <v>0.57476574921673074</v>
      </c>
      <c r="M333" s="10">
        <f t="shared" si="455"/>
        <v>0.84302070683869834</v>
      </c>
      <c r="N333" s="10">
        <f t="shared" si="455"/>
        <v>0.43366524923796484</v>
      </c>
      <c r="O333" s="10">
        <f t="shared" si="455"/>
        <v>0.31674551732448808</v>
      </c>
      <c r="P333" s="10">
        <f t="shared" si="455"/>
        <v>0.96090682372963898</v>
      </c>
      <c r="Q333" s="10">
        <f t="shared" si="455"/>
        <v>0.70026635718434205</v>
      </c>
      <c r="R333" s="10">
        <f t="shared" si="455"/>
        <v>0.80102313529404268</v>
      </c>
      <c r="S333" s="10">
        <f t="shared" si="455"/>
        <v>0</v>
      </c>
      <c r="T333" s="10">
        <f t="shared" si="455"/>
        <v>0.54274652884734231</v>
      </c>
      <c r="U333" s="10">
        <f t="shared" si="455"/>
        <v>0.28456687930866081</v>
      </c>
      <c r="X333" s="6">
        <f t="shared" ref="X333:Y333" si="457">(A333-Y$3)/Y$4</f>
        <v>0.33926392677874567</v>
      </c>
      <c r="Y333" s="7">
        <f t="shared" si="457"/>
        <v>7.8052296157330073E-2</v>
      </c>
      <c r="Z333" s="7">
        <f t="shared" si="445"/>
        <v>-0.27476032483099194</v>
      </c>
      <c r="AA333" s="7">
        <f t="shared" si="446"/>
        <v>-0.7309503060333794</v>
      </c>
      <c r="AB333" s="7">
        <f t="shared" si="447"/>
        <v>1.0871032987694491</v>
      </c>
      <c r="AC333" s="7">
        <f t="shared" si="448"/>
        <v>1.0461041059594103E-2</v>
      </c>
      <c r="AD333" s="7">
        <f t="shared" si="449"/>
        <v>0.21041267899811528</v>
      </c>
      <c r="AE333" s="7">
        <f t="shared" si="450"/>
        <v>-0.67464692366875911</v>
      </c>
      <c r="AF333" s="7">
        <f t="shared" si="451"/>
        <v>-8.3890110075911434E-2</v>
      </c>
      <c r="AG333" s="7">
        <f t="shared" si="452"/>
        <v>-0.34158790886337598</v>
      </c>
    </row>
    <row r="334" spans="1:33" x14ac:dyDescent="0.25">
      <c r="A334" s="1">
        <v>4627946231</v>
      </c>
      <c r="B334" s="1">
        <v>1085582975</v>
      </c>
      <c r="C334">
        <v>0.18325211299999999</v>
      </c>
      <c r="D334" s="1">
        <v>1190715837</v>
      </c>
      <c r="E334" s="1">
        <v>9309723569</v>
      </c>
      <c r="F334" s="1">
        <v>3600913609</v>
      </c>
      <c r="G334" s="1">
        <v>7147814908</v>
      </c>
      <c r="H334">
        <v>1</v>
      </c>
      <c r="I334" s="1">
        <v>1046455328</v>
      </c>
      <c r="J334" s="1">
        <v>2943896635</v>
      </c>
      <c r="L334" s="9">
        <f t="shared" si="455"/>
        <v>0.73414684915699857</v>
      </c>
      <c r="M334" s="10">
        <f t="shared" si="455"/>
        <v>0.90389375131138472</v>
      </c>
      <c r="N334" s="10">
        <f t="shared" si="455"/>
        <v>0.1831819345929602</v>
      </c>
      <c r="O334" s="10">
        <f t="shared" si="455"/>
        <v>0.29563099529982023</v>
      </c>
      <c r="P334" s="10">
        <f t="shared" si="455"/>
        <v>0.93096907984895794</v>
      </c>
      <c r="Q334" s="10">
        <f t="shared" si="455"/>
        <v>1</v>
      </c>
      <c r="R334" s="10">
        <f t="shared" si="455"/>
        <v>0.75453957721940679</v>
      </c>
      <c r="S334" s="10">
        <f t="shared" si="455"/>
        <v>1</v>
      </c>
      <c r="T334" s="10">
        <f t="shared" si="455"/>
        <v>0.47250693686506062</v>
      </c>
      <c r="U334" s="10">
        <f t="shared" si="455"/>
        <v>0.29469900205494831</v>
      </c>
      <c r="X334" s="6">
        <f t="shared" ref="X334:Y334" si="458">(A334-Y$3)/Y$4</f>
        <v>1.1692681585474782</v>
      </c>
      <c r="Y334" s="7">
        <f t="shared" si="458"/>
        <v>0.30313132537867632</v>
      </c>
      <c r="Z334" s="7">
        <f t="shared" si="445"/>
        <v>-1.1585780916863262</v>
      </c>
      <c r="AA334" s="7">
        <f t="shared" si="446"/>
        <v>-0.79780437349968247</v>
      </c>
      <c r="AB334" s="7">
        <f t="shared" si="447"/>
        <v>1.0178862212734341</v>
      </c>
      <c r="AC334" s="7">
        <f t="shared" si="448"/>
        <v>1.4592970853749503</v>
      </c>
      <c r="AD334" s="7">
        <f t="shared" si="449"/>
        <v>7.4683670452677202E-3</v>
      </c>
      <c r="AE334" s="7">
        <f t="shared" si="450"/>
        <v>1.4807745577010785</v>
      </c>
      <c r="AF334" s="7">
        <f t="shared" si="451"/>
        <v>-0.3911327946552316</v>
      </c>
      <c r="AG334" s="7">
        <f t="shared" si="452"/>
        <v>-0.30638171577120088</v>
      </c>
    </row>
    <row r="335" spans="1:33" x14ac:dyDescent="0.25">
      <c r="A335" s="1">
        <v>7548999259</v>
      </c>
      <c r="B335" s="1">
        <v>1063456828</v>
      </c>
      <c r="C335">
        <v>0.79129792399999999</v>
      </c>
      <c r="D335" s="1">
        <v>3590776551</v>
      </c>
      <c r="E335" s="1">
        <v>9900039006</v>
      </c>
      <c r="F335" s="1">
        <v>2506424542</v>
      </c>
      <c r="G335" s="1">
        <v>777999538</v>
      </c>
      <c r="H335">
        <v>1</v>
      </c>
      <c r="I335" s="1">
        <v>167588605</v>
      </c>
      <c r="J335" s="1">
        <v>1022324652</v>
      </c>
      <c r="L335" s="9">
        <f t="shared" si="455"/>
        <v>0.88276785859504203</v>
      </c>
      <c r="M335" s="10">
        <f t="shared" si="455"/>
        <v>0.88529538631736959</v>
      </c>
      <c r="N335" s="10">
        <f t="shared" si="455"/>
        <v>0.7914831098180185</v>
      </c>
      <c r="O335" s="10">
        <f t="shared" si="455"/>
        <v>0.89744386572537549</v>
      </c>
      <c r="P335" s="10">
        <f t="shared" si="455"/>
        <v>0.9900071596016331</v>
      </c>
      <c r="Q335" s="10">
        <f t="shared" si="455"/>
        <v>0.69581046854386075</v>
      </c>
      <c r="R335" s="10">
        <f t="shared" si="455"/>
        <v>7.5449853928827831E-2</v>
      </c>
      <c r="S335" s="10">
        <f t="shared" si="455"/>
        <v>1</v>
      </c>
      <c r="T335" s="10">
        <f t="shared" si="455"/>
        <v>7.1798016141173759E-2</v>
      </c>
      <c r="U335" s="10">
        <f t="shared" si="455"/>
        <v>0.10233988900658199</v>
      </c>
      <c r="X335" s="6">
        <f t="shared" ref="X335:Y335" si="459">(A335-Y$3)/Y$4</f>
        <v>1.9432373858244121</v>
      </c>
      <c r="Y335" s="7">
        <f t="shared" si="459"/>
        <v>0.234363581392494</v>
      </c>
      <c r="Z335" s="7">
        <f t="shared" si="445"/>
        <v>0.98778198433244668</v>
      </c>
      <c r="AA335" s="7">
        <f t="shared" si="446"/>
        <v>1.1076916729897928</v>
      </c>
      <c r="AB335" s="7">
        <f t="shared" si="447"/>
        <v>1.1543842605960908</v>
      </c>
      <c r="AC335" s="7">
        <f t="shared" si="448"/>
        <v>-1.1077589075946644E-2</v>
      </c>
      <c r="AD335" s="7">
        <f t="shared" si="449"/>
        <v>-2.9573949600298897</v>
      </c>
      <c r="AE335" s="7">
        <f t="shared" si="450"/>
        <v>1.4807745577010785</v>
      </c>
      <c r="AF335" s="7">
        <f t="shared" si="451"/>
        <v>-2.1439175285008569</v>
      </c>
      <c r="AG335" s="7">
        <f t="shared" si="452"/>
        <v>-0.97477394182291732</v>
      </c>
    </row>
    <row r="336" spans="1:33" x14ac:dyDescent="0.25">
      <c r="A336" s="1">
        <v>-2839381954</v>
      </c>
      <c r="B336" s="1">
        <v>1191518314</v>
      </c>
      <c r="C336">
        <v>6.0189695000000001E-2</v>
      </c>
      <c r="D336" s="1">
        <v>1140585895</v>
      </c>
      <c r="E336" s="1">
        <v>1121131548</v>
      </c>
      <c r="F336" s="1">
        <v>292849031</v>
      </c>
      <c r="G336" s="1">
        <v>8829879721</v>
      </c>
      <c r="H336">
        <v>0</v>
      </c>
      <c r="I336" s="1">
        <v>1014316632</v>
      </c>
      <c r="J336" s="1">
        <v>2229393633</v>
      </c>
      <c r="L336" s="9">
        <f t="shared" ref="L336:U339" si="460">(A336-M$3)/M$5</f>
        <v>0.35421473494279093</v>
      </c>
      <c r="M336" s="10">
        <f t="shared" si="460"/>
        <v>0.99293881191261457</v>
      </c>
      <c r="N336" s="10">
        <f t="shared" si="460"/>
        <v>6.0067833416400374E-2</v>
      </c>
      <c r="O336" s="10">
        <f t="shared" si="460"/>
        <v>0.28306096150304744</v>
      </c>
      <c r="P336" s="10">
        <f t="shared" si="460"/>
        <v>0.1120192125462037</v>
      </c>
      <c r="Q336" s="10">
        <f t="shared" si="460"/>
        <v>8.0595097430542814E-2</v>
      </c>
      <c r="R336" s="10">
        <f t="shared" si="460"/>
        <v>0.93386548575307748</v>
      </c>
      <c r="S336" s="10">
        <f t="shared" si="460"/>
        <v>0</v>
      </c>
      <c r="T336" s="10">
        <f t="shared" si="460"/>
        <v>0.45785367733138149</v>
      </c>
      <c r="U336" s="10">
        <f t="shared" si="460"/>
        <v>0.2231736233800683</v>
      </c>
      <c r="X336" s="6">
        <f t="shared" ref="X336:Y336" si="461">(A336-Y$3)/Y$4</f>
        <v>-0.80929305542844243</v>
      </c>
      <c r="Y336" s="7">
        <f t="shared" si="461"/>
        <v>0.63237682263770822</v>
      </c>
      <c r="Z336" s="7">
        <f t="shared" si="445"/>
        <v>-1.5929800003503003</v>
      </c>
      <c r="AA336" s="7">
        <f t="shared" si="446"/>
        <v>-0.83760436928085036</v>
      </c>
      <c r="AB336" s="7">
        <f t="shared" si="447"/>
        <v>-0.87555360025650797</v>
      </c>
      <c r="AC336" s="7">
        <f t="shared" si="448"/>
        <v>-2.9848719096354803</v>
      </c>
      <c r="AD336" s="7">
        <f t="shared" si="449"/>
        <v>0.79039408594679261</v>
      </c>
      <c r="AE336" s="7">
        <f t="shared" si="450"/>
        <v>-0.67464692366875911</v>
      </c>
      <c r="AF336" s="7">
        <f t="shared" si="451"/>
        <v>-0.45522922047303499</v>
      </c>
      <c r="AG336" s="7">
        <f t="shared" si="452"/>
        <v>-0.55491169864585965</v>
      </c>
    </row>
    <row r="337" spans="1:33" x14ac:dyDescent="0.25">
      <c r="A337" s="1">
        <v>-1660472395</v>
      </c>
      <c r="B337" s="1">
        <v>1171033367</v>
      </c>
      <c r="C337">
        <v>0.79488944900000003</v>
      </c>
      <c r="D337" s="1">
        <v>377547794</v>
      </c>
      <c r="E337" s="1">
        <v>9397279897</v>
      </c>
      <c r="F337" s="1">
        <v>3237963868</v>
      </c>
      <c r="G337" s="1">
        <v>706323778</v>
      </c>
      <c r="H337">
        <v>0</v>
      </c>
      <c r="I337" s="1">
        <v>1749916538</v>
      </c>
      <c r="J337" s="1">
        <v>1176348589</v>
      </c>
      <c r="L337" s="9">
        <f t="shared" si="460"/>
        <v>0.41419677806739069</v>
      </c>
      <c r="M337" s="10">
        <f t="shared" si="460"/>
        <v>0.97571997479700412</v>
      </c>
      <c r="N337" s="10">
        <f t="shared" si="460"/>
        <v>0.79507614316982655</v>
      </c>
      <c r="O337" s="10">
        <f t="shared" si="460"/>
        <v>9.172990594756085E-2</v>
      </c>
      <c r="P337" s="10">
        <f t="shared" si="460"/>
        <v>0.93972568208451046</v>
      </c>
      <c r="Q337" s="10">
        <f t="shared" si="460"/>
        <v>0.8991259803448387</v>
      </c>
      <c r="R337" s="10">
        <f t="shared" si="460"/>
        <v>6.7808459445985556E-2</v>
      </c>
      <c r="S337" s="10">
        <f t="shared" si="460"/>
        <v>0</v>
      </c>
      <c r="T337" s="10">
        <f t="shared" si="460"/>
        <v>0.79324178192554373</v>
      </c>
      <c r="U337" s="10">
        <f t="shared" si="460"/>
        <v>0.11775846721840713</v>
      </c>
      <c r="X337" s="6">
        <f t="shared" ref="X337:Y337" si="462">(A337-Y$3)/Y$4</f>
        <v>-0.49692634668938396</v>
      </c>
      <c r="Y337" s="7">
        <f t="shared" si="462"/>
        <v>0.56870990444962455</v>
      </c>
      <c r="Z337" s="7">
        <f t="shared" si="445"/>
        <v>1.0004598216476082</v>
      </c>
      <c r="AA337" s="7">
        <f t="shared" si="446"/>
        <v>-1.4434082459474207</v>
      </c>
      <c r="AB337" s="7">
        <f t="shared" si="447"/>
        <v>1.0381317821265064</v>
      </c>
      <c r="AC337" s="7">
        <f t="shared" si="448"/>
        <v>0.97169778141140284</v>
      </c>
      <c r="AD337" s="7">
        <f t="shared" si="449"/>
        <v>-2.9907568111857485</v>
      </c>
      <c r="AE337" s="7">
        <f t="shared" si="450"/>
        <v>-0.67464692366875911</v>
      </c>
      <c r="AF337" s="7">
        <f t="shared" si="451"/>
        <v>1.0118285844395274</v>
      </c>
      <c r="AG337" s="7">
        <f t="shared" si="452"/>
        <v>-0.92119884652206152</v>
      </c>
    </row>
    <row r="338" spans="1:33" x14ac:dyDescent="0.25">
      <c r="A338" s="1">
        <v>-1039808896</v>
      </c>
      <c r="B338" s="1">
        <v>1191638225</v>
      </c>
      <c r="C338">
        <v>0.91127153299999997</v>
      </c>
      <c r="D338" s="1">
        <v>3502991535</v>
      </c>
      <c r="E338" s="1">
        <v>1083844463</v>
      </c>
      <c r="F338" s="1">
        <v>2371157891</v>
      </c>
      <c r="G338" s="1">
        <v>8461140951</v>
      </c>
      <c r="H338">
        <v>0</v>
      </c>
      <c r="I338" s="1">
        <v>1999555218</v>
      </c>
      <c r="J338" s="1">
        <v>1355170054</v>
      </c>
      <c r="L338" s="9">
        <f t="shared" si="460"/>
        <v>0.4457756761081037</v>
      </c>
      <c r="M338" s="10">
        <f t="shared" si="460"/>
        <v>0.99303960436169292</v>
      </c>
      <c r="N338" s="10">
        <f t="shared" si="460"/>
        <v>0.91150710477107577</v>
      </c>
      <c r="O338" s="10">
        <f t="shared" si="460"/>
        <v>0.87543185904940057</v>
      </c>
      <c r="P338" s="10">
        <f t="shared" si="460"/>
        <v>0.10829009119853551</v>
      </c>
      <c r="Q338" s="10">
        <f t="shared" si="460"/>
        <v>0.65821603253719108</v>
      </c>
      <c r="R338" s="10">
        <f t="shared" si="460"/>
        <v>0.89455403090853802</v>
      </c>
      <c r="S338" s="10">
        <f t="shared" si="460"/>
        <v>0</v>
      </c>
      <c r="T338" s="10">
        <f t="shared" si="460"/>
        <v>0.90706159489135529</v>
      </c>
      <c r="U338" s="10">
        <f t="shared" si="460"/>
        <v>0.13565940390239575</v>
      </c>
      <c r="X338" s="6">
        <f t="shared" ref="X338:Y338" si="463">(A338-Y$3)/Y$4</f>
        <v>-0.33247385503128729</v>
      </c>
      <c r="Y338" s="7">
        <f t="shared" si="463"/>
        <v>0.63274950428666987</v>
      </c>
      <c r="Z338" s="7">
        <f t="shared" si="445"/>
        <v>1.4112806087370584</v>
      </c>
      <c r="AA338" s="7">
        <f t="shared" si="446"/>
        <v>1.0379959357306163</v>
      </c>
      <c r="AB338" s="7">
        <f t="shared" si="447"/>
        <v>-0.88417545507437068</v>
      </c>
      <c r="AC338" s="7">
        <f t="shared" si="448"/>
        <v>-0.19279951204896806</v>
      </c>
      <c r="AD338" s="7">
        <f t="shared" si="449"/>
        <v>0.61876272884455352</v>
      </c>
      <c r="AE338" s="7">
        <f t="shared" si="450"/>
        <v>-0.67464692366875911</v>
      </c>
      <c r="AF338" s="7">
        <f t="shared" si="451"/>
        <v>1.509700281968088</v>
      </c>
      <c r="AG338" s="7">
        <f t="shared" si="452"/>
        <v>-0.85899827422261676</v>
      </c>
    </row>
    <row r="339" spans="1:33" x14ac:dyDescent="0.25">
      <c r="A339">
        <v>0.14766409699999999</v>
      </c>
      <c r="B339" s="1">
        <v>1133789164</v>
      </c>
      <c r="C339">
        <v>0.64056375600000004</v>
      </c>
      <c r="D339" s="1">
        <v>3247428984</v>
      </c>
      <c r="E339" s="1">
        <v>1003553376</v>
      </c>
      <c r="F339" s="1">
        <v>2989718147</v>
      </c>
      <c r="G339" s="1">
        <v>7773769718</v>
      </c>
      <c r="H339">
        <v>1</v>
      </c>
      <c r="I339" s="1">
        <v>1475218553</v>
      </c>
      <c r="J339" s="1">
        <v>9342393261</v>
      </c>
      <c r="L339" s="9">
        <f t="shared" si="460"/>
        <v>0.49868038077686255</v>
      </c>
      <c r="M339" s="10">
        <f t="shared" si="460"/>
        <v>0.9444139692233634</v>
      </c>
      <c r="N339" s="10">
        <f t="shared" si="460"/>
        <v>0.64068563718980664</v>
      </c>
      <c r="O339" s="10">
        <f t="shared" si="460"/>
        <v>0.81134980000254453</v>
      </c>
      <c r="P339" s="10">
        <f t="shared" si="460"/>
        <v>0.10026009350471782</v>
      </c>
      <c r="Q339" s="10">
        <f t="shared" si="460"/>
        <v>0.83013145876047512</v>
      </c>
      <c r="R339" s="10">
        <f t="shared" si="460"/>
        <v>0.82127298376637037</v>
      </c>
      <c r="S339" s="10">
        <f t="shared" si="460"/>
        <v>1</v>
      </c>
      <c r="T339" s="10">
        <f t="shared" si="460"/>
        <v>0.66799647428818032</v>
      </c>
      <c r="U339" s="10">
        <f t="shared" si="460"/>
        <v>0.93522100524254581</v>
      </c>
      <c r="X339" s="6">
        <f t="shared" ref="X339:Y339" si="464">(A339-Y$3)/Y$4</f>
        <v>-5.6963592070361294E-2</v>
      </c>
      <c r="Y339" s="7">
        <f t="shared" si="464"/>
        <v>0.45295546166871903</v>
      </c>
      <c r="Z339" s="7">
        <f t="shared" si="445"/>
        <v>0.45570069303134375</v>
      </c>
      <c r="AA339" s="7">
        <f t="shared" si="446"/>
        <v>0.83509547253789018</v>
      </c>
      <c r="AB339" s="7">
        <f t="shared" si="447"/>
        <v>-0.90274108162529021</v>
      </c>
      <c r="AC339" s="7">
        <f t="shared" si="448"/>
        <v>0.63819584685146347</v>
      </c>
      <c r="AD339" s="7">
        <f t="shared" si="449"/>
        <v>0.29882225295472664</v>
      </c>
      <c r="AE339" s="7">
        <f t="shared" si="450"/>
        <v>1.4807745577010785</v>
      </c>
      <c r="AF339" s="7">
        <f t="shared" si="451"/>
        <v>0.46397938054362053</v>
      </c>
      <c r="AG339" s="7">
        <f t="shared" si="452"/>
        <v>1.919246801438782</v>
      </c>
    </row>
    <row r="340" spans="1:33" x14ac:dyDescent="0.25">
      <c r="A340" s="1">
        <v>838316058</v>
      </c>
      <c r="B340" s="1">
        <v>1135675326</v>
      </c>
      <c r="C340">
        <v>0.95028520900000002</v>
      </c>
      <c r="D340" s="1">
        <v>3637194965</v>
      </c>
      <c r="E340" s="1">
        <v>1017471581</v>
      </c>
      <c r="F340" s="1">
        <v>2946258214</v>
      </c>
      <c r="G340" s="1">
        <v>7912748878</v>
      </c>
      <c r="H340">
        <v>0</v>
      </c>
      <c r="I340" s="1">
        <v>2035562493</v>
      </c>
      <c r="J340" s="1">
        <v>144879541</v>
      </c>
      <c r="L340" s="9">
        <f t="shared" ref="L340:U343" si="465">(A340-M$3)/M$5</f>
        <v>0.54133327942397858</v>
      </c>
      <c r="M340" s="10">
        <f t="shared" si="465"/>
        <v>0.94599940248085024</v>
      </c>
      <c r="N340" s="10">
        <f t="shared" si="465"/>
        <v>0.95053716555156142</v>
      </c>
      <c r="O340" s="10">
        <f t="shared" si="465"/>
        <v>0.90908323751584341</v>
      </c>
      <c r="P340" s="10">
        <f t="shared" si="465"/>
        <v>0.10165206810897348</v>
      </c>
      <c r="Q340" s="10">
        <f t="shared" si="465"/>
        <v>0.81805271164916649</v>
      </c>
      <c r="R340" s="10">
        <f t="shared" si="465"/>
        <v>0.83608963288811045</v>
      </c>
      <c r="S340" s="10">
        <f t="shared" si="465"/>
        <v>0</v>
      </c>
      <c r="T340" s="10">
        <f t="shared" si="465"/>
        <v>0.92347868741046557</v>
      </c>
      <c r="U340" s="10">
        <f t="shared" si="465"/>
        <v>1.4503177817092651E-2</v>
      </c>
      <c r="X340" s="6">
        <f t="shared" ref="X340:Y340" si="466">(A340-Y$3)/Y$4</f>
        <v>0.16515864442805048</v>
      </c>
      <c r="Y340" s="7">
        <f t="shared" si="466"/>
        <v>0.45881762581019681</v>
      </c>
      <c r="Z340" s="7">
        <f t="shared" si="445"/>
        <v>1.5489962134994961</v>
      </c>
      <c r="AA340" s="7">
        <f t="shared" si="446"/>
        <v>1.1445449508445427</v>
      </c>
      <c r="AB340" s="7">
        <f t="shared" si="447"/>
        <v>-0.89952278921022877</v>
      </c>
      <c r="AC340" s="7">
        <f t="shared" si="448"/>
        <v>0.57981026150094961</v>
      </c>
      <c r="AD340" s="7">
        <f t="shared" si="449"/>
        <v>0.36351081781523542</v>
      </c>
      <c r="AE340" s="7">
        <f t="shared" si="450"/>
        <v>-0.67464692366875911</v>
      </c>
      <c r="AF340" s="7">
        <f t="shared" si="451"/>
        <v>1.581512082637871</v>
      </c>
      <c r="AG340" s="7">
        <f t="shared" si="452"/>
        <v>-1.2799810827304694</v>
      </c>
    </row>
    <row r="341" spans="1:33" x14ac:dyDescent="0.25">
      <c r="A341" s="1">
        <v>3205743284</v>
      </c>
      <c r="B341" s="1">
        <v>114969895</v>
      </c>
      <c r="C341">
        <v>0.66944996000000001</v>
      </c>
      <c r="D341" s="1">
        <v>3803674407</v>
      </c>
      <c r="E341" s="1">
        <v>1045858647</v>
      </c>
      <c r="F341" s="1">
        <v>2397308381</v>
      </c>
      <c r="G341" s="1">
        <v>8166904491</v>
      </c>
      <c r="H341">
        <v>0</v>
      </c>
      <c r="I341" s="1">
        <v>1525252817</v>
      </c>
      <c r="J341" s="1">
        <v>8066628332</v>
      </c>
      <c r="L341" s="9">
        <f t="shared" si="465"/>
        <v>0.66178621907503754</v>
      </c>
      <c r="M341" s="10">
        <f t="shared" si="465"/>
        <v>8.8034743875288132E-2</v>
      </c>
      <c r="N341" s="10">
        <f t="shared" si="465"/>
        <v>0.66958397268214798</v>
      </c>
      <c r="O341" s="10">
        <f t="shared" si="465"/>
        <v>0.95082779433994413</v>
      </c>
      <c r="P341" s="10">
        <f t="shared" si="465"/>
        <v>0.10449108901442281</v>
      </c>
      <c r="Q341" s="10">
        <f t="shared" si="465"/>
        <v>0.66548399485887266</v>
      </c>
      <c r="R341" s="10">
        <f t="shared" si="465"/>
        <v>0.86318531068715432</v>
      </c>
      <c r="S341" s="10">
        <f t="shared" si="465"/>
        <v>0</v>
      </c>
      <c r="T341" s="10">
        <f t="shared" si="465"/>
        <v>0.6908090070670031</v>
      </c>
      <c r="U341" s="10">
        <f t="shared" si="465"/>
        <v>0.80751045764311624</v>
      </c>
      <c r="X341" s="6">
        <f t="shared" ref="X341:Y341" si="467">(A341-Y$3)/Y$4</f>
        <v>0.79243784928252503</v>
      </c>
      <c r="Y341" s="7">
        <f t="shared" si="467"/>
        <v>-2.713520050709529</v>
      </c>
      <c r="Z341" s="7">
        <f t="shared" si="445"/>
        <v>0.5576670151269888</v>
      </c>
      <c r="AA341" s="7">
        <f t="shared" si="446"/>
        <v>1.2767190732333373</v>
      </c>
      <c r="AB341" s="7">
        <f t="shared" si="447"/>
        <v>-0.89295887675214602</v>
      </c>
      <c r="AC341" s="7">
        <f t="shared" si="448"/>
        <v>-0.15766803437612492</v>
      </c>
      <c r="AD341" s="7">
        <f t="shared" si="449"/>
        <v>0.48180885513401667</v>
      </c>
      <c r="AE341" s="7">
        <f t="shared" si="450"/>
        <v>-0.67464692366875911</v>
      </c>
      <c r="AF341" s="7">
        <f t="shared" si="451"/>
        <v>0.56376617621275382</v>
      </c>
      <c r="AG341" s="7">
        <f t="shared" si="452"/>
        <v>1.4754896232758552</v>
      </c>
    </row>
    <row r="342" spans="1:33" x14ac:dyDescent="0.25">
      <c r="A342" s="1">
        <v>-4218081422</v>
      </c>
      <c r="B342" s="1">
        <v>108071699</v>
      </c>
      <c r="C342">
        <v>0.60416576399999999</v>
      </c>
      <c r="D342" s="1">
        <v>3479429584</v>
      </c>
      <c r="E342" s="1">
        <v>9272534869</v>
      </c>
      <c r="F342" s="1">
        <v>2578195202</v>
      </c>
      <c r="G342" s="1">
        <v>7114157467</v>
      </c>
      <c r="H342">
        <v>1</v>
      </c>
      <c r="I342" s="1">
        <v>1404479285</v>
      </c>
      <c r="J342" s="1">
        <v>7334209075</v>
      </c>
      <c r="L342" s="9">
        <f t="shared" si="465"/>
        <v>0.28406752957481857</v>
      </c>
      <c r="M342" s="10">
        <f t="shared" si="465"/>
        <v>8.2236392856095547E-2</v>
      </c>
      <c r="N342" s="10">
        <f t="shared" si="465"/>
        <v>0.60427235893200726</v>
      </c>
      <c r="O342" s="10">
        <f t="shared" si="465"/>
        <v>0.86952372294208358</v>
      </c>
      <c r="P342" s="10">
        <f t="shared" si="465"/>
        <v>0.9272497980906218</v>
      </c>
      <c r="Q342" s="10">
        <f t="shared" si="465"/>
        <v>0.71575756906405064</v>
      </c>
      <c r="R342" s="10">
        <f t="shared" si="465"/>
        <v>0.75095133784860713</v>
      </c>
      <c r="S342" s="10">
        <f t="shared" si="465"/>
        <v>1</v>
      </c>
      <c r="T342" s="10">
        <f t="shared" si="465"/>
        <v>0.63574373904259085</v>
      </c>
      <c r="U342" s="10">
        <f t="shared" si="465"/>
        <v>0.73419157086578779</v>
      </c>
      <c r="X342" s="6">
        <f t="shared" ref="X342:Y342" si="468">(A342-Y$3)/Y$4</f>
        <v>-1.174596578393134</v>
      </c>
      <c r="Y342" s="7">
        <f t="shared" si="468"/>
        <v>-2.7349595438347674</v>
      </c>
      <c r="Z342" s="7">
        <f t="shared" si="445"/>
        <v>0.32721827367618306</v>
      </c>
      <c r="AA342" s="7">
        <f t="shared" si="446"/>
        <v>1.0192892404307079</v>
      </c>
      <c r="AB342" s="7">
        <f t="shared" si="447"/>
        <v>1.0092871159192598</v>
      </c>
      <c r="AC342" s="7">
        <f t="shared" si="448"/>
        <v>8.5341611457397756E-2</v>
      </c>
      <c r="AD342" s="7">
        <f t="shared" si="449"/>
        <v>-8.1976619850361535E-3</v>
      </c>
      <c r="AE342" s="7">
        <f t="shared" si="450"/>
        <v>1.4807745577010785</v>
      </c>
      <c r="AF342" s="7">
        <f t="shared" si="451"/>
        <v>0.32289916236153515</v>
      </c>
      <c r="AG342" s="7">
        <f t="shared" si="452"/>
        <v>1.2207277190014765</v>
      </c>
    </row>
    <row r="343" spans="1:33" x14ac:dyDescent="0.25">
      <c r="A343" s="1">
        <v>-8469407917</v>
      </c>
      <c r="B343" s="1">
        <v>100991401</v>
      </c>
      <c r="C343">
        <v>5.2585888999999997E-2</v>
      </c>
      <c r="D343" s="1">
        <v>1046224573</v>
      </c>
      <c r="E343" s="1">
        <v>1050571108</v>
      </c>
      <c r="F343" s="1">
        <v>2546787877</v>
      </c>
      <c r="G343" s="1">
        <v>8487632695</v>
      </c>
      <c r="H343">
        <v>1</v>
      </c>
      <c r="I343" s="1">
        <v>1012792691</v>
      </c>
      <c r="J343" s="1">
        <v>1928002506</v>
      </c>
      <c r="L343" s="9">
        <f t="shared" si="465"/>
        <v>6.7763193747609057E-2</v>
      </c>
      <c r="M343" s="10">
        <f t="shared" si="465"/>
        <v>7.6284974090307045E-2</v>
      </c>
      <c r="N343" s="10">
        <f t="shared" si="465"/>
        <v>5.2460834005654731E-2</v>
      </c>
      <c r="O343" s="10">
        <f t="shared" si="465"/>
        <v>0.25939995254660064</v>
      </c>
      <c r="P343" s="10">
        <f t="shared" si="465"/>
        <v>0.10496238729143088</v>
      </c>
      <c r="Q343" s="10">
        <f t="shared" si="465"/>
        <v>0.70702858330795926</v>
      </c>
      <c r="R343" s="10">
        <f t="shared" si="465"/>
        <v>0.89737833115233689</v>
      </c>
      <c r="S343" s="10">
        <f t="shared" si="465"/>
        <v>1</v>
      </c>
      <c r="T343" s="10">
        <f t="shared" si="465"/>
        <v>0.45715885439933052</v>
      </c>
      <c r="U343" s="10">
        <f t="shared" si="465"/>
        <v>0.19300284113341251</v>
      </c>
      <c r="X343" s="6">
        <f t="shared" ref="X343:Y343" si="469">(A343-Y$3)/Y$4</f>
        <v>-2.3010382590804541</v>
      </c>
      <c r="Y343" s="7">
        <f t="shared" si="469"/>
        <v>-2.7569650073350269</v>
      </c>
      <c r="Z343" s="7">
        <f t="shared" si="445"/>
        <v>-1.6198209148487508</v>
      </c>
      <c r="AA343" s="7">
        <f t="shared" si="446"/>
        <v>-0.91252127657560478</v>
      </c>
      <c r="AB343" s="7">
        <f t="shared" si="447"/>
        <v>-0.89186921917830131</v>
      </c>
      <c r="AC343" s="7">
        <f t="shared" si="448"/>
        <v>4.3147918834382709E-2</v>
      </c>
      <c r="AD343" s="7">
        <f t="shared" si="449"/>
        <v>0.63109344734948614</v>
      </c>
      <c r="AE343" s="7">
        <f t="shared" si="450"/>
        <v>1.4807745577010785</v>
      </c>
      <c r="AF343" s="7">
        <f t="shared" si="451"/>
        <v>-0.45826852148441416</v>
      </c>
      <c r="AG343" s="7">
        <f t="shared" si="452"/>
        <v>-0.65974643191110083</v>
      </c>
    </row>
    <row r="344" spans="1:33" x14ac:dyDescent="0.25">
      <c r="A344" s="1">
        <v>-3879950842</v>
      </c>
      <c r="B344" s="1">
        <v>1083278936</v>
      </c>
      <c r="C344">
        <v>0.31991992299999999</v>
      </c>
      <c r="D344" s="1">
        <v>1455722324</v>
      </c>
      <c r="E344" s="1">
        <v>9371048395</v>
      </c>
      <c r="F344" s="1">
        <v>3007584785</v>
      </c>
      <c r="G344" s="1">
        <v>7208581687</v>
      </c>
      <c r="H344">
        <v>0</v>
      </c>
      <c r="I344" s="1">
        <v>1120872253</v>
      </c>
      <c r="J344" s="1">
        <v>2659679496</v>
      </c>
      <c r="L344" s="9">
        <f t="shared" ref="L344:U347" si="470">(A344-M$3)/M$5</f>
        <v>0.30127136245281283</v>
      </c>
      <c r="M344" s="10">
        <f t="shared" si="470"/>
        <v>0.90195706715745383</v>
      </c>
      <c r="N344" s="10">
        <f t="shared" si="470"/>
        <v>0.31990714169817774</v>
      </c>
      <c r="O344" s="10">
        <f t="shared" si="470"/>
        <v>0.36208111203751814</v>
      </c>
      <c r="P344" s="10">
        <f t="shared" si="470"/>
        <v>0.93710224144575849</v>
      </c>
      <c r="Q344" s="10">
        <f t="shared" si="470"/>
        <v>0.83509710383248426</v>
      </c>
      <c r="R344" s="10">
        <f t="shared" si="470"/>
        <v>0.761017958889733</v>
      </c>
      <c r="S344" s="10">
        <f t="shared" si="470"/>
        <v>0</v>
      </c>
      <c r="T344" s="10">
        <f t="shared" si="470"/>
        <v>0.50643645646110569</v>
      </c>
      <c r="U344" s="10">
        <f t="shared" si="470"/>
        <v>0.26624742321488348</v>
      </c>
      <c r="X344" s="6">
        <f t="shared" ref="X344:Y344" si="471">(A344-Y$3)/Y$4</f>
        <v>-1.085004687656222</v>
      </c>
      <c r="Y344" s="7">
        <f t="shared" si="471"/>
        <v>0.29597040558156118</v>
      </c>
      <c r="Z344" s="7">
        <f t="shared" si="445"/>
        <v>-0.67615008091113282</v>
      </c>
      <c r="AA344" s="7">
        <f t="shared" si="446"/>
        <v>-0.58740602385503071</v>
      </c>
      <c r="AB344" s="7">
        <f t="shared" si="447"/>
        <v>1.032066298544229</v>
      </c>
      <c r="AC344" s="7">
        <f t="shared" si="448"/>
        <v>0.66219850966909211</v>
      </c>
      <c r="AD344" s="7">
        <f t="shared" si="449"/>
        <v>3.5752576884395412E-2</v>
      </c>
      <c r="AE344" s="7">
        <f t="shared" si="450"/>
        <v>-0.67464692366875911</v>
      </c>
      <c r="AF344" s="7">
        <f t="shared" si="451"/>
        <v>-0.24271797057986963</v>
      </c>
      <c r="AG344" s="7">
        <f t="shared" si="452"/>
        <v>-0.40524271494213859</v>
      </c>
    </row>
    <row r="345" spans="1:33" x14ac:dyDescent="0.25">
      <c r="A345" s="1">
        <v>-3590742548</v>
      </c>
      <c r="B345" s="1">
        <v>1152270724</v>
      </c>
      <c r="C345">
        <v>0.78994089999999995</v>
      </c>
      <c r="D345" s="1">
        <v>3685453389</v>
      </c>
      <c r="E345" s="1">
        <v>8766815091</v>
      </c>
      <c r="F345" s="1">
        <v>3063161878</v>
      </c>
      <c r="G345" s="1">
        <v>6465412348</v>
      </c>
      <c r="H345">
        <v>0</v>
      </c>
      <c r="I345" s="1">
        <v>1729024566</v>
      </c>
      <c r="J345" s="1">
        <v>1038694938</v>
      </c>
      <c r="L345" s="9">
        <f t="shared" si="470"/>
        <v>0.31598606573964905</v>
      </c>
      <c r="M345" s="10">
        <f t="shared" si="470"/>
        <v>0.95994883837788858</v>
      </c>
      <c r="N345" s="10">
        <f t="shared" si="470"/>
        <v>0.79012551590144986</v>
      </c>
      <c r="O345" s="10">
        <f t="shared" si="470"/>
        <v>0.92118399000941287</v>
      </c>
      <c r="P345" s="10">
        <f t="shared" si="470"/>
        <v>0.87667222089257002</v>
      </c>
      <c r="Q345" s="10">
        <f t="shared" si="470"/>
        <v>0.85054355312932706</v>
      </c>
      <c r="R345" s="10">
        <f t="shared" si="470"/>
        <v>0.68178824319711739</v>
      </c>
      <c r="S345" s="10">
        <f t="shared" si="470"/>
        <v>0</v>
      </c>
      <c r="T345" s="10">
        <f t="shared" si="470"/>
        <v>0.78371633360348492</v>
      </c>
      <c r="U345" s="10">
        <f t="shared" si="470"/>
        <v>0.10397863776185465</v>
      </c>
      <c r="X345" s="6">
        <f t="shared" ref="X345:Y345" si="472">(A345-Y$3)/Y$4</f>
        <v>-1.0083753633393955</v>
      </c>
      <c r="Y345" s="7">
        <f t="shared" si="472"/>
        <v>0.51039588211540898</v>
      </c>
      <c r="Z345" s="7">
        <f t="shared" si="445"/>
        <v>0.98299178253661623</v>
      </c>
      <c r="AA345" s="7">
        <f t="shared" si="446"/>
        <v>1.1828590799852827</v>
      </c>
      <c r="AB345" s="7">
        <f t="shared" si="447"/>
        <v>0.89235004496190795</v>
      </c>
      <c r="AC345" s="7">
        <f t="shared" si="448"/>
        <v>0.73686270914875873</v>
      </c>
      <c r="AD345" s="7">
        <f t="shared" si="449"/>
        <v>-0.31015941444036815</v>
      </c>
      <c r="AE345" s="7">
        <f t="shared" si="450"/>
        <v>-0.67464692366875911</v>
      </c>
      <c r="AF345" s="7">
        <f t="shared" si="451"/>
        <v>0.97016227870373706</v>
      </c>
      <c r="AG345" s="7">
        <f t="shared" si="452"/>
        <v>-0.96907976434872212</v>
      </c>
    </row>
    <row r="346" spans="1:33" x14ac:dyDescent="0.25">
      <c r="A346" s="1">
        <v>3178444561</v>
      </c>
      <c r="B346" s="1">
        <v>105872364</v>
      </c>
      <c r="C346">
        <v>0.89607616300000004</v>
      </c>
      <c r="D346" s="1">
        <v>3793325334</v>
      </c>
      <c r="E346" s="1">
        <v>9889249621</v>
      </c>
      <c r="F346" s="1">
        <v>233426882</v>
      </c>
      <c r="G346" s="1">
        <v>7779047694</v>
      </c>
      <c r="H346">
        <v>0</v>
      </c>
      <c r="I346" s="1">
        <v>1860104783</v>
      </c>
      <c r="J346" s="1">
        <v>1011055594</v>
      </c>
      <c r="L346" s="9">
        <f t="shared" si="470"/>
        <v>0.66039728031571365</v>
      </c>
      <c r="M346" s="10">
        <f t="shared" si="470"/>
        <v>8.0387718747851028E-2</v>
      </c>
      <c r="N346" s="10">
        <f t="shared" si="470"/>
        <v>0.89630535309092219</v>
      </c>
      <c r="O346" s="10">
        <f t="shared" si="470"/>
        <v>0.94823277443397125</v>
      </c>
      <c r="P346" s="10">
        <f t="shared" si="470"/>
        <v>0.98892810164009726</v>
      </c>
      <c r="Q346" s="10">
        <f t="shared" si="470"/>
        <v>6.4079998095679477E-2</v>
      </c>
      <c r="R346" s="10">
        <f t="shared" si="470"/>
        <v>0.82183567185906692</v>
      </c>
      <c r="S346" s="10">
        <f t="shared" si="470"/>
        <v>0</v>
      </c>
      <c r="T346" s="10">
        <f t="shared" si="470"/>
        <v>0.84348081314030188</v>
      </c>
      <c r="U346" s="10">
        <f t="shared" si="470"/>
        <v>0.10121179907763415</v>
      </c>
      <c r="X346" s="6">
        <f t="shared" ref="X346:Y346" si="473">(A346-Y$3)/Y$4</f>
        <v>0.78520471405922398</v>
      </c>
      <c r="Y346" s="7">
        <f t="shared" si="473"/>
        <v>-2.7417950451183777</v>
      </c>
      <c r="Z346" s="7">
        <f t="shared" si="445"/>
        <v>1.3576419931618691</v>
      </c>
      <c r="AA346" s="7">
        <f t="shared" si="446"/>
        <v>1.2685025653878066</v>
      </c>
      <c r="AB346" s="7">
        <f t="shared" si="447"/>
        <v>1.1518894420538521</v>
      </c>
      <c r="AC346" s="7">
        <f t="shared" si="448"/>
        <v>-3.0647016910608325</v>
      </c>
      <c r="AD346" s="7">
        <f t="shared" si="449"/>
        <v>0.3012789140311658</v>
      </c>
      <c r="AE346" s="7">
        <f t="shared" si="450"/>
        <v>-0.67464692366875911</v>
      </c>
      <c r="AF346" s="7">
        <f t="shared" si="451"/>
        <v>1.2315846277972433</v>
      </c>
      <c r="AG346" s="7">
        <f t="shared" si="452"/>
        <v>-0.97869372772152652</v>
      </c>
    </row>
    <row r="347" spans="1:33" x14ac:dyDescent="0.25">
      <c r="A347" s="1">
        <v>3356995413</v>
      </c>
      <c r="B347" s="1">
        <v>1169107698</v>
      </c>
      <c r="C347">
        <v>0.24541527199999999</v>
      </c>
      <c r="D347" s="1">
        <v>1131922881</v>
      </c>
      <c r="E347" s="1">
        <v>9703930466</v>
      </c>
      <c r="F347" s="1">
        <v>2480267917</v>
      </c>
      <c r="G347" s="1">
        <v>7369144641</v>
      </c>
      <c r="H347">
        <v>1</v>
      </c>
      <c r="I347" s="1">
        <v>1080413785</v>
      </c>
      <c r="J347" s="1">
        <v>4242019174</v>
      </c>
      <c r="L347" s="9">
        <f t="shared" si="470"/>
        <v>0.66948181510706994</v>
      </c>
      <c r="M347" s="10">
        <f t="shared" si="470"/>
        <v>0.97410133351618555</v>
      </c>
      <c r="N347" s="10">
        <f t="shared" si="470"/>
        <v>0.24537120058463421</v>
      </c>
      <c r="O347" s="10">
        <f t="shared" si="470"/>
        <v>0.28088871923789749</v>
      </c>
      <c r="P347" s="10">
        <f t="shared" si="470"/>
        <v>0.97039413426124932</v>
      </c>
      <c r="Q347" s="10">
        <f t="shared" si="470"/>
        <v>0.68854080113180249</v>
      </c>
      <c r="R347" s="10">
        <f t="shared" si="470"/>
        <v>0.77813566884975927</v>
      </c>
      <c r="S347" s="10">
        <f t="shared" si="470"/>
        <v>1</v>
      </c>
      <c r="T347" s="10">
        <f t="shared" si="470"/>
        <v>0.48798989497214385</v>
      </c>
      <c r="U347" s="10">
        <f t="shared" si="470"/>
        <v>0.42464765994508225</v>
      </c>
      <c r="X347" s="6">
        <f t="shared" ref="X347:Y347" si="474">(A347-Y$3)/Y$4</f>
        <v>0.83251397672149641</v>
      </c>
      <c r="Y347" s="7">
        <f t="shared" si="474"/>
        <v>0.56272495312510662</v>
      </c>
      <c r="Z347" s="7">
        <f t="shared" si="445"/>
        <v>-0.93914639712802417</v>
      </c>
      <c r="AA347" s="7">
        <f t="shared" si="446"/>
        <v>-0.84448225317411707</v>
      </c>
      <c r="AB347" s="7">
        <f t="shared" si="447"/>
        <v>1.1090382819436151</v>
      </c>
      <c r="AC347" s="7">
        <f t="shared" si="448"/>
        <v>-4.6217308721139945E-2</v>
      </c>
      <c r="AD347" s="7">
        <f t="shared" si="449"/>
        <v>0.11048742967832427</v>
      </c>
      <c r="AE347" s="7">
        <f t="shared" si="450"/>
        <v>1.4807745577010785</v>
      </c>
      <c r="AF347" s="7">
        <f t="shared" si="451"/>
        <v>-0.3234070935257406</v>
      </c>
      <c r="AG347" s="7">
        <f t="shared" si="452"/>
        <v>0.14515224767445373</v>
      </c>
    </row>
    <row r="348" spans="1:33" x14ac:dyDescent="0.25">
      <c r="A348" s="1">
        <v>2747882379</v>
      </c>
      <c r="B348" s="1">
        <v>1115102235</v>
      </c>
      <c r="C348">
        <v>6.2445510000000001E-3</v>
      </c>
      <c r="D348" s="1">
        <v>1198840236</v>
      </c>
      <c r="E348" s="1">
        <v>1067958992</v>
      </c>
      <c r="F348" s="1">
        <v>2782006391</v>
      </c>
      <c r="G348" s="1">
        <v>8454579129</v>
      </c>
      <c r="H348">
        <v>0</v>
      </c>
      <c r="I348" s="1">
        <v>1010043483</v>
      </c>
      <c r="J348" s="1">
        <v>2862511436</v>
      </c>
      <c r="L348" s="9">
        <f t="shared" ref="L348:U351" si="475">(A348-M$3)/M$5</f>
        <v>0.63849059615034609</v>
      </c>
      <c r="M348" s="10">
        <f t="shared" si="475"/>
        <v>0.92870647500129011</v>
      </c>
      <c r="N348" s="10">
        <f t="shared" si="475"/>
        <v>6.1000337880842042E-3</v>
      </c>
      <c r="O348" s="10">
        <f t="shared" si="475"/>
        <v>0.29766818038191079</v>
      </c>
      <c r="P348" s="10">
        <f t="shared" si="475"/>
        <v>0.10670136821244357</v>
      </c>
      <c r="Q348" s="10">
        <f t="shared" si="475"/>
        <v>0.77240247485316316</v>
      </c>
      <c r="R348" s="10">
        <f t="shared" si="475"/>
        <v>0.89385447124669148</v>
      </c>
      <c r="S348" s="10">
        <f t="shared" si="475"/>
        <v>0</v>
      </c>
      <c r="T348" s="10">
        <f t="shared" si="475"/>
        <v>0.45590538542423376</v>
      </c>
      <c r="U348" s="10">
        <f t="shared" si="475"/>
        <v>0.28655193036915927</v>
      </c>
      <c r="X348" s="6">
        <f t="shared" ref="X348:Y348" si="476">(A348-Y$3)/Y$4</f>
        <v>0.67112192401642345</v>
      </c>
      <c r="Y348" s="7">
        <f t="shared" si="476"/>
        <v>0.3948767573484428</v>
      </c>
      <c r="Z348" s="7">
        <f t="shared" si="445"/>
        <v>-1.7834026646989964</v>
      </c>
      <c r="AA348" s="7">
        <f t="shared" si="446"/>
        <v>-0.79135411576899284</v>
      </c>
      <c r="AB348" s="7">
        <f t="shared" si="447"/>
        <v>-0.88784863640982159</v>
      </c>
      <c r="AC348" s="7">
        <f t="shared" si="448"/>
        <v>0.35914865047766531</v>
      </c>
      <c r="AD348" s="7">
        <f t="shared" si="449"/>
        <v>0.61570849504395986</v>
      </c>
      <c r="AE348" s="7">
        <f t="shared" si="450"/>
        <v>-0.67464692366875911</v>
      </c>
      <c r="AF348" s="7">
        <f t="shared" si="451"/>
        <v>-0.46375145727713307</v>
      </c>
      <c r="AG348" s="7">
        <f t="shared" si="452"/>
        <v>-0.3346904311399303</v>
      </c>
    </row>
    <row r="349" spans="1:33" x14ac:dyDescent="0.25">
      <c r="A349" s="1">
        <v>3038057748</v>
      </c>
      <c r="B349" s="1">
        <v>1009736272</v>
      </c>
      <c r="C349">
        <v>0.275487922</v>
      </c>
      <c r="D349" s="1">
        <v>1120031602</v>
      </c>
      <c r="E349" s="1">
        <v>1006675717</v>
      </c>
      <c r="F349" s="1">
        <v>2860778957</v>
      </c>
      <c r="G349" s="1">
        <v>8055798344</v>
      </c>
      <c r="H349">
        <v>0</v>
      </c>
      <c r="I349" s="1">
        <v>1086632516</v>
      </c>
      <c r="J349" s="1">
        <v>1860857179</v>
      </c>
      <c r="L349" s="9">
        <f t="shared" si="475"/>
        <v>0.65325450349521363</v>
      </c>
      <c r="M349" s="10">
        <f t="shared" si="475"/>
        <v>0.84014000937038347</v>
      </c>
      <c r="N349" s="10">
        <f t="shared" si="475"/>
        <v>0.27545648035499654</v>
      </c>
      <c r="O349" s="10">
        <f t="shared" si="475"/>
        <v>0.27790699268978269</v>
      </c>
      <c r="P349" s="10">
        <f t="shared" si="475"/>
        <v>0.10057236217570134</v>
      </c>
      <c r="Q349" s="10">
        <f t="shared" si="475"/>
        <v>0.79429560349703088</v>
      </c>
      <c r="R349" s="10">
        <f t="shared" si="475"/>
        <v>0.85134021970108509</v>
      </c>
      <c r="S349" s="10">
        <f t="shared" si="475"/>
        <v>0</v>
      </c>
      <c r="T349" s="10">
        <f t="shared" si="475"/>
        <v>0.49082525205424626</v>
      </c>
      <c r="U349" s="10">
        <f t="shared" si="475"/>
        <v>0.18628125294346723</v>
      </c>
      <c r="X349" s="6">
        <f t="shared" ref="X349:Y349" si="477">(A349-Y$3)/Y$4</f>
        <v>0.74800748684836571</v>
      </c>
      <c r="Y349" s="7">
        <f t="shared" si="477"/>
        <v>6.740087243989723E-2</v>
      </c>
      <c r="Z349" s="7">
        <f t="shared" si="445"/>
        <v>-0.83299200189597489</v>
      </c>
      <c r="AA349" s="7">
        <f t="shared" si="446"/>
        <v>-0.8539231748099867</v>
      </c>
      <c r="AB349" s="7">
        <f t="shared" si="447"/>
        <v>-0.90201910588506107</v>
      </c>
      <c r="AC349" s="7">
        <f t="shared" si="448"/>
        <v>0.46497445502899737</v>
      </c>
      <c r="AD349" s="7">
        <f t="shared" si="449"/>
        <v>0.43009392753903963</v>
      </c>
      <c r="AE349" s="7">
        <f t="shared" si="450"/>
        <v>-0.67464692366875911</v>
      </c>
      <c r="AF349" s="7">
        <f t="shared" si="451"/>
        <v>-0.3110046478813257</v>
      </c>
      <c r="AG349" s="7">
        <f t="shared" si="452"/>
        <v>-0.68310200483761363</v>
      </c>
    </row>
    <row r="350" spans="1:33" x14ac:dyDescent="0.25">
      <c r="A350" s="1">
        <v>4033422851</v>
      </c>
      <c r="B350" s="1">
        <v>1019157559</v>
      </c>
      <c r="C350">
        <v>0.50646566900000001</v>
      </c>
      <c r="D350" s="1">
        <v>356781822</v>
      </c>
      <c r="E350" s="1">
        <v>101246361</v>
      </c>
      <c r="F350" s="1">
        <v>2632992616</v>
      </c>
      <c r="G350" s="1">
        <v>8089891884</v>
      </c>
      <c r="H350">
        <v>0</v>
      </c>
      <c r="I350" s="1">
        <v>1271421531</v>
      </c>
      <c r="J350" s="1">
        <v>4603293868</v>
      </c>
      <c r="L350" s="9">
        <f t="shared" si="475"/>
        <v>0.70389794096425162</v>
      </c>
      <c r="M350" s="10">
        <f t="shared" si="475"/>
        <v>0.84805917100025818</v>
      </c>
      <c r="N350" s="10">
        <f t="shared" si="475"/>
        <v>0.50653123230479036</v>
      </c>
      <c r="O350" s="10">
        <f t="shared" si="475"/>
        <v>8.652285883262828E-2</v>
      </c>
      <c r="P350" s="10">
        <f t="shared" si="475"/>
        <v>1.0019401538926912E-2</v>
      </c>
      <c r="Q350" s="10">
        <f t="shared" si="475"/>
        <v>0.73098732346932516</v>
      </c>
      <c r="R350" s="10">
        <f t="shared" si="475"/>
        <v>0.85497495184004757</v>
      </c>
      <c r="S350" s="10">
        <f t="shared" si="475"/>
        <v>0</v>
      </c>
      <c r="T350" s="10">
        <f t="shared" si="475"/>
        <v>0.575077624825311</v>
      </c>
      <c r="U350" s="10">
        <f t="shared" si="475"/>
        <v>0.46081309133119336</v>
      </c>
      <c r="X350" s="6">
        <f t="shared" ref="X350:Y350" si="478">(A350-Y$3)/Y$4</f>
        <v>1.0117418156136344</v>
      </c>
      <c r="Y350" s="7">
        <f t="shared" si="478"/>
        <v>9.668209580139564E-2</v>
      </c>
      <c r="Z350" s="7">
        <f t="shared" si="445"/>
        <v>-1.7656371519327262E-2</v>
      </c>
      <c r="AA350" s="7">
        <f t="shared" si="446"/>
        <v>-1.4598951111824103</v>
      </c>
      <c r="AB350" s="7">
        <f t="shared" si="447"/>
        <v>-1.1113806168549591</v>
      </c>
      <c r="AC350" s="7">
        <f t="shared" si="448"/>
        <v>0.1589583630544249</v>
      </c>
      <c r="AD350" s="7">
        <f t="shared" si="449"/>
        <v>0.44596294109196621</v>
      </c>
      <c r="AE350" s="7">
        <f t="shared" si="450"/>
        <v>-0.67464692366875911</v>
      </c>
      <c r="AF350" s="7">
        <f t="shared" si="451"/>
        <v>5.7532874359541145E-2</v>
      </c>
      <c r="AG350" s="7">
        <f t="shared" si="452"/>
        <v>0.2708166511290771</v>
      </c>
    </row>
    <row r="351" spans="1:33" x14ac:dyDescent="0.25">
      <c r="A351" s="1">
        <v>2647393925</v>
      </c>
      <c r="B351" s="1">
        <v>1079522015</v>
      </c>
      <c r="C351">
        <v>0.76345103800000003</v>
      </c>
      <c r="D351" s="1">
        <v>3748866556</v>
      </c>
      <c r="E351" s="1">
        <v>1056694879</v>
      </c>
      <c r="F351" s="1">
        <v>2327563069</v>
      </c>
      <c r="G351" s="1">
        <v>8412413475</v>
      </c>
      <c r="H351">
        <v>0</v>
      </c>
      <c r="I351" s="1">
        <v>163920749</v>
      </c>
      <c r="J351" s="1">
        <v>9485595065</v>
      </c>
      <c r="L351" s="9">
        <f t="shared" si="475"/>
        <v>0.63337781821472128</v>
      </c>
      <c r="M351" s="10">
        <f t="shared" si="475"/>
        <v>0.89879914779572845</v>
      </c>
      <c r="N351" s="10">
        <f t="shared" si="475"/>
        <v>0.76362452881357146</v>
      </c>
      <c r="O351" s="10">
        <f t="shared" si="475"/>
        <v>0.93708477944879409</v>
      </c>
      <c r="P351" s="10">
        <f t="shared" si="475"/>
        <v>0.10557483219465492</v>
      </c>
      <c r="Q351" s="10">
        <f t="shared" si="475"/>
        <v>0.64609979594979183</v>
      </c>
      <c r="R351" s="10">
        <f t="shared" si="475"/>
        <v>0.88935916633689993</v>
      </c>
      <c r="S351" s="10">
        <f t="shared" si="475"/>
        <v>0</v>
      </c>
      <c r="T351" s="10">
        <f t="shared" si="475"/>
        <v>7.0125700441116656E-2</v>
      </c>
      <c r="U351" s="10">
        <f t="shared" si="475"/>
        <v>0.94955623298736358</v>
      </c>
      <c r="X351" s="6">
        <f t="shared" ref="X351:Y351" si="479">(A351-Y$3)/Y$4</f>
        <v>0.64449626185037745</v>
      </c>
      <c r="Y351" s="7">
        <f t="shared" si="479"/>
        <v>0.28429394959921994</v>
      </c>
      <c r="Z351" s="7">
        <f t="shared" si="445"/>
        <v>0.88948438360800719</v>
      </c>
      <c r="AA351" s="7">
        <f t="shared" si="446"/>
        <v>1.2332051142789289</v>
      </c>
      <c r="AB351" s="7">
        <f t="shared" si="447"/>
        <v>-0.89045322582564745</v>
      </c>
      <c r="AC351" s="7">
        <f t="shared" si="448"/>
        <v>-0.25136631197296838</v>
      </c>
      <c r="AD351" s="7">
        <f t="shared" si="449"/>
        <v>0.59608227451086138</v>
      </c>
      <c r="AE351" s="7">
        <f t="shared" si="450"/>
        <v>-0.67464692366875911</v>
      </c>
      <c r="AF351" s="7">
        <f t="shared" si="451"/>
        <v>-2.1512325875814864</v>
      </c>
      <c r="AG351" s="7">
        <f t="shared" si="452"/>
        <v>1.9690575675183069</v>
      </c>
    </row>
    <row r="352" spans="1:33" x14ac:dyDescent="0.25">
      <c r="A352" s="1">
        <v>-2678227736</v>
      </c>
      <c r="B352" s="1">
        <v>1159379047</v>
      </c>
      <c r="C352">
        <v>5.3491099999999998E-3</v>
      </c>
      <c r="D352" s="1">
        <v>1080065683</v>
      </c>
      <c r="E352" s="1">
        <v>1016553862</v>
      </c>
      <c r="F352" s="1">
        <v>2425236715</v>
      </c>
      <c r="G352" s="1">
        <v>7856071614</v>
      </c>
      <c r="H352">
        <v>0</v>
      </c>
      <c r="I352" s="1">
        <v>1010033173</v>
      </c>
      <c r="J352" s="1">
        <v>1884714895</v>
      </c>
      <c r="L352" s="9">
        <f t="shared" ref="L352:U355" si="480">(A352-M$3)/M$5</f>
        <v>0.36241414191170768</v>
      </c>
      <c r="M352" s="10">
        <f t="shared" si="480"/>
        <v>0.96592381385144721</v>
      </c>
      <c r="N352" s="10">
        <f t="shared" si="480"/>
        <v>5.2042167249769285E-3</v>
      </c>
      <c r="O352" s="10">
        <f t="shared" si="480"/>
        <v>0.2678855776929514</v>
      </c>
      <c r="P352" s="10">
        <f t="shared" si="480"/>
        <v>0.1015602860478641</v>
      </c>
      <c r="Q352" s="10">
        <f t="shared" si="480"/>
        <v>0.67324607041536655</v>
      </c>
      <c r="R352" s="10">
        <f t="shared" si="480"/>
        <v>0.83004723679168679</v>
      </c>
      <c r="S352" s="10">
        <f t="shared" si="480"/>
        <v>0</v>
      </c>
      <c r="T352" s="10">
        <f t="shared" si="480"/>
        <v>0.45590068470128614</v>
      </c>
      <c r="U352" s="10">
        <f t="shared" si="480"/>
        <v>0.18866953146215951</v>
      </c>
      <c r="X352" s="6">
        <f t="shared" ref="X352:Y352" si="481">(A352-Y$3)/Y$4</f>
        <v>-0.76659324670114992</v>
      </c>
      <c r="Y352" s="7">
        <f t="shared" si="481"/>
        <v>0.53248844690922925</v>
      </c>
      <c r="Z352" s="7">
        <f t="shared" si="445"/>
        <v>-1.786563510112386</v>
      </c>
      <c r="AA352" s="7">
        <f t="shared" si="446"/>
        <v>-0.8856535807137178</v>
      </c>
      <c r="AB352" s="7">
        <f t="shared" si="447"/>
        <v>-0.89973499244310662</v>
      </c>
      <c r="AC352" s="7">
        <f t="shared" si="448"/>
        <v>-0.12014813924755538</v>
      </c>
      <c r="AD352" s="7">
        <f t="shared" si="449"/>
        <v>0.33713009376725456</v>
      </c>
      <c r="AE352" s="7">
        <f t="shared" si="450"/>
        <v>-0.67464692366875911</v>
      </c>
      <c r="AF352" s="7">
        <f t="shared" si="451"/>
        <v>-0.46377201922370931</v>
      </c>
      <c r="AG352" s="7">
        <f t="shared" si="452"/>
        <v>-0.67480342843931818</v>
      </c>
    </row>
    <row r="353" spans="1:33" x14ac:dyDescent="0.25">
      <c r="A353" s="1">
        <v>2921267179</v>
      </c>
      <c r="B353" s="1">
        <v>1093669431</v>
      </c>
      <c r="C353">
        <v>0.76842840300000004</v>
      </c>
      <c r="D353" s="1">
        <v>3266795939</v>
      </c>
      <c r="E353" s="1">
        <v>1062633247</v>
      </c>
      <c r="F353" s="1">
        <v>3038217252</v>
      </c>
      <c r="G353" s="1">
        <v>8440050144</v>
      </c>
      <c r="H353">
        <v>0</v>
      </c>
      <c r="I353" s="1">
        <v>1655792343</v>
      </c>
      <c r="J353" s="1">
        <v>9016047286</v>
      </c>
      <c r="L353" s="9">
        <f t="shared" si="480"/>
        <v>0.64731228605128455</v>
      </c>
      <c r="M353" s="10">
        <f t="shared" si="480"/>
        <v>0.9106909067400295</v>
      </c>
      <c r="N353" s="10">
        <f t="shared" si="480"/>
        <v>0.76860398418395648</v>
      </c>
      <c r="O353" s="10">
        <f t="shared" si="480"/>
        <v>0.8162060449766676</v>
      </c>
      <c r="P353" s="10">
        <f t="shared" si="480"/>
        <v>0.10616873474507177</v>
      </c>
      <c r="Q353" s="10">
        <f t="shared" si="480"/>
        <v>0.84361073458954294</v>
      </c>
      <c r="R353" s="10">
        <f t="shared" si="480"/>
        <v>0.89230552770119853</v>
      </c>
      <c r="S353" s="10">
        <f t="shared" si="480"/>
        <v>0</v>
      </c>
      <c r="T353" s="10">
        <f t="shared" si="480"/>
        <v>0.75032696491698725</v>
      </c>
      <c r="U353" s="10">
        <f t="shared" si="480"/>
        <v>0.90255211599287133</v>
      </c>
      <c r="X353" s="6">
        <f t="shared" ref="X353:Y353" si="482">(A353-Y$3)/Y$4</f>
        <v>0.71706237713084253</v>
      </c>
      <c r="Y353" s="7">
        <f t="shared" si="482"/>
        <v>0.32826391335088534</v>
      </c>
      <c r="Z353" s="7">
        <f t="shared" si="445"/>
        <v>0.90705414122578176</v>
      </c>
      <c r="AA353" s="7">
        <f t="shared" si="446"/>
        <v>0.85047160697056257</v>
      </c>
      <c r="AB353" s="7">
        <f t="shared" si="447"/>
        <v>-0.88908010302049811</v>
      </c>
      <c r="AC353" s="7">
        <f t="shared" si="448"/>
        <v>0.70335123110852238</v>
      </c>
      <c r="AD353" s="7">
        <f t="shared" si="449"/>
        <v>0.60894590424595918</v>
      </c>
      <c r="AE353" s="7">
        <f t="shared" si="450"/>
        <v>-0.67464692366875911</v>
      </c>
      <c r="AF353" s="7">
        <f t="shared" si="451"/>
        <v>0.82411018782262802</v>
      </c>
      <c r="AG353" s="7">
        <f t="shared" si="452"/>
        <v>1.8057318695897429</v>
      </c>
    </row>
    <row r="354" spans="1:33" x14ac:dyDescent="0.25">
      <c r="A354" s="1">
        <v>2741153658</v>
      </c>
      <c r="B354" s="1">
        <v>1154744748</v>
      </c>
      <c r="C354">
        <v>0.89154613400000005</v>
      </c>
      <c r="D354" s="1">
        <v>3317372727</v>
      </c>
      <c r="E354" s="1">
        <v>9720859829</v>
      </c>
      <c r="F354" s="1">
        <v>2863861</v>
      </c>
      <c r="G354" s="1">
        <v>7419791177</v>
      </c>
      <c r="H354">
        <v>0</v>
      </c>
      <c r="I354" s="1">
        <v>1927854069</v>
      </c>
      <c r="J354" s="1">
        <v>1138868953</v>
      </c>
      <c r="L354" s="9">
        <f t="shared" si="480"/>
        <v>0.63814824382135338</v>
      </c>
      <c r="M354" s="10">
        <f t="shared" si="480"/>
        <v>0.96202840520694177</v>
      </c>
      <c r="N354" s="10">
        <f t="shared" si="480"/>
        <v>0.89177342159061035</v>
      </c>
      <c r="O354" s="10">
        <f t="shared" si="480"/>
        <v>0.82888812496974262</v>
      </c>
      <c r="P354" s="10">
        <f t="shared" si="480"/>
        <v>0.97208725800545526</v>
      </c>
      <c r="Q354" s="10">
        <f t="shared" si="480"/>
        <v>0</v>
      </c>
      <c r="R354" s="10">
        <f t="shared" si="480"/>
        <v>0.78353512552472826</v>
      </c>
      <c r="S354" s="10">
        <f t="shared" si="480"/>
        <v>0</v>
      </c>
      <c r="T354" s="10">
        <f t="shared" si="480"/>
        <v>0.87437030134416227</v>
      </c>
      <c r="U354" s="10">
        <f t="shared" si="480"/>
        <v>0.11400656533696946</v>
      </c>
      <c r="X354" s="6">
        <f t="shared" ref="X354:Y354" si="483">(A354-Y$3)/Y$4</f>
        <v>0.66933906593647352</v>
      </c>
      <c r="Y354" s="7">
        <f t="shared" si="483"/>
        <v>0.51808511282727543</v>
      </c>
      <c r="Z354" s="7">
        <f t="shared" si="445"/>
        <v>1.3416513009921187</v>
      </c>
      <c r="AA354" s="7">
        <f t="shared" si="446"/>
        <v>0.89062637014633128</v>
      </c>
      <c r="AB354" s="7">
        <f t="shared" si="447"/>
        <v>1.1129528413666674</v>
      </c>
      <c r="AC354" s="7">
        <f t="shared" si="448"/>
        <v>-3.3744480715089527</v>
      </c>
      <c r="AD354" s="7">
        <f t="shared" si="449"/>
        <v>0.13406112035969039</v>
      </c>
      <c r="AE354" s="7">
        <f t="shared" si="450"/>
        <v>-0.67464692366875911</v>
      </c>
      <c r="AF354" s="7">
        <f t="shared" si="451"/>
        <v>1.3667017179339478</v>
      </c>
      <c r="AG354" s="7">
        <f t="shared" si="452"/>
        <v>-0.93423561930979637</v>
      </c>
    </row>
    <row r="355" spans="1:33" x14ac:dyDescent="0.25">
      <c r="A355" s="1">
        <v>8722047457</v>
      </c>
      <c r="B355" s="1">
        <v>1172988225</v>
      </c>
      <c r="C355">
        <v>0.556988343</v>
      </c>
      <c r="D355" s="1">
        <v>3358641221</v>
      </c>
      <c r="E355" s="1">
        <v>1051601118</v>
      </c>
      <c r="F355" s="1">
        <v>2527166781</v>
      </c>
      <c r="G355" s="1">
        <v>8173785648</v>
      </c>
      <c r="H355">
        <v>0</v>
      </c>
      <c r="I355" s="1">
        <v>1373903191</v>
      </c>
      <c r="J355" s="1">
        <v>6892166374</v>
      </c>
      <c r="L355" s="9">
        <f t="shared" si="480"/>
        <v>0.9424516800235101</v>
      </c>
      <c r="M355" s="10">
        <f t="shared" si="480"/>
        <v>0.97736315119800465</v>
      </c>
      <c r="N355" s="10">
        <f t="shared" si="480"/>
        <v>0.55707512458022368</v>
      </c>
      <c r="O355" s="10">
        <f t="shared" si="480"/>
        <v>0.83923615937045892</v>
      </c>
      <c r="P355" s="10">
        <f t="shared" si="480"/>
        <v>0.10506539969584147</v>
      </c>
      <c r="Q355" s="10">
        <f t="shared" si="480"/>
        <v>0.70157532463333805</v>
      </c>
      <c r="R355" s="10">
        <f t="shared" si="480"/>
        <v>0.86391891483917682</v>
      </c>
      <c r="S355" s="10">
        <f t="shared" si="480"/>
        <v>0</v>
      </c>
      <c r="T355" s="10">
        <f t="shared" si="480"/>
        <v>0.62180292946810878</v>
      </c>
      <c r="U355" s="10">
        <f t="shared" si="480"/>
        <v>0.68994085184712683</v>
      </c>
      <c r="X355" s="6">
        <f t="shared" ref="X355:Y355" si="484">(A355-Y$3)/Y$4</f>
        <v>2.2540510542727001</v>
      </c>
      <c r="Y355" s="7">
        <f t="shared" si="484"/>
        <v>0.57478557476282188</v>
      </c>
      <c r="Z355" s="7">
        <f t="shared" si="445"/>
        <v>0.16068520808792319</v>
      </c>
      <c r="AA355" s="7">
        <f t="shared" si="446"/>
        <v>0.9233909380186649</v>
      </c>
      <c r="AB355" s="7">
        <f t="shared" si="447"/>
        <v>-0.89163105101146967</v>
      </c>
      <c r="AC355" s="7">
        <f t="shared" si="448"/>
        <v>1.6788256126696845E-2</v>
      </c>
      <c r="AD355" s="7">
        <f t="shared" si="449"/>
        <v>0.48501172505285806</v>
      </c>
      <c r="AE355" s="7">
        <f t="shared" si="450"/>
        <v>-0.67464692366875911</v>
      </c>
      <c r="AF355" s="7">
        <f t="shared" si="451"/>
        <v>0.26191914186321802</v>
      </c>
      <c r="AG355" s="7">
        <f t="shared" si="452"/>
        <v>1.0669692818754166</v>
      </c>
    </row>
    <row r="356" spans="1:33" x14ac:dyDescent="0.25">
      <c r="A356" s="1">
        <v>-124647205</v>
      </c>
      <c r="B356" s="1">
        <v>1008671154</v>
      </c>
      <c r="C356">
        <v>0.71940594899999999</v>
      </c>
      <c r="D356" s="1">
        <v>3446674052</v>
      </c>
      <c r="E356" s="1">
        <v>9711183312</v>
      </c>
      <c r="F356" s="1">
        <v>2892244627</v>
      </c>
      <c r="G356" s="1">
        <v>7698132998</v>
      </c>
      <c r="H356">
        <v>1</v>
      </c>
      <c r="I356" s="1">
        <v>1532032631</v>
      </c>
      <c r="J356" s="1">
        <v>7243960505</v>
      </c>
      <c r="L356" s="9">
        <f t="shared" ref="L356:U359" si="485">(A356-M$3)/M$5</f>
        <v>0.49233842351860596</v>
      </c>
      <c r="M356" s="10">
        <f t="shared" si="485"/>
        <v>0.83924471326095706</v>
      </c>
      <c r="N356" s="10">
        <f t="shared" si="485"/>
        <v>0.71956094196387543</v>
      </c>
      <c r="O356" s="10">
        <f t="shared" si="485"/>
        <v>0.86131030541466513</v>
      </c>
      <c r="P356" s="10">
        <f t="shared" si="485"/>
        <v>0.97111949916574514</v>
      </c>
      <c r="Q356" s="10">
        <f t="shared" si="485"/>
        <v>0.80304080498222175</v>
      </c>
      <c r="R356" s="10">
        <f t="shared" si="485"/>
        <v>0.81320930903298372</v>
      </c>
      <c r="S356" s="10">
        <f t="shared" si="485"/>
        <v>1</v>
      </c>
      <c r="T356" s="10">
        <f t="shared" si="485"/>
        <v>0.69390018332792136</v>
      </c>
      <c r="U356" s="10">
        <f t="shared" si="485"/>
        <v>0.72515723073558858</v>
      </c>
      <c r="X356" s="6">
        <f t="shared" ref="X356:Y356" si="486">(A356-Y$3)/Y$4</f>
        <v>-8.9990414974846764E-2</v>
      </c>
      <c r="Y356" s="7">
        <f t="shared" si="486"/>
        <v>6.4090501143029568E-2</v>
      </c>
      <c r="Z356" s="7">
        <f t="shared" si="445"/>
        <v>0.73400823548880945</v>
      </c>
      <c r="AA356" s="7">
        <f t="shared" si="446"/>
        <v>0.99328342467672381</v>
      </c>
      <c r="AB356" s="7">
        <f t="shared" si="447"/>
        <v>1.1107153501624989</v>
      </c>
      <c r="AC356" s="7">
        <f t="shared" si="448"/>
        <v>0.50724653035401235</v>
      </c>
      <c r="AD356" s="7">
        <f t="shared" si="449"/>
        <v>0.2636167525936931</v>
      </c>
      <c r="AE356" s="7">
        <f t="shared" si="450"/>
        <v>1.4807745577010785</v>
      </c>
      <c r="AF356" s="7">
        <f t="shared" si="451"/>
        <v>0.57728762851777282</v>
      </c>
      <c r="AG356" s="7">
        <f t="shared" si="452"/>
        <v>1.1893360026702937</v>
      </c>
    </row>
    <row r="357" spans="1:33" x14ac:dyDescent="0.25">
      <c r="A357" s="1">
        <v>1628640779</v>
      </c>
      <c r="B357" s="1">
        <v>1048926217</v>
      </c>
      <c r="C357">
        <v>0.48278412599999998</v>
      </c>
      <c r="D357" s="1">
        <v>1355027393</v>
      </c>
      <c r="E357" s="1">
        <v>9472356635</v>
      </c>
      <c r="F357" s="1">
        <v>2573221179</v>
      </c>
      <c r="G357" s="1">
        <v>7377188089</v>
      </c>
      <c r="H357">
        <v>0</v>
      </c>
      <c r="I357" s="1">
        <v>1254484261</v>
      </c>
      <c r="J357" s="1">
        <v>4077591852</v>
      </c>
      <c r="L357" s="9">
        <f t="shared" si="485"/>
        <v>0.58154441448142125</v>
      </c>
      <c r="M357" s="10">
        <f t="shared" si="485"/>
        <v>0.87308152879558554</v>
      </c>
      <c r="N357" s="10">
        <f t="shared" si="485"/>
        <v>0.48283974364154092</v>
      </c>
      <c r="O357" s="10">
        <f t="shared" si="485"/>
        <v>0.33683195683534967</v>
      </c>
      <c r="P357" s="10">
        <f t="shared" si="485"/>
        <v>0.94723418714434793</v>
      </c>
      <c r="Q357" s="10">
        <f t="shared" si="485"/>
        <v>0.7143751470998283</v>
      </c>
      <c r="R357" s="10">
        <f t="shared" si="485"/>
        <v>0.77899318552164709</v>
      </c>
      <c r="S357" s="10">
        <f t="shared" si="485"/>
        <v>0</v>
      </c>
      <c r="T357" s="10">
        <f t="shared" si="485"/>
        <v>0.5673552762551638</v>
      </c>
      <c r="U357" s="10">
        <f t="shared" si="485"/>
        <v>0.40818765006741003</v>
      </c>
      <c r="X357" s="6">
        <f t="shared" ref="X357:Y357" si="487">(A357-Y$3)/Y$4</f>
        <v>0.37456498102887592</v>
      </c>
      <c r="Y357" s="7">
        <f t="shared" si="487"/>
        <v>0.18920265313820711</v>
      </c>
      <c r="Z357" s="7">
        <f t="shared" si="445"/>
        <v>-0.10125059668161836</v>
      </c>
      <c r="AA357" s="7">
        <f t="shared" si="446"/>
        <v>-0.66735141515400709</v>
      </c>
      <c r="AB357" s="7">
        <f t="shared" si="447"/>
        <v>1.0554917000507615</v>
      </c>
      <c r="AC357" s="7">
        <f t="shared" si="448"/>
        <v>7.8659335983067888E-2</v>
      </c>
      <c r="AD357" s="7">
        <f t="shared" si="449"/>
        <v>0.11423129392135271</v>
      </c>
      <c r="AE357" s="7">
        <f t="shared" si="450"/>
        <v>-0.67464692366875911</v>
      </c>
      <c r="AF357" s="7">
        <f t="shared" si="451"/>
        <v>2.3753704535379425E-2</v>
      </c>
      <c r="AG357" s="7">
        <f t="shared" si="452"/>
        <v>8.795847884997228E-2</v>
      </c>
    </row>
    <row r="358" spans="1:33" x14ac:dyDescent="0.25">
      <c r="A358" s="1">
        <v>355554723</v>
      </c>
      <c r="B358" s="1">
        <v>1048546285</v>
      </c>
      <c r="C358">
        <v>0.123246114</v>
      </c>
      <c r="D358" s="1">
        <v>1019164623</v>
      </c>
      <c r="E358" s="1">
        <v>1073689631</v>
      </c>
      <c r="F358" s="1">
        <v>2696232756</v>
      </c>
      <c r="G358" s="1">
        <v>8648681565</v>
      </c>
      <c r="H358">
        <v>0</v>
      </c>
      <c r="I358" s="1">
        <v>1025927003</v>
      </c>
      <c r="J358">
        <v>-3.3386512E-2</v>
      </c>
      <c r="L358" s="9">
        <f t="shared" si="485"/>
        <v>0.51677074110728027</v>
      </c>
      <c r="M358" s="10">
        <f t="shared" si="485"/>
        <v>0.87276217296698566</v>
      </c>
      <c r="N358" s="10">
        <f t="shared" si="485"/>
        <v>0.12315073455521555</v>
      </c>
      <c r="O358" s="10">
        <f t="shared" si="485"/>
        <v>0.25261469662033242</v>
      </c>
      <c r="P358" s="10">
        <f t="shared" si="485"/>
        <v>0.10727449556285672</v>
      </c>
      <c r="Q358" s="10">
        <f t="shared" si="485"/>
        <v>0.7485635507116396</v>
      </c>
      <c r="R358" s="10">
        <f t="shared" si="485"/>
        <v>0.91454784489988528</v>
      </c>
      <c r="S358" s="10">
        <f t="shared" si="485"/>
        <v>0</v>
      </c>
      <c r="T358" s="10">
        <f t="shared" si="485"/>
        <v>0.46314728910534086</v>
      </c>
      <c r="U358" s="10">
        <f t="shared" si="485"/>
        <v>7.5852332674737149E-11</v>
      </c>
      <c r="X358" s="6">
        <f t="shared" ref="X358:Y358" si="488">(A358-Y$3)/Y$4</f>
        <v>3.7245041413127386E-2</v>
      </c>
      <c r="Y358" s="7">
        <f t="shared" si="488"/>
        <v>0.18802182999226316</v>
      </c>
      <c r="Z358" s="7">
        <f t="shared" si="445"/>
        <v>-1.3703951591592611</v>
      </c>
      <c r="AA358" s="7">
        <f t="shared" si="446"/>
        <v>-0.9340051613133652</v>
      </c>
      <c r="AB358" s="7">
        <f t="shared" si="447"/>
        <v>-0.8865235465704957</v>
      </c>
      <c r="AC358" s="7">
        <f t="shared" si="448"/>
        <v>0.24391736636325298</v>
      </c>
      <c r="AD358" s="7">
        <f t="shared" si="449"/>
        <v>0.70605447224492113</v>
      </c>
      <c r="AE358" s="7">
        <f t="shared" si="450"/>
        <v>-0.67464692366875911</v>
      </c>
      <c r="AF358" s="7">
        <f t="shared" si="451"/>
        <v>-0.43207385401016801</v>
      </c>
      <c r="AG358" s="7">
        <f t="shared" si="452"/>
        <v>-1.3303754264226966</v>
      </c>
    </row>
    <row r="359" spans="1:33" x14ac:dyDescent="0.25">
      <c r="A359" s="1">
        <v>-4210240592</v>
      </c>
      <c r="B359" s="1">
        <v>1145489384</v>
      </c>
      <c r="C359">
        <v>0.65070575500000005</v>
      </c>
      <c r="D359" s="1">
        <v>3436471317</v>
      </c>
      <c r="E359" s="1">
        <v>9399917139</v>
      </c>
      <c r="F359" s="1">
        <v>2912385335</v>
      </c>
      <c r="G359" s="1">
        <v>7115779103</v>
      </c>
      <c r="H359">
        <v>1</v>
      </c>
      <c r="I359" s="1">
        <v>1495020801</v>
      </c>
      <c r="J359" s="1">
        <v>9793632586</v>
      </c>
      <c r="L359" s="9">
        <f t="shared" si="485"/>
        <v>0.28446646518408752</v>
      </c>
      <c r="M359" s="10">
        <f t="shared" si="485"/>
        <v>0.95424871189547333</v>
      </c>
      <c r="N359" s="10">
        <f t="shared" si="485"/>
        <v>0.65083189557893217</v>
      </c>
      <c r="O359" s="10">
        <f t="shared" si="485"/>
        <v>0.85875197961868643</v>
      </c>
      <c r="P359" s="10">
        <f t="shared" si="485"/>
        <v>0.93998943548441194</v>
      </c>
      <c r="Q359" s="10">
        <f t="shared" si="485"/>
        <v>0.80863847855835702</v>
      </c>
      <c r="R359" s="10">
        <f t="shared" si="485"/>
        <v>0.75112422140622237</v>
      </c>
      <c r="S359" s="10">
        <f t="shared" si="485"/>
        <v>1</v>
      </c>
      <c r="T359" s="10">
        <f t="shared" si="485"/>
        <v>0.6770250758000238</v>
      </c>
      <c r="U359" s="10">
        <f t="shared" si="485"/>
        <v>0.98039235302314232</v>
      </c>
      <c r="X359" s="6">
        <f t="shared" ref="X359:Y359" si="489">(A359-Y$3)/Y$4</f>
        <v>-1.1725190532410263</v>
      </c>
      <c r="Y359" s="7">
        <f t="shared" si="489"/>
        <v>0.48931957574343843</v>
      </c>
      <c r="Z359" s="7">
        <f t="shared" si="445"/>
        <v>0.49150125501337893</v>
      </c>
      <c r="AA359" s="7">
        <f t="shared" si="446"/>
        <v>0.98518309992557263</v>
      </c>
      <c r="AB359" s="7">
        <f t="shared" si="447"/>
        <v>1.0387415889173448</v>
      </c>
      <c r="AC359" s="7">
        <f t="shared" si="448"/>
        <v>0.53430425789247349</v>
      </c>
      <c r="AD359" s="7">
        <f t="shared" si="449"/>
        <v>-7.4428631679607305E-3</v>
      </c>
      <c r="AE359" s="7">
        <f t="shared" si="450"/>
        <v>1.4807745577010785</v>
      </c>
      <c r="AF359" s="7">
        <f t="shared" si="451"/>
        <v>0.50347237428418001</v>
      </c>
      <c r="AG359" s="7">
        <f t="shared" si="452"/>
        <v>2.0762041569722198</v>
      </c>
    </row>
    <row r="360" spans="1:33" x14ac:dyDescent="0.25">
      <c r="A360" s="1">
        <v>2038713477</v>
      </c>
      <c r="B360" s="1">
        <v>1146549579</v>
      </c>
      <c r="C360">
        <v>0.417156474</v>
      </c>
      <c r="D360" s="1">
        <v>1081063964</v>
      </c>
      <c r="E360" s="1">
        <v>104139069</v>
      </c>
      <c r="F360" s="1">
        <v>3291078685</v>
      </c>
      <c r="G360" s="1">
        <v>812162041</v>
      </c>
      <c r="H360">
        <v>0</v>
      </c>
      <c r="I360" s="1">
        <v>1209522012</v>
      </c>
      <c r="J360" s="1">
        <v>3932225732</v>
      </c>
      <c r="L360" s="9">
        <f t="shared" ref="L360:U363" si="490">(A360-M$3)/M$5</f>
        <v>0.60240860891252013</v>
      </c>
      <c r="M360" s="10">
        <f t="shared" si="490"/>
        <v>0.95513986992560074</v>
      </c>
      <c r="N360" s="10">
        <f t="shared" si="490"/>
        <v>0.41718452964836183</v>
      </c>
      <c r="O360" s="10">
        <f t="shared" si="490"/>
        <v>0.26813589567474111</v>
      </c>
      <c r="P360" s="10">
        <f t="shared" si="490"/>
        <v>1.0308704367382678E-2</v>
      </c>
      <c r="Q360" s="10">
        <f t="shared" si="490"/>
        <v>0.91388809335606769</v>
      </c>
      <c r="R360" s="10">
        <f t="shared" si="490"/>
        <v>7.9091938253350966E-2</v>
      </c>
      <c r="S360" s="10">
        <f t="shared" si="490"/>
        <v>0</v>
      </c>
      <c r="T360" s="10">
        <f t="shared" si="490"/>
        <v>0.54685526891775016</v>
      </c>
      <c r="U360" s="10">
        <f t="shared" si="490"/>
        <v>0.39363576330081246</v>
      </c>
      <c r="X360" s="6">
        <f t="shared" ref="X360:Y360" si="491">(A360-Y$3)/Y$4</f>
        <v>0.48321882817102624</v>
      </c>
      <c r="Y360" s="7">
        <f t="shared" si="491"/>
        <v>0.49261464642770308</v>
      </c>
      <c r="Z360" s="7">
        <f t="shared" si="445"/>
        <v>-0.33291171429378053</v>
      </c>
      <c r="AA360" s="7">
        <f t="shared" si="446"/>
        <v>-0.88486100888930952</v>
      </c>
      <c r="AB360" s="7">
        <f t="shared" si="447"/>
        <v>-1.1107117389202406</v>
      </c>
      <c r="AC360" s="7">
        <f t="shared" si="448"/>
        <v>1.043054073684804</v>
      </c>
      <c r="AD360" s="7">
        <f t="shared" si="449"/>
        <v>-2.9414938472939025</v>
      </c>
      <c r="AE360" s="7">
        <f t="shared" si="450"/>
        <v>-0.67464692366875911</v>
      </c>
      <c r="AF360" s="7">
        <f t="shared" si="451"/>
        <v>-6.5917620574702976E-2</v>
      </c>
      <c r="AG360" s="7">
        <f t="shared" si="452"/>
        <v>3.739488539686097E-2</v>
      </c>
    </row>
    <row r="361" spans="1:33" x14ac:dyDescent="0.25">
      <c r="A361" s="1">
        <v>-1185076692</v>
      </c>
      <c r="B361" s="1">
        <v>1032717543</v>
      </c>
      <c r="C361">
        <v>0.78036703399999996</v>
      </c>
      <c r="D361" s="1">
        <v>338048281</v>
      </c>
      <c r="E361" s="1">
        <v>9607328664</v>
      </c>
      <c r="F361" s="1">
        <v>2869760593</v>
      </c>
      <c r="G361" s="1">
        <v>7548310981</v>
      </c>
      <c r="H361">
        <v>0</v>
      </c>
      <c r="I361" s="1">
        <v>1638896799</v>
      </c>
      <c r="J361" s="1">
        <v>8280115796</v>
      </c>
      <c r="L361" s="9">
        <f t="shared" si="490"/>
        <v>0.43838455849626701</v>
      </c>
      <c r="M361" s="10">
        <f t="shared" si="490"/>
        <v>0.85945715781400422</v>
      </c>
      <c r="N361" s="10">
        <f t="shared" si="490"/>
        <v>0.78054762911415443</v>
      </c>
      <c r="O361" s="10">
        <f t="shared" si="490"/>
        <v>8.1825441797850368E-2</v>
      </c>
      <c r="P361" s="10">
        <f t="shared" si="490"/>
        <v>0.96073288447298044</v>
      </c>
      <c r="Q361" s="10">
        <f t="shared" si="490"/>
        <v>0.79679185469672387</v>
      </c>
      <c r="R361" s="10">
        <f t="shared" si="490"/>
        <v>0.79723669661684604</v>
      </c>
      <c r="S361" s="10">
        <f t="shared" si="490"/>
        <v>0</v>
      </c>
      <c r="T361" s="10">
        <f t="shared" si="490"/>
        <v>0.74262364082460053</v>
      </c>
      <c r="U361" s="10">
        <f t="shared" si="490"/>
        <v>0.82888163685747562</v>
      </c>
      <c r="X361" s="6">
        <f t="shared" ref="X361:Y361" si="492">(A361-Y$3)/Y$4</f>
        <v>-0.37096435922296378</v>
      </c>
      <c r="Y361" s="7">
        <f t="shared" si="492"/>
        <v>0.13882632941643619</v>
      </c>
      <c r="Z361" s="7">
        <f t="shared" si="445"/>
        <v>0.94919669114085703</v>
      </c>
      <c r="AA361" s="7">
        <f t="shared" si="446"/>
        <v>-1.4747683550566271</v>
      </c>
      <c r="AB361" s="7">
        <f t="shared" si="447"/>
        <v>1.0867011453187509</v>
      </c>
      <c r="AC361" s="7">
        <f t="shared" si="448"/>
        <v>0.47704069717587888</v>
      </c>
      <c r="AD361" s="7">
        <f t="shared" si="449"/>
        <v>0.19388132417236184</v>
      </c>
      <c r="AE361" s="7">
        <f t="shared" si="450"/>
        <v>-0.67464692366875911</v>
      </c>
      <c r="AF361" s="7">
        <f t="shared" si="451"/>
        <v>0.79041423504820818</v>
      </c>
      <c r="AG361" s="7">
        <f t="shared" si="452"/>
        <v>1.5497482836640646</v>
      </c>
    </row>
    <row r="362" spans="1:33" x14ac:dyDescent="0.25">
      <c r="A362" s="1">
        <v>2167375382</v>
      </c>
      <c r="B362" s="1">
        <v>1016337931</v>
      </c>
      <c r="C362">
        <v>0.58102781800000003</v>
      </c>
      <c r="D362" s="1">
        <v>3933922081</v>
      </c>
      <c r="E362" s="1">
        <v>1011749406</v>
      </c>
      <c r="F362" s="1">
        <v>233087485</v>
      </c>
      <c r="G362" s="1">
        <v>8089768205</v>
      </c>
      <c r="H362">
        <v>1</v>
      </c>
      <c r="I362" s="1">
        <v>1353108902</v>
      </c>
      <c r="J362" s="1">
        <v>6494813422</v>
      </c>
      <c r="L362" s="9">
        <f t="shared" si="490"/>
        <v>0.60895483111869964</v>
      </c>
      <c r="M362" s="10">
        <f t="shared" si="490"/>
        <v>0.84568910310315237</v>
      </c>
      <c r="N362" s="10">
        <f t="shared" si="490"/>
        <v>0.58112469556607393</v>
      </c>
      <c r="O362" s="10">
        <f t="shared" si="490"/>
        <v>0.98348727086858334</v>
      </c>
      <c r="P362" s="10">
        <f t="shared" si="490"/>
        <v>0.10107978725227489</v>
      </c>
      <c r="Q362" s="10">
        <f t="shared" si="490"/>
        <v>6.398567005027414E-2</v>
      </c>
      <c r="R362" s="10">
        <f t="shared" si="490"/>
        <v>0.85496176634988685</v>
      </c>
      <c r="S362" s="10">
        <f t="shared" si="490"/>
        <v>1</v>
      </c>
      <c r="T362" s="10">
        <f t="shared" si="490"/>
        <v>0.61232201855824087</v>
      </c>
      <c r="U362" s="10">
        <f t="shared" si="490"/>
        <v>0.65016380363343518</v>
      </c>
      <c r="X362" s="6">
        <f t="shared" ref="X362:Y362" si="493">(A362-Y$3)/Y$4</f>
        <v>0.51730939559253231</v>
      </c>
      <c r="Y362" s="7">
        <f t="shared" si="493"/>
        <v>8.7918732869735131E-2</v>
      </c>
      <c r="Z362" s="7">
        <f t="shared" si="445"/>
        <v>0.24554290870030593</v>
      </c>
      <c r="AA362" s="7">
        <f t="shared" si="446"/>
        <v>1.3801274688725529</v>
      </c>
      <c r="AB362" s="7">
        <f t="shared" si="447"/>
        <v>-0.90084592192742574</v>
      </c>
      <c r="AC362" s="7">
        <f t="shared" si="448"/>
        <v>-3.0651576487934689</v>
      </c>
      <c r="AD362" s="7">
        <f t="shared" si="449"/>
        <v>0.44590537406527403</v>
      </c>
      <c r="AE362" s="7">
        <f t="shared" si="450"/>
        <v>1.4807745577010785</v>
      </c>
      <c r="AF362" s="7">
        <f t="shared" si="451"/>
        <v>0.22044765209516815</v>
      </c>
      <c r="AG362" s="7">
        <f t="shared" si="452"/>
        <v>0.92875555557989709</v>
      </c>
    </row>
    <row r="363" spans="1:33" x14ac:dyDescent="0.25">
      <c r="A363" s="1">
        <v>-3486768346</v>
      </c>
      <c r="B363" s="1">
        <v>1089313629</v>
      </c>
      <c r="C363">
        <v>0.35796017299999999</v>
      </c>
      <c r="D363" s="1">
        <v>1086699562</v>
      </c>
      <c r="E363" s="1">
        <v>9858809868</v>
      </c>
      <c r="F363" s="1">
        <v>2838896885</v>
      </c>
      <c r="G363" s="1">
        <v>7685406682</v>
      </c>
      <c r="H363">
        <v>0</v>
      </c>
      <c r="I363" s="1">
        <v>1149579731</v>
      </c>
      <c r="J363" s="1">
        <v>3142171377</v>
      </c>
      <c r="L363" s="9">
        <f t="shared" si="490"/>
        <v>0.3212761959456506</v>
      </c>
      <c r="M363" s="10">
        <f t="shared" si="490"/>
        <v>0.90702959167068364</v>
      </c>
      <c r="N363" s="10">
        <f t="shared" si="490"/>
        <v>0.35796336766378184</v>
      </c>
      <c r="O363" s="10">
        <f t="shared" si="490"/>
        <v>0.26954901634671447</v>
      </c>
      <c r="P363" s="10">
        <f t="shared" si="490"/>
        <v>0.98588378930701881</v>
      </c>
      <c r="Q363" s="10">
        <f t="shared" si="490"/>
        <v>0.78821395551199036</v>
      </c>
      <c r="R363" s="10">
        <f t="shared" si="490"/>
        <v>0.81185254907858195</v>
      </c>
      <c r="S363" s="10">
        <f t="shared" si="490"/>
        <v>0</v>
      </c>
      <c r="T363" s="10">
        <f t="shared" si="490"/>
        <v>0.51952529260092251</v>
      </c>
      <c r="U363" s="10">
        <f t="shared" si="490"/>
        <v>0.3145473105484291</v>
      </c>
      <c r="X363" s="6">
        <f t="shared" ref="X363:Y363" si="494">(A363-Y$3)/Y$4</f>
        <v>-0.98082610900977651</v>
      </c>
      <c r="Y363" s="7">
        <f t="shared" si="494"/>
        <v>0.31472614390596115</v>
      </c>
      <c r="Z363" s="7">
        <f t="shared" si="445"/>
        <v>-0.54187060327195025</v>
      </c>
      <c r="AA363" s="7">
        <f t="shared" si="446"/>
        <v>-0.8803867013661858</v>
      </c>
      <c r="AB363" s="7">
        <f t="shared" si="447"/>
        <v>1.144850888864253</v>
      </c>
      <c r="AC363" s="7">
        <f t="shared" si="448"/>
        <v>0.43557731853543469</v>
      </c>
      <c r="AD363" s="7">
        <f t="shared" si="449"/>
        <v>0.2576932233537601</v>
      </c>
      <c r="AE363" s="7">
        <f t="shared" si="450"/>
        <v>-0.67464692366875911</v>
      </c>
      <c r="AF363" s="7">
        <f t="shared" si="451"/>
        <v>-0.18546466030109468</v>
      </c>
      <c r="AG363" s="7">
        <f t="shared" si="452"/>
        <v>-0.23741459023666414</v>
      </c>
    </row>
    <row r="364" spans="1:33" x14ac:dyDescent="0.25">
      <c r="A364" s="1">
        <v>-4954618661</v>
      </c>
      <c r="B364" s="1">
        <v>1037837295</v>
      </c>
      <c r="C364">
        <v>0.429116424</v>
      </c>
      <c r="D364" s="1">
        <v>1302279292</v>
      </c>
      <c r="E364" s="1">
        <v>103501803</v>
      </c>
      <c r="F364" s="1">
        <v>241081465</v>
      </c>
      <c r="G364" s="1">
        <v>8274618585</v>
      </c>
      <c r="H364">
        <v>0</v>
      </c>
      <c r="I364" s="1">
        <v>1201108299</v>
      </c>
      <c r="J364" s="1">
        <v>4005248165</v>
      </c>
      <c r="L364" s="9">
        <f t="shared" ref="L364:U367" si="495">(A364-M$3)/M$5</f>
        <v>0.24659306166903106</v>
      </c>
      <c r="M364" s="10">
        <f t="shared" si="495"/>
        <v>0.86376061907071733</v>
      </c>
      <c r="N364" s="10">
        <f t="shared" si="495"/>
        <v>0.42914950253201339</v>
      </c>
      <c r="O364" s="10">
        <f t="shared" si="495"/>
        <v>0.32360542223681404</v>
      </c>
      <c r="P364" s="10">
        <f t="shared" si="495"/>
        <v>1.0244970711486995E-2</v>
      </c>
      <c r="Q364" s="10">
        <f t="shared" si="495"/>
        <v>6.6207423655666481E-2</v>
      </c>
      <c r="R364" s="10">
        <f t="shared" si="495"/>
        <v>0.87466877292900502</v>
      </c>
      <c r="S364" s="10">
        <f t="shared" si="495"/>
        <v>0</v>
      </c>
      <c r="T364" s="10">
        <f t="shared" si="495"/>
        <v>0.54301913567105931</v>
      </c>
      <c r="U364" s="10">
        <f t="shared" si="495"/>
        <v>0.40094567964471339</v>
      </c>
      <c r="X364" s="6">
        <f t="shared" ref="X364:Y364" si="496">(A364-Y$3)/Y$4</f>
        <v>-1.3697512545544996</v>
      </c>
      <c r="Y364" s="7">
        <f t="shared" si="496"/>
        <v>0.15473844438199008</v>
      </c>
      <c r="Z364" s="7">
        <f t="shared" si="445"/>
        <v>-0.29069390976855419</v>
      </c>
      <c r="AA364" s="7">
        <f t="shared" si="446"/>
        <v>-0.70923006319362802</v>
      </c>
      <c r="AB364" s="7">
        <f t="shared" si="447"/>
        <v>-1.1108590932905906</v>
      </c>
      <c r="AC364" s="7">
        <f t="shared" si="448"/>
        <v>-3.0544182580636141</v>
      </c>
      <c r="AD364" s="7">
        <f t="shared" si="449"/>
        <v>0.5319449342131386</v>
      </c>
      <c r="AE364" s="7">
        <f t="shared" si="450"/>
        <v>-0.67464692366875911</v>
      </c>
      <c r="AF364" s="7">
        <f t="shared" si="451"/>
        <v>-8.2697670740919688E-2</v>
      </c>
      <c r="AG364" s="7">
        <f t="shared" si="452"/>
        <v>6.2794728325660742E-2</v>
      </c>
    </row>
    <row r="365" spans="1:33" x14ac:dyDescent="0.25">
      <c r="A365" s="1">
        <v>-1149921303</v>
      </c>
      <c r="B365" s="1">
        <v>1155438046</v>
      </c>
      <c r="C365">
        <v>0.37312403300000002</v>
      </c>
      <c r="D365" s="1">
        <v>1473538791</v>
      </c>
      <c r="E365" s="1">
        <v>1019436792</v>
      </c>
      <c r="F365" s="1">
        <v>2062952305</v>
      </c>
      <c r="G365" s="1">
        <v>7886238026</v>
      </c>
      <c r="H365">
        <v>1</v>
      </c>
      <c r="I365" s="1">
        <v>1170861869</v>
      </c>
      <c r="J365" s="1">
        <v>5017842032</v>
      </c>
      <c r="L365" s="9">
        <f t="shared" si="495"/>
        <v>0.44017323858878299</v>
      </c>
      <c r="M365" s="10">
        <f t="shared" si="495"/>
        <v>0.96261116411447412</v>
      </c>
      <c r="N365" s="10">
        <f t="shared" si="495"/>
        <v>0.37313359611051361</v>
      </c>
      <c r="O365" s="10">
        <f t="shared" si="495"/>
        <v>0.36654857366612098</v>
      </c>
      <c r="P365" s="10">
        <f t="shared" si="495"/>
        <v>0.10184861096805653</v>
      </c>
      <c r="Q365" s="10">
        <f t="shared" si="495"/>
        <v>0.57255696510175103</v>
      </c>
      <c r="R365" s="10">
        <f t="shared" si="495"/>
        <v>0.83326329552931233</v>
      </c>
      <c r="S365" s="10">
        <f t="shared" si="495"/>
        <v>1</v>
      </c>
      <c r="T365" s="10">
        <f t="shared" si="495"/>
        <v>0.52922863251071772</v>
      </c>
      <c r="U365" s="10">
        <f t="shared" si="495"/>
        <v>0.50231146758164924</v>
      </c>
      <c r="X365" s="6">
        <f t="shared" ref="X365:Y365" si="497">(A365-Y$3)/Y$4</f>
        <v>-0.36164950290295383</v>
      </c>
      <c r="Y365" s="7">
        <f t="shared" si="497"/>
        <v>0.52023987295655283</v>
      </c>
      <c r="Z365" s="7">
        <f t="shared" si="445"/>
        <v>-0.48834321583906803</v>
      </c>
      <c r="AA365" s="7">
        <f t="shared" si="446"/>
        <v>-0.57326087859563035</v>
      </c>
      <c r="AB365" s="7">
        <f t="shared" si="447"/>
        <v>-0.89906837546540352</v>
      </c>
      <c r="AC365" s="7">
        <f t="shared" si="448"/>
        <v>-0.60685361440821795</v>
      </c>
      <c r="AD365" s="7">
        <f t="shared" si="449"/>
        <v>0.35117120539342089</v>
      </c>
      <c r="AE365" s="7">
        <f t="shared" si="450"/>
        <v>1.4807745577010785</v>
      </c>
      <c r="AF365" s="7">
        <f t="shared" si="451"/>
        <v>-0.14302021950731592</v>
      </c>
      <c r="AG365" s="7">
        <f t="shared" si="452"/>
        <v>0.4150114939936298</v>
      </c>
    </row>
    <row r="366" spans="1:33" x14ac:dyDescent="0.25">
      <c r="A366" s="1">
        <v>-2013902538</v>
      </c>
      <c r="B366" s="1">
        <v>1089922667</v>
      </c>
      <c r="C366">
        <v>0.552924674</v>
      </c>
      <c r="D366" s="1">
        <v>3399630905</v>
      </c>
      <c r="E366" s="1">
        <v>8944921528</v>
      </c>
      <c r="F366" s="1">
        <v>2533031186</v>
      </c>
      <c r="G366" s="1">
        <v>6774617895</v>
      </c>
      <c r="H366">
        <v>0</v>
      </c>
      <c r="I366" s="1">
        <v>1343217366</v>
      </c>
      <c r="J366" s="1">
        <v>6141130151</v>
      </c>
      <c r="L366" s="9">
        <f t="shared" si="495"/>
        <v>0.39621451478254488</v>
      </c>
      <c r="M366" s="10">
        <f t="shared" si="495"/>
        <v>0.90754152495121487</v>
      </c>
      <c r="N366" s="10">
        <f t="shared" si="495"/>
        <v>0.55300974893959509</v>
      </c>
      <c r="O366" s="10">
        <f t="shared" si="495"/>
        <v>0.84951428243708915</v>
      </c>
      <c r="P366" s="10">
        <f t="shared" si="495"/>
        <v>0.89448483661122491</v>
      </c>
      <c r="Q366" s="10">
        <f t="shared" si="495"/>
        <v>0.70320520899034555</v>
      </c>
      <c r="R366" s="10">
        <f t="shared" si="495"/>
        <v>0.71475282649431626</v>
      </c>
      <c r="S366" s="10">
        <f t="shared" si="495"/>
        <v>0</v>
      </c>
      <c r="T366" s="10">
        <f t="shared" si="495"/>
        <v>0.60781208933787889</v>
      </c>
      <c r="U366" s="10">
        <f t="shared" si="495"/>
        <v>0.61475831223810973</v>
      </c>
      <c r="X366" s="6">
        <f t="shared" ref="X366:Y366" si="498">(A366-Y$3)/Y$4</f>
        <v>-0.59057204639151417</v>
      </c>
      <c r="Y366" s="7">
        <f t="shared" si="498"/>
        <v>0.31661902517723972</v>
      </c>
      <c r="Z366" s="7">
        <f t="shared" si="445"/>
        <v>0.14634073478350121</v>
      </c>
      <c r="AA366" s="7">
        <f t="shared" si="446"/>
        <v>0.95593414842715496</v>
      </c>
      <c r="AB366" s="7">
        <f t="shared" si="447"/>
        <v>0.93353341560997094</v>
      </c>
      <c r="AC366" s="7">
        <f t="shared" si="448"/>
        <v>2.4666701743662714E-2</v>
      </c>
      <c r="AD366" s="7">
        <f t="shared" si="449"/>
        <v>-0.16623810219226856</v>
      </c>
      <c r="AE366" s="7">
        <f t="shared" si="450"/>
        <v>-0.67464692366875911</v>
      </c>
      <c r="AF366" s="7">
        <f t="shared" si="451"/>
        <v>0.20072027723689351</v>
      </c>
      <c r="AG366" s="7">
        <f t="shared" si="452"/>
        <v>0.80573172357550304</v>
      </c>
    </row>
    <row r="367" spans="1:33" x14ac:dyDescent="0.25">
      <c r="A367" s="1">
        <v>-2398506632</v>
      </c>
      <c r="B367" s="1">
        <v>1073751973</v>
      </c>
      <c r="C367">
        <v>0.46393224500000002</v>
      </c>
      <c r="D367" s="1">
        <v>1365094547</v>
      </c>
      <c r="E367" s="1">
        <v>91606308</v>
      </c>
      <c r="F367" s="1">
        <v>2520486204</v>
      </c>
      <c r="G367" s="1">
        <v>7014304348</v>
      </c>
      <c r="H367">
        <v>0</v>
      </c>
      <c r="I367" s="1">
        <v>1241106996</v>
      </c>
      <c r="J367" s="1">
        <v>4427137478</v>
      </c>
      <c r="L367" s="9">
        <f t="shared" si="495"/>
        <v>0.37664614401475333</v>
      </c>
      <c r="M367" s="10">
        <f t="shared" si="495"/>
        <v>0.89394907845709504</v>
      </c>
      <c r="N367" s="10">
        <f t="shared" si="495"/>
        <v>0.46397994531706416</v>
      </c>
      <c r="O367" s="10">
        <f t="shared" si="495"/>
        <v>0.33935628582853533</v>
      </c>
      <c r="P367" s="10">
        <f t="shared" si="495"/>
        <v>9.0552895029511107E-3</v>
      </c>
      <c r="Q367" s="10">
        <f t="shared" si="495"/>
        <v>0.69971860294578669</v>
      </c>
      <c r="R367" s="10">
        <f t="shared" si="495"/>
        <v>0.74030593872593031</v>
      </c>
      <c r="S367" s="10">
        <f t="shared" si="495"/>
        <v>0</v>
      </c>
      <c r="T367" s="10">
        <f t="shared" si="495"/>
        <v>0.56125606999316102</v>
      </c>
      <c r="U367" s="10">
        <f t="shared" si="495"/>
        <v>0.44317894218768861</v>
      </c>
      <c r="X367" s="6">
        <f t="shared" ref="X367:Y367" si="499">(A367-Y$3)/Y$4</f>
        <v>-0.69247767103693059</v>
      </c>
      <c r="Y367" s="7">
        <f t="shared" si="499"/>
        <v>0.26636074274465465</v>
      </c>
      <c r="Z367" s="7">
        <f t="shared" si="445"/>
        <v>-0.16779644570195931</v>
      </c>
      <c r="AA367" s="7">
        <f t="shared" si="446"/>
        <v>-0.65935873312121385</v>
      </c>
      <c r="AB367" s="7">
        <f t="shared" si="447"/>
        <v>-1.1136096765254189</v>
      </c>
      <c r="AC367" s="7">
        <f t="shared" si="448"/>
        <v>7.8133366618145621E-3</v>
      </c>
      <c r="AD367" s="7">
        <f t="shared" si="449"/>
        <v>-5.4674809817528452E-2</v>
      </c>
      <c r="AE367" s="7">
        <f t="shared" si="450"/>
        <v>-0.67464692366875911</v>
      </c>
      <c r="AF367" s="7">
        <f t="shared" si="451"/>
        <v>-2.9255009220416771E-3</v>
      </c>
      <c r="AG367" s="7">
        <f t="shared" si="452"/>
        <v>0.20954308829251156</v>
      </c>
    </row>
    <row r="368" spans="1:33" x14ac:dyDescent="0.25">
      <c r="A368" s="1">
        <v>-159770518</v>
      </c>
      <c r="B368" s="1">
        <v>1145459384</v>
      </c>
      <c r="C368">
        <v>0.78031045499999996</v>
      </c>
      <c r="D368" s="1">
        <v>3722944339</v>
      </c>
      <c r="E368" s="1">
        <v>1093784239</v>
      </c>
      <c r="F368" s="1">
        <v>2651881718</v>
      </c>
      <c r="G368" s="1">
        <v>865320234</v>
      </c>
      <c r="H368">
        <v>1</v>
      </c>
      <c r="I368" s="1">
        <v>1707452356</v>
      </c>
      <c r="J368" s="1">
        <v>1066854682</v>
      </c>
      <c r="L368" s="9">
        <f t="shared" ref="L368:U371" si="500">(A368-M$3)/M$5</f>
        <v>0.49055137542915639</v>
      </c>
      <c r="M368" s="10">
        <f t="shared" si="500"/>
        <v>0.95422349508073279</v>
      </c>
      <c r="N368" s="10">
        <f t="shared" si="500"/>
        <v>0.78049102635237166</v>
      </c>
      <c r="O368" s="10">
        <f t="shared" si="500"/>
        <v>0.93058480895656259</v>
      </c>
      <c r="P368" s="10">
        <f t="shared" si="500"/>
        <v>0.10928417885308507</v>
      </c>
      <c r="Q368" s="10">
        <f t="shared" si="500"/>
        <v>0.73623714026535469</v>
      </c>
      <c r="R368" s="10">
        <f t="shared" si="500"/>
        <v>8.4759164142662297E-2</v>
      </c>
      <c r="S368" s="10">
        <f t="shared" si="500"/>
        <v>1</v>
      </c>
      <c r="T368" s="10">
        <f t="shared" si="500"/>
        <v>0.77388073878516905</v>
      </c>
      <c r="U368" s="10">
        <f t="shared" si="500"/>
        <v>0.10679757112861422</v>
      </c>
      <c r="X368" s="6">
        <f t="shared" ref="X368:Y368" si="501">(A368-Y$3)/Y$4</f>
        <v>-9.9296772360843485E-2</v>
      </c>
      <c r="Y368" s="7">
        <f t="shared" si="501"/>
        <v>0.48922633617852068</v>
      </c>
      <c r="Z368" s="7">
        <f t="shared" si="445"/>
        <v>0.94899697114518544</v>
      </c>
      <c r="AA368" s="7">
        <f t="shared" si="446"/>
        <v>1.212624517412519</v>
      </c>
      <c r="AB368" s="7">
        <f t="shared" si="447"/>
        <v>-0.88187709075884224</v>
      </c>
      <c r="AC368" s="7">
        <f t="shared" si="448"/>
        <v>0.18433463956676013</v>
      </c>
      <c r="AD368" s="7">
        <f t="shared" si="449"/>
        <v>-2.9167510929431928</v>
      </c>
      <c r="AE368" s="7">
        <f t="shared" si="450"/>
        <v>1.4807745577010785</v>
      </c>
      <c r="AF368" s="7">
        <f t="shared" si="451"/>
        <v>0.92713932724388082</v>
      </c>
      <c r="AG368" s="7">
        <f t="shared" si="452"/>
        <v>-0.95928478703654174</v>
      </c>
    </row>
    <row r="369" spans="1:33" x14ac:dyDescent="0.25">
      <c r="A369" s="1">
        <v>-3460967197</v>
      </c>
      <c r="B369" s="1">
        <v>1050729968</v>
      </c>
      <c r="C369">
        <v>0.60482730200000001</v>
      </c>
      <c r="D369" s="1">
        <v>3910606951</v>
      </c>
      <c r="E369" s="1">
        <v>9526274938</v>
      </c>
      <c r="F369" s="1">
        <v>265412975</v>
      </c>
      <c r="G369" s="1">
        <v>7431098826</v>
      </c>
      <c r="H369">
        <v>1</v>
      </c>
      <c r="I369" s="1">
        <v>1394373903</v>
      </c>
      <c r="J369" s="1">
        <v>7103239819</v>
      </c>
      <c r="L369" s="9">
        <f t="shared" si="500"/>
        <v>0.32258893925167226</v>
      </c>
      <c r="M369" s="10">
        <f t="shared" si="500"/>
        <v>0.87459769062241965</v>
      </c>
      <c r="N369" s="10">
        <f t="shared" si="500"/>
        <v>0.60493417476163069</v>
      </c>
      <c r="O369" s="10">
        <f t="shared" si="500"/>
        <v>0.97764102488497229</v>
      </c>
      <c r="P369" s="10">
        <f t="shared" si="500"/>
        <v>0.9526266144351202</v>
      </c>
      <c r="Q369" s="10">
        <f t="shared" si="500"/>
        <v>7.296983988226946E-2</v>
      </c>
      <c r="R369" s="10">
        <f t="shared" si="500"/>
        <v>0.78474064056471549</v>
      </c>
      <c r="S369" s="10">
        <f t="shared" si="500"/>
        <v>1</v>
      </c>
      <c r="T369" s="10">
        <f t="shared" si="500"/>
        <v>0.63113630925972197</v>
      </c>
      <c r="U369" s="10">
        <f t="shared" si="500"/>
        <v>0.71107037550143959</v>
      </c>
      <c r="X369" s="6">
        <f t="shared" ref="X369:Y369" si="502">(A369-Y$3)/Y$4</f>
        <v>-0.97398977459100022</v>
      </c>
      <c r="Y369" s="7">
        <f t="shared" si="502"/>
        <v>0.19480868508687038</v>
      </c>
      <c r="Z369" s="7">
        <f t="shared" si="445"/>
        <v>0.32955345751641729</v>
      </c>
      <c r="AA369" s="7">
        <f t="shared" si="446"/>
        <v>1.361616733798545</v>
      </c>
      <c r="AB369" s="7">
        <f t="shared" si="447"/>
        <v>1.067959174525946</v>
      </c>
      <c r="AC369" s="7">
        <f t="shared" si="448"/>
        <v>-3.0217304613794389</v>
      </c>
      <c r="AD369" s="7">
        <f t="shared" si="449"/>
        <v>0.13932432374756787</v>
      </c>
      <c r="AE369" s="7">
        <f t="shared" si="450"/>
        <v>1.4807745577010785</v>
      </c>
      <c r="AF369" s="7">
        <f t="shared" si="451"/>
        <v>0.30274529962474067</v>
      </c>
      <c r="AG369" s="7">
        <f t="shared" si="452"/>
        <v>1.1403882591565579</v>
      </c>
    </row>
    <row r="370" spans="1:33" x14ac:dyDescent="0.25">
      <c r="A370" s="1">
        <v>3108683525</v>
      </c>
      <c r="B370" s="1">
        <v>1061429218</v>
      </c>
      <c r="C370">
        <v>0.86185422700000003</v>
      </c>
      <c r="D370" s="1">
        <v>3248018357</v>
      </c>
      <c r="E370" s="1">
        <v>1014069289</v>
      </c>
      <c r="F370" s="1">
        <v>2566664845</v>
      </c>
      <c r="G370" s="1">
        <v>8021302514</v>
      </c>
      <c r="H370">
        <v>1</v>
      </c>
      <c r="I370" s="1">
        <v>1798421884</v>
      </c>
      <c r="J370" s="1">
        <v>1203109181</v>
      </c>
      <c r="L370" s="9">
        <f t="shared" si="500"/>
        <v>0.6568478905955063</v>
      </c>
      <c r="M370" s="10">
        <f t="shared" si="500"/>
        <v>0.88359105745950228</v>
      </c>
      <c r="N370" s="10">
        <f t="shared" si="500"/>
        <v>0.86206904472290569</v>
      </c>
      <c r="O370" s="10">
        <f t="shared" si="500"/>
        <v>0.81149758470432831</v>
      </c>
      <c r="P370" s="10">
        <f t="shared" si="500"/>
        <v>0.10131180123833447</v>
      </c>
      <c r="Q370" s="10">
        <f t="shared" si="500"/>
        <v>0.71255295606324121</v>
      </c>
      <c r="R370" s="10">
        <f t="shared" si="500"/>
        <v>0.84766259919112374</v>
      </c>
      <c r="S370" s="10">
        <f t="shared" si="500"/>
        <v>1</v>
      </c>
      <c r="T370" s="10">
        <f t="shared" si="500"/>
        <v>0.81535722256784315</v>
      </c>
      <c r="U370" s="10">
        <f t="shared" si="500"/>
        <v>0.12043733836521299</v>
      </c>
      <c r="X370" s="6">
        <f t="shared" ref="X370:Y370" si="503">(A370-Y$3)/Y$4</f>
        <v>0.76672066238011893</v>
      </c>
      <c r="Y370" s="7">
        <f t="shared" si="503"/>
        <v>0.22806179891840017</v>
      </c>
      <c r="Z370" s="7">
        <f t="shared" si="445"/>
        <v>1.2368409024781448</v>
      </c>
      <c r="AA370" s="7">
        <f t="shared" si="446"/>
        <v>0.83556339733448248</v>
      </c>
      <c r="AB370" s="7">
        <f t="shared" si="447"/>
        <v>-0.9003094977360353</v>
      </c>
      <c r="AC370" s="7">
        <f t="shared" si="448"/>
        <v>6.9851328885047831E-2</v>
      </c>
      <c r="AD370" s="7">
        <f t="shared" si="449"/>
        <v>0.41403766603643677</v>
      </c>
      <c r="AE370" s="7">
        <f t="shared" si="450"/>
        <v>1.4807745577010785</v>
      </c>
      <c r="AF370" s="7">
        <f t="shared" si="451"/>
        <v>1.1085661531217132</v>
      </c>
      <c r="AG370" s="7">
        <f t="shared" si="452"/>
        <v>-0.91189054487342036</v>
      </c>
    </row>
    <row r="371" spans="1:33" x14ac:dyDescent="0.25">
      <c r="A371" s="1">
        <v>4045373688</v>
      </c>
      <c r="B371" s="1">
        <v>1076700999</v>
      </c>
      <c r="C371">
        <v>0.97837439199999998</v>
      </c>
      <c r="D371" s="1">
        <v>3469562346</v>
      </c>
      <c r="E371" s="1">
        <v>935349021</v>
      </c>
      <c r="F371" s="1">
        <v>2766943643</v>
      </c>
      <c r="G371" s="1">
        <v>7202313539</v>
      </c>
      <c r="H371">
        <v>1</v>
      </c>
      <c r="I371" s="1">
        <v>2040635908</v>
      </c>
      <c r="J371" s="1">
        <v>1443907825</v>
      </c>
      <c r="L371" s="9">
        <f t="shared" si="500"/>
        <v>0.70450599067835951</v>
      </c>
      <c r="M371" s="10">
        <f t="shared" si="500"/>
        <v>0.89642791320066062</v>
      </c>
      <c r="N371" s="10">
        <f t="shared" si="500"/>
        <v>0.9786381453147649</v>
      </c>
      <c r="O371" s="10">
        <f t="shared" si="500"/>
        <v>0.86704952268985114</v>
      </c>
      <c r="P371" s="10">
        <f t="shared" si="500"/>
        <v>9.3438902836838048E-2</v>
      </c>
      <c r="Q371" s="10">
        <f t="shared" si="500"/>
        <v>0.76821611027930681</v>
      </c>
      <c r="R371" s="10">
        <f t="shared" si="500"/>
        <v>0.76034970798391988</v>
      </c>
      <c r="S371" s="10">
        <f t="shared" si="500"/>
        <v>1</v>
      </c>
      <c r="T371" s="10">
        <f t="shared" si="500"/>
        <v>0.925791851165369</v>
      </c>
      <c r="U371" s="10">
        <f t="shared" si="500"/>
        <v>0.14454250538100899</v>
      </c>
      <c r="X371" s="6">
        <f t="shared" ref="X371:Y371" si="504">(A371-Y$3)/Y$4</f>
        <v>1.0149083380935553</v>
      </c>
      <c r="Y371" s="7">
        <f t="shared" si="504"/>
        <v>0.27552627278368924</v>
      </c>
      <c r="Z371" s="7">
        <f t="shared" si="445"/>
        <v>1.6481491060423001</v>
      </c>
      <c r="AA371" s="7">
        <f t="shared" si="446"/>
        <v>1.0114552790275253</v>
      </c>
      <c r="AB371" s="7">
        <f t="shared" si="447"/>
        <v>-0.91851190540397865</v>
      </c>
      <c r="AC371" s="7">
        <f t="shared" si="448"/>
        <v>0.33891283099383679</v>
      </c>
      <c r="AD371" s="7">
        <f t="shared" si="449"/>
        <v>3.283503515761229E-2</v>
      </c>
      <c r="AE371" s="7">
        <f t="shared" si="450"/>
        <v>1.4807745577010785</v>
      </c>
      <c r="AF371" s="7">
        <f t="shared" si="451"/>
        <v>1.5916303453138188</v>
      </c>
      <c r="AG371" s="7">
        <f t="shared" si="452"/>
        <v>-0.82813206841909603</v>
      </c>
    </row>
    <row r="372" spans="1:33" x14ac:dyDescent="0.25">
      <c r="A372" s="1">
        <v>-2529879994</v>
      </c>
      <c r="B372" s="1">
        <v>1043689453</v>
      </c>
      <c r="C372">
        <v>5.6998629000000002E-2</v>
      </c>
      <c r="D372" s="1">
        <v>1135956982</v>
      </c>
      <c r="E372" s="1">
        <v>1008194225</v>
      </c>
      <c r="F372" s="1">
        <v>2818394619</v>
      </c>
      <c r="G372" s="1">
        <v>7997007889</v>
      </c>
      <c r="H372">
        <v>0</v>
      </c>
      <c r="I372" s="1">
        <v>1013390784</v>
      </c>
      <c r="J372" s="1">
        <v>1605514054</v>
      </c>
      <c r="L372" s="9">
        <f t="shared" ref="L372:U375" si="505">(A372-M$3)/M$5</f>
        <v>0.36996196488943361</v>
      </c>
      <c r="M372" s="10">
        <f t="shared" si="505"/>
        <v>0.86867971187465853</v>
      </c>
      <c r="N372" s="10">
        <f t="shared" si="505"/>
        <v>5.6875427247483068E-2</v>
      </c>
      <c r="O372" s="10">
        <f t="shared" si="505"/>
        <v>0.28190026610762248</v>
      </c>
      <c r="P372" s="10">
        <f t="shared" si="505"/>
        <v>0.10072422978882811</v>
      </c>
      <c r="Q372" s="10">
        <f t="shared" si="505"/>
        <v>0.78251579472046806</v>
      </c>
      <c r="R372" s="10">
        <f t="shared" si="505"/>
        <v>0.84507253508245261</v>
      </c>
      <c r="S372" s="10">
        <f t="shared" si="505"/>
        <v>0</v>
      </c>
      <c r="T372" s="10">
        <f t="shared" si="505"/>
        <v>0.45743154785130741</v>
      </c>
      <c r="U372" s="10">
        <f t="shared" si="505"/>
        <v>0.16072010952415347</v>
      </c>
      <c r="X372" s="6">
        <f t="shared" ref="X372:Y372" si="506">(A372-Y$3)/Y$4</f>
        <v>-0.72728667261864133</v>
      </c>
      <c r="Y372" s="7">
        <f t="shared" si="506"/>
        <v>0.17292686657364817</v>
      </c>
      <c r="Z372" s="7">
        <f t="shared" si="445"/>
        <v>-1.6042442448174674</v>
      </c>
      <c r="AA372" s="7">
        <f t="shared" si="446"/>
        <v>-0.84127943273636741</v>
      </c>
      <c r="AB372" s="7">
        <f t="shared" si="447"/>
        <v>-0.90166798282151872</v>
      </c>
      <c r="AC372" s="7">
        <f t="shared" si="448"/>
        <v>0.40803386140626841</v>
      </c>
      <c r="AD372" s="7">
        <f t="shared" si="449"/>
        <v>0.4027296078709231</v>
      </c>
      <c r="AE372" s="7">
        <f t="shared" si="450"/>
        <v>-0.67464692366875911</v>
      </c>
      <c r="AF372" s="7">
        <f t="shared" si="451"/>
        <v>-0.45707570321927216</v>
      </c>
      <c r="AG372" s="7">
        <f t="shared" si="452"/>
        <v>-0.77191957776001796</v>
      </c>
    </row>
    <row r="373" spans="1:33" x14ac:dyDescent="0.25">
      <c r="A373" s="1">
        <v>340758954</v>
      </c>
      <c r="B373" s="1">
        <v>1167856756</v>
      </c>
      <c r="C373">
        <v>0.845223061</v>
      </c>
      <c r="D373" s="1">
        <v>3041313686</v>
      </c>
      <c r="E373" s="1">
        <v>930773124</v>
      </c>
      <c r="F373" s="1">
        <v>2976549771</v>
      </c>
      <c r="G373" s="1">
        <v>6976404729</v>
      </c>
      <c r="H373">
        <v>0</v>
      </c>
      <c r="I373" s="1">
        <v>1844319229</v>
      </c>
      <c r="J373" s="1">
        <v>1195057887</v>
      </c>
      <c r="L373" s="9">
        <f t="shared" si="505"/>
        <v>0.51601794336512574</v>
      </c>
      <c r="M373" s="10">
        <f t="shared" si="505"/>
        <v>0.97304984109401438</v>
      </c>
      <c r="N373" s="10">
        <f t="shared" si="505"/>
        <v>0.84543089404388871</v>
      </c>
      <c r="O373" s="10">
        <f t="shared" si="505"/>
        <v>0.75966659115518753</v>
      </c>
      <c r="P373" s="10">
        <f t="shared" si="505"/>
        <v>9.2981262471885123E-2</v>
      </c>
      <c r="Q373" s="10">
        <f t="shared" si="505"/>
        <v>0.82647159385523872</v>
      </c>
      <c r="R373" s="10">
        <f t="shared" si="505"/>
        <v>0.73626543828996105</v>
      </c>
      <c r="S373" s="10">
        <f t="shared" si="505"/>
        <v>0</v>
      </c>
      <c r="T373" s="10">
        <f t="shared" si="505"/>
        <v>0.83628357590189906</v>
      </c>
      <c r="U373" s="10">
        <f t="shared" si="505"/>
        <v>0.11963136295214846</v>
      </c>
      <c r="X373" s="6">
        <f t="shared" ref="X373:Y373" si="507">(A373-Y$3)/Y$4</f>
        <v>3.3324718916367152E-2</v>
      </c>
      <c r="Y373" s="7">
        <f t="shared" si="507"/>
        <v>0.55883704353119668</v>
      </c>
      <c r="Z373" s="7">
        <f t="shared" si="445"/>
        <v>1.1781340253411507</v>
      </c>
      <c r="AA373" s="7">
        <f t="shared" si="446"/>
        <v>0.67145299334184105</v>
      </c>
      <c r="AB373" s="7">
        <f t="shared" si="447"/>
        <v>-0.91956998542271684</v>
      </c>
      <c r="AC373" s="7">
        <f t="shared" si="448"/>
        <v>0.62050499259092751</v>
      </c>
      <c r="AD373" s="7">
        <f t="shared" si="449"/>
        <v>-7.2315382417550422E-2</v>
      </c>
      <c r="AE373" s="7">
        <f t="shared" si="450"/>
        <v>-0.67464692366875911</v>
      </c>
      <c r="AF373" s="7">
        <f t="shared" si="451"/>
        <v>1.2001024049045057</v>
      </c>
      <c r="AG373" s="7">
        <f t="shared" si="452"/>
        <v>-0.91469107608789779</v>
      </c>
    </row>
    <row r="374" spans="1:33" x14ac:dyDescent="0.25">
      <c r="A374" s="1">
        <v>-1176567687</v>
      </c>
      <c r="B374" s="1">
        <v>1175566487</v>
      </c>
      <c r="C374">
        <v>0.58365211500000003</v>
      </c>
      <c r="D374" s="1">
        <v>3309862952</v>
      </c>
      <c r="E374" s="1">
        <v>9935304234</v>
      </c>
      <c r="F374" s="1">
        <v>2427189094</v>
      </c>
      <c r="G374" s="1">
        <v>7593488704</v>
      </c>
      <c r="H374">
        <v>1</v>
      </c>
      <c r="I374" s="1">
        <v>1410456478</v>
      </c>
      <c r="J374" s="1">
        <v>7473941642</v>
      </c>
      <c r="L374" s="9">
        <f t="shared" si="505"/>
        <v>0.43881749035347439</v>
      </c>
      <c r="M374" s="10">
        <f t="shared" si="505"/>
        <v>0.97953033637155518</v>
      </c>
      <c r="N374" s="10">
        <f t="shared" si="505"/>
        <v>0.58375009470600747</v>
      </c>
      <c r="O374" s="10">
        <f t="shared" si="505"/>
        <v>0.82700505625292342</v>
      </c>
      <c r="P374" s="10">
        <f t="shared" si="505"/>
        <v>0.99353407286302597</v>
      </c>
      <c r="Q374" s="10">
        <f t="shared" si="505"/>
        <v>0.67378869187330648</v>
      </c>
      <c r="R374" s="10">
        <f t="shared" si="505"/>
        <v>0.80205311995549744</v>
      </c>
      <c r="S374" s="10">
        <f t="shared" si="505"/>
        <v>1</v>
      </c>
      <c r="T374" s="10">
        <f t="shared" si="505"/>
        <v>0.63846896972126843</v>
      </c>
      <c r="U374" s="10">
        <f t="shared" si="505"/>
        <v>0.74817951037046748</v>
      </c>
      <c r="X374" s="6">
        <f t="shared" ref="X374:Y374" si="508">(A374-Y$3)/Y$4</f>
        <v>-0.36870979281776067</v>
      </c>
      <c r="Y374" s="7">
        <f t="shared" si="508"/>
        <v>0.58279877566695137</v>
      </c>
      <c r="Z374" s="7">
        <f t="shared" si="445"/>
        <v>0.25480649740779532</v>
      </c>
      <c r="AA374" s="7">
        <f t="shared" si="446"/>
        <v>0.88466408490535653</v>
      </c>
      <c r="AB374" s="7">
        <f t="shared" si="447"/>
        <v>1.1625386034720444</v>
      </c>
      <c r="AC374" s="7">
        <f t="shared" si="448"/>
        <v>-0.11752524540321717</v>
      </c>
      <c r="AD374" s="7">
        <f t="shared" si="449"/>
        <v>0.21490952771406979</v>
      </c>
      <c r="AE374" s="7">
        <f t="shared" si="450"/>
        <v>1.4807745577010785</v>
      </c>
      <c r="AF374" s="7">
        <f t="shared" si="451"/>
        <v>0.33481989205521018</v>
      </c>
      <c r="AG374" s="7">
        <f t="shared" si="452"/>
        <v>1.2693317589933784</v>
      </c>
    </row>
    <row r="375" spans="1:33" x14ac:dyDescent="0.25">
      <c r="A375" s="1">
        <v>-4234268347</v>
      </c>
      <c r="B375" s="1">
        <v>1145091642</v>
      </c>
      <c r="C375">
        <v>0.92412529600000004</v>
      </c>
      <c r="D375" s="1">
        <v>3872347003</v>
      </c>
      <c r="E375" s="1">
        <v>8830519724</v>
      </c>
      <c r="F375" s="1">
        <v>2719109782</v>
      </c>
      <c r="G375" s="1">
        <v>6543025399</v>
      </c>
      <c r="H375">
        <v>0</v>
      </c>
      <c r="I375" s="1">
        <v>1987916922</v>
      </c>
      <c r="J375" s="1">
        <v>1427878438</v>
      </c>
      <c r="L375" s="9">
        <f t="shared" si="505"/>
        <v>0.28324395084819576</v>
      </c>
      <c r="M375" s="10">
        <f t="shared" si="505"/>
        <v>0.95391438568452258</v>
      </c>
      <c r="N375" s="10">
        <f t="shared" si="505"/>
        <v>0.92436626603411487</v>
      </c>
      <c r="O375" s="10">
        <f t="shared" si="505"/>
        <v>0.96804738044343741</v>
      </c>
      <c r="P375" s="10">
        <f t="shared" si="505"/>
        <v>0.88304338953891681</v>
      </c>
      <c r="Q375" s="10">
        <f t="shared" si="505"/>
        <v>0.7549217246120189</v>
      </c>
      <c r="R375" s="10">
        <f t="shared" si="505"/>
        <v>0.69006261572847194</v>
      </c>
      <c r="S375" s="10">
        <f t="shared" si="505"/>
        <v>0</v>
      </c>
      <c r="T375" s="10">
        <f t="shared" si="505"/>
        <v>0.90175525104287502</v>
      </c>
      <c r="U375" s="10">
        <f t="shared" si="505"/>
        <v>0.14293788234668728</v>
      </c>
      <c r="X375" s="6">
        <f t="shared" ref="X375:Y375" si="509">(A375-Y$3)/Y$4</f>
        <v>-1.1788855049255007</v>
      </c>
      <c r="Y375" s="7">
        <f t="shared" si="509"/>
        <v>0.48808339937578832</v>
      </c>
      <c r="Z375" s="7">
        <f t="shared" si="445"/>
        <v>1.4566535119471546</v>
      </c>
      <c r="AA375" s="7">
        <f t="shared" si="446"/>
        <v>1.3312407607126855</v>
      </c>
      <c r="AB375" s="7">
        <f t="shared" si="447"/>
        <v>0.90708040258978995</v>
      </c>
      <c r="AC375" s="7">
        <f t="shared" si="448"/>
        <v>0.27465115866083717</v>
      </c>
      <c r="AD375" s="7">
        <f t="shared" si="449"/>
        <v>-0.27403402065013749</v>
      </c>
      <c r="AE375" s="7">
        <f t="shared" si="450"/>
        <v>-0.67464692366875911</v>
      </c>
      <c r="AF375" s="7">
        <f t="shared" si="451"/>
        <v>1.4864892227449746</v>
      </c>
      <c r="AG375" s="7">
        <f t="shared" si="452"/>
        <v>-0.83370766889306192</v>
      </c>
    </row>
    <row r="376" spans="1:33" x14ac:dyDescent="0.25">
      <c r="A376" s="1">
        <v>-3907420681</v>
      </c>
      <c r="B376" s="1">
        <v>1039124866</v>
      </c>
      <c r="C376">
        <v>0.74741840900000001</v>
      </c>
      <c r="D376" s="1">
        <v>3339647559</v>
      </c>
      <c r="E376" s="1">
        <v>1065723117</v>
      </c>
      <c r="F376" s="1">
        <v>274846427</v>
      </c>
      <c r="G376" s="1">
        <v>8579897089</v>
      </c>
      <c r="H376">
        <v>0</v>
      </c>
      <c r="I376" s="1">
        <v>159049077</v>
      </c>
      <c r="J376" s="1">
        <v>8676294631</v>
      </c>
      <c r="L376" s="9">
        <f t="shared" ref="L376:U379" si="510">(A376-M$3)/M$5</f>
        <v>0.29987371743844765</v>
      </c>
      <c r="M376" s="10">
        <f t="shared" si="510"/>
        <v>0.86484290038312606</v>
      </c>
      <c r="N376" s="10">
        <f t="shared" si="510"/>
        <v>0.7475851665053137</v>
      </c>
      <c r="O376" s="10">
        <f t="shared" si="510"/>
        <v>0.83447351725001762</v>
      </c>
      <c r="P376" s="10">
        <f t="shared" si="510"/>
        <v>0.10647775595653197</v>
      </c>
      <c r="Q376" s="10">
        <f t="shared" si="510"/>
        <v>7.5591663553619098E-2</v>
      </c>
      <c r="R376" s="10">
        <f t="shared" si="510"/>
        <v>0.90721469188676629</v>
      </c>
      <c r="S376" s="10">
        <f t="shared" si="510"/>
        <v>0</v>
      </c>
      <c r="T376" s="10">
        <f t="shared" si="510"/>
        <v>6.7904519028561594E-2</v>
      </c>
      <c r="U376" s="10">
        <f t="shared" si="510"/>
        <v>0.86854114999741872</v>
      </c>
      <c r="X376" s="6">
        <f t="shared" ref="X376:Y376" si="511">(A376-Y$3)/Y$4</f>
        <v>-1.0922831621859395</v>
      </c>
      <c r="Y376" s="7">
        <f t="shared" si="511"/>
        <v>0.1587401963766791</v>
      </c>
      <c r="Z376" s="7">
        <f t="shared" si="445"/>
        <v>0.83289030109533146</v>
      </c>
      <c r="AA376" s="7">
        <f t="shared" si="446"/>
        <v>0.90831117456174881</v>
      </c>
      <c r="AB376" s="7">
        <f t="shared" si="447"/>
        <v>-0.88836563551664072</v>
      </c>
      <c r="AC376" s="7">
        <f t="shared" si="448"/>
        <v>-3.0090572339058488</v>
      </c>
      <c r="AD376" s="7">
        <f t="shared" si="449"/>
        <v>0.67403838409816508</v>
      </c>
      <c r="AE376" s="7">
        <f t="shared" si="450"/>
        <v>-0.67464692366875911</v>
      </c>
      <c r="AF376" s="7">
        <f t="shared" si="451"/>
        <v>-2.1609485002294875</v>
      </c>
      <c r="AG376" s="7">
        <f t="shared" si="452"/>
        <v>1.6875536096070511</v>
      </c>
    </row>
    <row r="377" spans="1:33" x14ac:dyDescent="0.25">
      <c r="A377" s="1">
        <v>3882629594</v>
      </c>
      <c r="B377" s="1">
        <v>1082727359</v>
      </c>
      <c r="C377">
        <v>0.18343692</v>
      </c>
      <c r="D377" s="1">
        <v>1066664793</v>
      </c>
      <c r="E377" s="1">
        <v>9602357503</v>
      </c>
      <c r="F377" s="1">
        <v>2393968259</v>
      </c>
      <c r="G377" s="1">
        <v>7441806738</v>
      </c>
      <c r="H377">
        <v>1</v>
      </c>
      <c r="I377" s="1">
        <v>1046432805</v>
      </c>
      <c r="J377" s="1">
        <v>3000940021</v>
      </c>
      <c r="L377" s="9">
        <f t="shared" si="510"/>
        <v>0.69622569199890683</v>
      </c>
      <c r="M377" s="10">
        <f t="shared" si="510"/>
        <v>0.90149343332331611</v>
      </c>
      <c r="N377" s="10">
        <f t="shared" si="510"/>
        <v>0.18336681920733644</v>
      </c>
      <c r="O377" s="10">
        <f t="shared" si="510"/>
        <v>0.26452531766698062</v>
      </c>
      <c r="P377" s="10">
        <f t="shared" si="510"/>
        <v>0.96023571333161084</v>
      </c>
      <c r="Q377" s="10">
        <f t="shared" si="510"/>
        <v>0.66455568029016587</v>
      </c>
      <c r="R377" s="10">
        <f t="shared" si="510"/>
        <v>0.78588221729413643</v>
      </c>
      <c r="S377" s="10">
        <f t="shared" si="510"/>
        <v>1</v>
      </c>
      <c r="T377" s="10">
        <f t="shared" si="510"/>
        <v>0.47249666776875138</v>
      </c>
      <c r="U377" s="10">
        <f t="shared" si="510"/>
        <v>0.30040933465414899</v>
      </c>
      <c r="X377" s="6">
        <f t="shared" ref="X377:Y377" si="512">(A377-Y$3)/Y$4</f>
        <v>0.97178727200208925</v>
      </c>
      <c r="Y377" s="7">
        <f t="shared" si="512"/>
        <v>0.29425611226494053</v>
      </c>
      <c r="Z377" s="7">
        <f t="shared" si="445"/>
        <v>-1.1579257356312513</v>
      </c>
      <c r="AA377" s="7">
        <f t="shared" si="446"/>
        <v>-0.8962930377764029</v>
      </c>
      <c r="AB377" s="7">
        <f t="shared" si="447"/>
        <v>1.0855516688064888</v>
      </c>
      <c r="AC377" s="7">
        <f t="shared" si="448"/>
        <v>-0.16215527042667588</v>
      </c>
      <c r="AD377" s="7">
        <f t="shared" si="449"/>
        <v>0.14430837646405156</v>
      </c>
      <c r="AE377" s="7">
        <f t="shared" si="450"/>
        <v>1.4807745577010785</v>
      </c>
      <c r="AF377" s="7">
        <f t="shared" si="451"/>
        <v>-0.39117771383299454</v>
      </c>
      <c r="AG377" s="7">
        <f t="shared" si="452"/>
        <v>-0.28653996324390701</v>
      </c>
    </row>
    <row r="378" spans="1:33" x14ac:dyDescent="0.25">
      <c r="A378" s="1">
        <v>-1483618523</v>
      </c>
      <c r="B378" s="1">
        <v>1013662959</v>
      </c>
      <c r="C378">
        <v>0.58918118200000003</v>
      </c>
      <c r="D378" s="1">
        <v>3246938012</v>
      </c>
      <c r="E378" s="1">
        <v>104073023</v>
      </c>
      <c r="F378" s="1">
        <v>2916327441</v>
      </c>
      <c r="G378" s="1">
        <v>8387586918</v>
      </c>
      <c r="H378">
        <v>0</v>
      </c>
      <c r="I378" s="1">
        <v>1361877349</v>
      </c>
      <c r="J378" s="1">
        <v>5387024573</v>
      </c>
      <c r="L378" s="9">
        <f t="shared" si="510"/>
        <v>0.42319497177620635</v>
      </c>
      <c r="M378" s="10">
        <f t="shared" si="510"/>
        <v>0.84344062732448333</v>
      </c>
      <c r="N378" s="10">
        <f t="shared" si="510"/>
        <v>0.58928148377760836</v>
      </c>
      <c r="O378" s="10">
        <f t="shared" si="510"/>
        <v>0.81122668925501429</v>
      </c>
      <c r="P378" s="10">
        <f t="shared" si="510"/>
        <v>1.0302099036112398E-2</v>
      </c>
      <c r="Q378" s="10">
        <f t="shared" si="510"/>
        <v>0.80973410154194458</v>
      </c>
      <c r="R378" s="10">
        <f t="shared" si="510"/>
        <v>0.88671239264816937</v>
      </c>
      <c r="S378" s="10">
        <f t="shared" si="510"/>
        <v>0</v>
      </c>
      <c r="T378" s="10">
        <f t="shared" si="510"/>
        <v>0.61631988859000286</v>
      </c>
      <c r="U378" s="10">
        <f t="shared" si="510"/>
        <v>0.53926851460771541</v>
      </c>
      <c r="X378" s="6">
        <f t="shared" ref="X378:Y378" si="513">(A378-Y$3)/Y$4</f>
        <v>-0.45006671992441111</v>
      </c>
      <c r="Y378" s="7">
        <f t="shared" si="513"/>
        <v>7.9604958688165875E-2</v>
      </c>
      <c r="Z378" s="7">
        <f t="shared" si="445"/>
        <v>0.27432372530698218</v>
      </c>
      <c r="AA378" s="7">
        <f t="shared" si="446"/>
        <v>0.83470567189681488</v>
      </c>
      <c r="AB378" s="7">
        <f t="shared" si="447"/>
        <v>-1.1107270106697835</v>
      </c>
      <c r="AC378" s="7">
        <f t="shared" si="448"/>
        <v>0.53960022018316023</v>
      </c>
      <c r="AD378" s="7">
        <f t="shared" si="449"/>
        <v>0.58452662585995852</v>
      </c>
      <c r="AE378" s="7">
        <f t="shared" si="450"/>
        <v>-0.67464692366875911</v>
      </c>
      <c r="AF378" s="7">
        <f t="shared" si="451"/>
        <v>0.23793517282945184</v>
      </c>
      <c r="AG378" s="7">
        <f t="shared" si="452"/>
        <v>0.54342653260861518</v>
      </c>
    </row>
    <row r="379" spans="1:33" x14ac:dyDescent="0.25">
      <c r="A379" s="1">
        <v>-4550767539</v>
      </c>
      <c r="B379" s="1">
        <v>1054385245</v>
      </c>
      <c r="C379">
        <v>0.86844695000000005</v>
      </c>
      <c r="D379" s="1">
        <v>3168896731</v>
      </c>
      <c r="E379" s="1">
        <v>1053537574</v>
      </c>
      <c r="F379" s="1">
        <v>2593312235</v>
      </c>
      <c r="G379" s="1">
        <v>8426961571</v>
      </c>
      <c r="H379">
        <v>0</v>
      </c>
      <c r="I379" s="1">
        <v>1805217463</v>
      </c>
      <c r="J379" s="1">
        <v>9168788478</v>
      </c>
      <c r="L379" s="9">
        <f t="shared" si="510"/>
        <v>0.26714070693222636</v>
      </c>
      <c r="M379" s="10">
        <f t="shared" si="510"/>
        <v>0.87767017205356201</v>
      </c>
      <c r="N379" s="10">
        <f t="shared" si="510"/>
        <v>0.86866453650375974</v>
      </c>
      <c r="O379" s="10">
        <f t="shared" si="510"/>
        <v>0.79165791457513457</v>
      </c>
      <c r="P379" s="10">
        <f t="shared" si="510"/>
        <v>0.10525906673654524</v>
      </c>
      <c r="Q379" s="10">
        <f t="shared" si="510"/>
        <v>0.71995902097793896</v>
      </c>
      <c r="R379" s="10">
        <f t="shared" si="510"/>
        <v>0.89091014731722384</v>
      </c>
      <c r="S379" s="10">
        <f t="shared" si="510"/>
        <v>0</v>
      </c>
      <c r="T379" s="10">
        <f t="shared" si="510"/>
        <v>0.81845558669464591</v>
      </c>
      <c r="U379" s="10">
        <f t="shared" si="510"/>
        <v>0.91784228491654585</v>
      </c>
      <c r="X379" s="6">
        <f t="shared" ref="X379:Y379" si="514">(A379-Y$3)/Y$4</f>
        <v>-1.262745891134831</v>
      </c>
      <c r="Y379" s="7">
        <f t="shared" si="514"/>
        <v>0.20616923299132844</v>
      </c>
      <c r="Z379" s="7">
        <f t="shared" si="445"/>
        <v>1.2601127632219578</v>
      </c>
      <c r="AA379" s="7">
        <f t="shared" si="446"/>
        <v>0.77274584248873501</v>
      </c>
      <c r="AB379" s="7">
        <f t="shared" si="447"/>
        <v>-0.89118328625610788</v>
      </c>
      <c r="AC379" s="7">
        <f t="shared" si="448"/>
        <v>0.10565035929803604</v>
      </c>
      <c r="AD379" s="7">
        <f t="shared" si="449"/>
        <v>0.60285376062210938</v>
      </c>
      <c r="AE379" s="7">
        <f t="shared" si="450"/>
        <v>-0.67464692366875911</v>
      </c>
      <c r="AF379" s="7">
        <f t="shared" si="451"/>
        <v>1.1221190466573601</v>
      </c>
      <c r="AG379" s="7">
        <f t="shared" si="452"/>
        <v>1.8588607797913197</v>
      </c>
    </row>
    <row r="380" spans="1:33" x14ac:dyDescent="0.25">
      <c r="A380" s="1">
        <v>-47973881</v>
      </c>
      <c r="B380" s="1">
        <v>1135241758</v>
      </c>
      <c r="C380">
        <v>0.35526946500000001</v>
      </c>
      <c r="D380" s="1">
        <v>1280726662</v>
      </c>
      <c r="E380" s="1">
        <v>1013324741</v>
      </c>
      <c r="F380" s="1">
        <v>2280472644</v>
      </c>
      <c r="G380" s="1">
        <v>7862984179</v>
      </c>
      <c r="H380">
        <v>1</v>
      </c>
      <c r="I380" s="1">
        <v>115328612</v>
      </c>
      <c r="J380" s="1">
        <v>4306603636</v>
      </c>
      <c r="L380" s="9">
        <f t="shared" ref="L380:U383" si="515">(A380-M$3)/M$5</f>
        <v>0.49623950532048355</v>
      </c>
      <c r="M380" s="10">
        <f t="shared" si="515"/>
        <v>0.94563496234973632</v>
      </c>
      <c r="N380" s="10">
        <f t="shared" si="515"/>
        <v>0.35527152963286834</v>
      </c>
      <c r="O380" s="10">
        <f t="shared" si="515"/>
        <v>0.31820112139981449</v>
      </c>
      <c r="P380" s="10">
        <f t="shared" si="515"/>
        <v>0.10123733819459792</v>
      </c>
      <c r="Q380" s="10">
        <f t="shared" si="515"/>
        <v>0.63301203221718216</v>
      </c>
      <c r="R380" s="10">
        <f t="shared" si="515"/>
        <v>0.83078418936886622</v>
      </c>
      <c r="S380" s="10">
        <f t="shared" si="515"/>
        <v>1</v>
      </c>
      <c r="T380" s="10">
        <f t="shared" si="515"/>
        <v>4.7970688465612331E-2</v>
      </c>
      <c r="U380" s="10">
        <f t="shared" si="515"/>
        <v>0.43111289254471152</v>
      </c>
      <c r="X380" s="6">
        <f t="shared" ref="X380:Y380" si="516">(A380-Y$3)/Y$4</f>
        <v>-6.9674866862505541E-2</v>
      </c>
      <c r="Y380" s="7">
        <f t="shared" si="516"/>
        <v>0.45747010275412192</v>
      </c>
      <c r="Z380" s="7">
        <f t="shared" si="445"/>
        <v>-0.55136861826185091</v>
      </c>
      <c r="AA380" s="7">
        <f t="shared" si="446"/>
        <v>-0.72634148500762241</v>
      </c>
      <c r="AB380" s="7">
        <f t="shared" si="447"/>
        <v>-0.90048165881435327</v>
      </c>
      <c r="AC380" s="7">
        <f t="shared" si="448"/>
        <v>-0.31462922652991149</v>
      </c>
      <c r="AD380" s="7">
        <f t="shared" si="449"/>
        <v>0.34034758270124282</v>
      </c>
      <c r="AE380" s="7">
        <f t="shared" si="450"/>
        <v>1.4807745577010785</v>
      </c>
      <c r="AF380" s="7">
        <f t="shared" si="451"/>
        <v>-2.2481432495619549</v>
      </c>
      <c r="AG380" s="7">
        <f t="shared" si="452"/>
        <v>0.16761705914466368</v>
      </c>
    </row>
    <row r="381" spans="1:33" x14ac:dyDescent="0.25">
      <c r="A381" s="1">
        <v>8040692597</v>
      </c>
      <c r="B381" s="1">
        <v>1053180679</v>
      </c>
      <c r="C381">
        <v>0.49789306900000002</v>
      </c>
      <c r="D381" s="1">
        <v>1332318538</v>
      </c>
      <c r="E381" s="1">
        <v>1053429586</v>
      </c>
      <c r="F381" s="1">
        <v>2382735022</v>
      </c>
      <c r="G381" s="1">
        <v>8432840067</v>
      </c>
      <c r="H381">
        <v>0</v>
      </c>
      <c r="I381" s="1">
        <v>1271080866</v>
      </c>
      <c r="J381" s="1">
        <v>4155571916</v>
      </c>
      <c r="L381" s="9">
        <f t="shared" si="515"/>
        <v>0.90778485059314862</v>
      </c>
      <c r="M381" s="10">
        <f t="shared" si="515"/>
        <v>0.87665766146473789</v>
      </c>
      <c r="N381" s="10">
        <f t="shared" si="515"/>
        <v>0.49795503202448882</v>
      </c>
      <c r="O381" s="10">
        <f t="shared" si="515"/>
        <v>0.33113773371344757</v>
      </c>
      <c r="P381" s="10">
        <f t="shared" si="515"/>
        <v>0.10524826674088744</v>
      </c>
      <c r="Q381" s="10">
        <f t="shared" si="515"/>
        <v>0.66143364535825755</v>
      </c>
      <c r="R381" s="10">
        <f t="shared" si="515"/>
        <v>0.89153685719657239</v>
      </c>
      <c r="S381" s="10">
        <f t="shared" si="515"/>
        <v>0</v>
      </c>
      <c r="T381" s="10">
        <f t="shared" si="515"/>
        <v>0.57492230263491972</v>
      </c>
      <c r="U381" s="10">
        <f t="shared" si="515"/>
        <v>0.41599385044876463</v>
      </c>
      <c r="X381" s="6">
        <f t="shared" ref="X381:Y381" si="517">(A381-Y$3)/Y$4</f>
        <v>2.0735176338107477</v>
      </c>
      <c r="Y381" s="7">
        <f t="shared" si="517"/>
        <v>0.20242545933283923</v>
      </c>
      <c r="Z381" s="7">
        <f t="shared" si="445"/>
        <v>-4.7917062498215535E-2</v>
      </c>
      <c r="AA381" s="7">
        <f t="shared" si="446"/>
        <v>-0.68538080631498532</v>
      </c>
      <c r="AB381" s="7">
        <f t="shared" si="447"/>
        <v>-0.89120825621173916</v>
      </c>
      <c r="AC381" s="7">
        <f t="shared" si="448"/>
        <v>-0.17724639165841016</v>
      </c>
      <c r="AD381" s="7">
        <f t="shared" si="449"/>
        <v>0.60558993682131967</v>
      </c>
      <c r="AE381" s="7">
        <f t="shared" si="450"/>
        <v>-0.67464692366875911</v>
      </c>
      <c r="AF381" s="7">
        <f t="shared" si="451"/>
        <v>5.6853462571918457E-2</v>
      </c>
      <c r="AG381" s="7">
        <f t="shared" si="452"/>
        <v>0.11508276512481819</v>
      </c>
    </row>
    <row r="382" spans="1:33" x14ac:dyDescent="0.25">
      <c r="A382" s="1">
        <v>-1881283486</v>
      </c>
      <c r="B382" s="1">
        <v>1004826473</v>
      </c>
      <c r="C382">
        <v>0.54476177299999995</v>
      </c>
      <c r="D382" s="1">
        <v>3272808936</v>
      </c>
      <c r="E382" s="1">
        <v>9030945568</v>
      </c>
      <c r="F382" s="1">
        <v>2557457876</v>
      </c>
      <c r="G382" s="1">
        <v>70285045</v>
      </c>
      <c r="H382">
        <v>0</v>
      </c>
      <c r="I382" s="1">
        <v>130819772</v>
      </c>
      <c r="J382" s="1">
        <v>4773256905</v>
      </c>
      <c r="L382" s="9">
        <f t="shared" si="515"/>
        <v>0.40296207369024861</v>
      </c>
      <c r="M382" s="10">
        <f t="shared" si="515"/>
        <v>0.83601302631051089</v>
      </c>
      <c r="N382" s="10">
        <f t="shared" si="515"/>
        <v>0.54484341972275607</v>
      </c>
      <c r="O382" s="10">
        <f t="shared" si="515"/>
        <v>0.81771379807779609</v>
      </c>
      <c r="P382" s="10">
        <f t="shared" si="515"/>
        <v>0.90308819308107668</v>
      </c>
      <c r="Q382" s="10">
        <f t="shared" si="515"/>
        <v>0.70999407843651641</v>
      </c>
      <c r="R382" s="10">
        <f t="shared" si="515"/>
        <v>0</v>
      </c>
      <c r="S382" s="10">
        <f t="shared" si="515"/>
        <v>0</v>
      </c>
      <c r="T382" s="10">
        <f t="shared" si="515"/>
        <v>5.5033700230549806E-2</v>
      </c>
      <c r="U382" s="10">
        <f t="shared" si="515"/>
        <v>0.47782725439017182</v>
      </c>
      <c r="X382" s="6">
        <f t="shared" ref="X382:Y382" si="518">(A382-Y$3)/Y$4</f>
        <v>-0.5554329837949965</v>
      </c>
      <c r="Y382" s="7">
        <f t="shared" si="518"/>
        <v>5.2141288353449014E-2</v>
      </c>
      <c r="Z382" s="7">
        <f t="shared" si="445"/>
        <v>0.11752625321988455</v>
      </c>
      <c r="AA382" s="7">
        <f t="shared" si="446"/>
        <v>0.85524554537312791</v>
      </c>
      <c r="AB382" s="7">
        <f t="shared" si="447"/>
        <v>0.95342466706408768</v>
      </c>
      <c r="AC382" s="7">
        <f t="shared" si="448"/>
        <v>5.7482366549808261E-2</v>
      </c>
      <c r="AD382" s="7">
        <f t="shared" si="449"/>
        <v>-3.286804310922157</v>
      </c>
      <c r="AE382" s="7">
        <f t="shared" si="450"/>
        <v>-0.67464692366875911</v>
      </c>
      <c r="AF382" s="7">
        <f t="shared" si="451"/>
        <v>-2.2172481569990294</v>
      </c>
      <c r="AG382" s="7">
        <f t="shared" si="452"/>
        <v>0.32993594182022379</v>
      </c>
    </row>
    <row r="383" spans="1:33" x14ac:dyDescent="0.25">
      <c r="A383" s="1">
        <v>4988959254</v>
      </c>
      <c r="B383" s="1">
        <v>1001713906</v>
      </c>
      <c r="C383">
        <v>0.56047129100000004</v>
      </c>
      <c r="D383" s="1">
        <v>3315444166</v>
      </c>
      <c r="E383" s="1">
        <v>9490780414</v>
      </c>
      <c r="F383" s="1">
        <v>2510024274</v>
      </c>
      <c r="G383" s="1">
        <v>7491638101</v>
      </c>
      <c r="H383">
        <v>0</v>
      </c>
      <c r="I383" s="1">
        <v>1324666454</v>
      </c>
      <c r="J383" s="1">
        <v>4906566258</v>
      </c>
      <c r="L383" s="9">
        <f t="shared" si="515"/>
        <v>0.75251492374661866</v>
      </c>
      <c r="M383" s="10">
        <f t="shared" si="515"/>
        <v>0.83339672546362931</v>
      </c>
      <c r="N383" s="10">
        <f t="shared" si="515"/>
        <v>0.56055953533237302</v>
      </c>
      <c r="O383" s="10">
        <f t="shared" si="515"/>
        <v>0.82840454019022824</v>
      </c>
      <c r="P383" s="10">
        <f t="shared" si="515"/>
        <v>0.94907676903493077</v>
      </c>
      <c r="Q383" s="10">
        <f t="shared" si="515"/>
        <v>0.6968109360893695</v>
      </c>
      <c r="R383" s="10">
        <f t="shared" si="515"/>
        <v>0.79119476790121357</v>
      </c>
      <c r="S383" s="10">
        <f t="shared" si="515"/>
        <v>0</v>
      </c>
      <c r="T383" s="10">
        <f t="shared" si="515"/>
        <v>0.59935401972228386</v>
      </c>
      <c r="U383" s="10">
        <f t="shared" si="515"/>
        <v>0.49117219755701419</v>
      </c>
      <c r="X383" s="6">
        <f t="shared" ref="X383:Y383" si="519">(A383-Y$3)/Y$4</f>
        <v>1.2649230363500663</v>
      </c>
      <c r="Y383" s="7">
        <f t="shared" si="519"/>
        <v>4.246747525820746E-2</v>
      </c>
      <c r="Z383" s="7">
        <f t="shared" si="445"/>
        <v>0.17297977602805084</v>
      </c>
      <c r="AA383" s="7">
        <f t="shared" si="446"/>
        <v>0.88909521498034838</v>
      </c>
      <c r="AB383" s="7">
        <f t="shared" si="447"/>
        <v>1.0597518117686495</v>
      </c>
      <c r="AC383" s="7">
        <f t="shared" si="448"/>
        <v>-6.2415839232241119E-3</v>
      </c>
      <c r="AD383" s="7">
        <f t="shared" si="449"/>
        <v>0.16750264067973006</v>
      </c>
      <c r="AE383" s="7">
        <f t="shared" si="450"/>
        <v>-0.67464692366875911</v>
      </c>
      <c r="AF383" s="7">
        <f t="shared" si="451"/>
        <v>0.16372290948866255</v>
      </c>
      <c r="AG383" s="7">
        <f t="shared" si="452"/>
        <v>0.37630575569837715</v>
      </c>
    </row>
    <row r="384" spans="1:33" x14ac:dyDescent="0.25">
      <c r="A384" s="1">
        <v>5971282188</v>
      </c>
      <c r="B384" s="1">
        <v>1192691962</v>
      </c>
      <c r="C384">
        <v>0.97361562800000001</v>
      </c>
      <c r="D384" s="1">
        <v>3577697507</v>
      </c>
      <c r="E384" s="1">
        <v>9616129132</v>
      </c>
      <c r="F384" s="1">
        <v>234027465</v>
      </c>
      <c r="G384" s="1">
        <v>7239943269</v>
      </c>
      <c r="H384">
        <v>0</v>
      </c>
      <c r="I384" s="1">
        <v>214058538</v>
      </c>
      <c r="J384" s="1">
        <v>1568158504</v>
      </c>
      <c r="L384" s="9">
        <f t="shared" ref="L384:U387" si="520">(A384-M$3)/M$5</f>
        <v>0.80249478533960727</v>
      </c>
      <c r="M384" s="10">
        <f t="shared" si="520"/>
        <v>0.99392533405216721</v>
      </c>
      <c r="N384" s="10">
        <f t="shared" si="520"/>
        <v>0.97387738275140168</v>
      </c>
      <c r="O384" s="10">
        <f t="shared" si="520"/>
        <v>0.89416430826828774</v>
      </c>
      <c r="P384" s="10">
        <f t="shared" si="520"/>
        <v>0.96161302871295706</v>
      </c>
      <c r="Q384" s="10">
        <f t="shared" si="520"/>
        <v>6.4246917132953441E-2</v>
      </c>
      <c r="R384" s="10">
        <f t="shared" si="520"/>
        <v>0.76436143539654644</v>
      </c>
      <c r="S384" s="10">
        <f t="shared" si="520"/>
        <v>0</v>
      </c>
      <c r="T384" s="10">
        <f t="shared" si="520"/>
        <v>9.2985434223154473E-2</v>
      </c>
      <c r="U384" s="10">
        <f t="shared" si="520"/>
        <v>0.15698062928141207</v>
      </c>
      <c r="X384" s="6">
        <f t="shared" ref="X384:Y384" si="521">(A384-Y$3)/Y$4</f>
        <v>1.5252016806870874</v>
      </c>
      <c r="Y384" s="7">
        <f t="shared" si="521"/>
        <v>0.63602450360059326</v>
      </c>
      <c r="Z384" s="7">
        <f t="shared" si="445"/>
        <v>1.6313509949855078</v>
      </c>
      <c r="AA384" s="7">
        <f t="shared" si="446"/>
        <v>1.0973077412465302</v>
      </c>
      <c r="AB384" s="7">
        <f t="shared" si="447"/>
        <v>1.0887360686018459</v>
      </c>
      <c r="AC384" s="7">
        <f t="shared" si="448"/>
        <v>-3.0638948469728176</v>
      </c>
      <c r="AD384" s="7">
        <f t="shared" si="449"/>
        <v>5.034998653441175E-2</v>
      </c>
      <c r="AE384" s="7">
        <f t="shared" si="450"/>
        <v>-0.67464692366875911</v>
      </c>
      <c r="AF384" s="7">
        <f t="shared" si="451"/>
        <v>-2.0512393248396759</v>
      </c>
      <c r="AG384" s="7">
        <f t="shared" si="452"/>
        <v>-0.78491318894959483</v>
      </c>
    </row>
    <row r="385" spans="1:33" x14ac:dyDescent="0.25">
      <c r="A385" s="1">
        <v>-5138651584</v>
      </c>
      <c r="B385" s="1">
        <v>1168881967</v>
      </c>
      <c r="C385">
        <v>0.22876502700000001</v>
      </c>
      <c r="D385" s="1">
        <v>1284169829</v>
      </c>
      <c r="E385" s="1">
        <v>1031685958</v>
      </c>
      <c r="F385" s="1">
        <v>2713458829</v>
      </c>
      <c r="G385" s="1">
        <v>7988456501</v>
      </c>
      <c r="H385">
        <v>0</v>
      </c>
      <c r="I385" s="1">
        <v>1071171611</v>
      </c>
      <c r="J385" s="1">
        <v>2735078593</v>
      </c>
      <c r="L385" s="9">
        <f t="shared" si="520"/>
        <v>0.23722960317515338</v>
      </c>
      <c r="M385" s="10">
        <f t="shared" si="520"/>
        <v>0.97391159295591245</v>
      </c>
      <c r="N385" s="10">
        <f t="shared" si="520"/>
        <v>0.22871396289290849</v>
      </c>
      <c r="O385" s="10">
        <f t="shared" si="520"/>
        <v>0.31906449214853655</v>
      </c>
      <c r="P385" s="10">
        <f t="shared" si="520"/>
        <v>0.10307366319248575</v>
      </c>
      <c r="Q385" s="10">
        <f t="shared" si="520"/>
        <v>0.75335116461541485</v>
      </c>
      <c r="R385" s="10">
        <f t="shared" si="520"/>
        <v>0.84416086663158663</v>
      </c>
      <c r="S385" s="10">
        <f t="shared" si="520"/>
        <v>0</v>
      </c>
      <c r="T385" s="10">
        <f t="shared" si="520"/>
        <v>0.48377603469985958</v>
      </c>
      <c r="U385" s="10">
        <f t="shared" si="520"/>
        <v>0.2737952556936461</v>
      </c>
      <c r="X385" s="6">
        <f t="shared" ref="X385:Y385" si="522">(A385-Y$3)/Y$4</f>
        <v>-1.4185130599180089</v>
      </c>
      <c r="Y385" s="7">
        <f t="shared" si="522"/>
        <v>0.56202338445082523</v>
      </c>
      <c r="Z385" s="7">
        <f t="shared" si="445"/>
        <v>-0.99792062182855612</v>
      </c>
      <c r="AA385" s="7">
        <f t="shared" si="446"/>
        <v>-0.72360782870149987</v>
      </c>
      <c r="AB385" s="7">
        <f t="shared" si="447"/>
        <v>-0.89623601324422419</v>
      </c>
      <c r="AC385" s="7">
        <f t="shared" si="448"/>
        <v>0.26705947188365686</v>
      </c>
      <c r="AD385" s="7">
        <f t="shared" si="449"/>
        <v>0.39874932034230814</v>
      </c>
      <c r="AE385" s="7">
        <f t="shared" si="450"/>
        <v>-0.67464692366875911</v>
      </c>
      <c r="AF385" s="7">
        <f t="shared" si="451"/>
        <v>-0.3418394008037407</v>
      </c>
      <c r="AG385" s="7">
        <f t="shared" si="452"/>
        <v>-0.37901618232615003</v>
      </c>
    </row>
    <row r="386" spans="1:33" x14ac:dyDescent="0.25">
      <c r="A386" s="1">
        <v>-5743945756</v>
      </c>
      <c r="B386" s="1">
        <v>1063009385</v>
      </c>
      <c r="C386">
        <v>0.74477791500000001</v>
      </c>
      <c r="D386" s="1">
        <v>3460933982</v>
      </c>
      <c r="E386" s="1">
        <v>9728191027</v>
      </c>
      <c r="F386" s="1">
        <v>2548719758</v>
      </c>
      <c r="G386" s="1">
        <v>7602246812</v>
      </c>
      <c r="H386">
        <v>1</v>
      </c>
      <c r="I386" s="1">
        <v>159964508</v>
      </c>
      <c r="J386" s="1">
        <v>9321487491</v>
      </c>
      <c r="L386" s="9">
        <f t="shared" si="520"/>
        <v>0.2064326850818182</v>
      </c>
      <c r="M386" s="10">
        <f t="shared" si="520"/>
        <v>0.88491928340943826</v>
      </c>
      <c r="N386" s="10">
        <f t="shared" si="520"/>
        <v>0.74494356356304015</v>
      </c>
      <c r="O386" s="10">
        <f t="shared" si="520"/>
        <v>0.86488596887822178</v>
      </c>
      <c r="P386" s="10">
        <f t="shared" si="520"/>
        <v>0.97282045897747493</v>
      </c>
      <c r="Q386" s="10">
        <f t="shared" si="520"/>
        <v>0.70756550779075</v>
      </c>
      <c r="R386" s="10">
        <f t="shared" si="520"/>
        <v>0.80298682694585699</v>
      </c>
      <c r="S386" s="10">
        <f t="shared" si="520"/>
        <v>1</v>
      </c>
      <c r="T386" s="10">
        <f t="shared" si="520"/>
        <v>6.8321899000299571E-2</v>
      </c>
      <c r="U386" s="10">
        <f t="shared" si="520"/>
        <v>0.93312823150813973</v>
      </c>
      <c r="X386" s="6">
        <f t="shared" ref="X386:Y386" si="523">(A386-Y$3)/Y$4</f>
        <v>-1.5788932577738595</v>
      </c>
      <c r="Y386" s="7">
        <f t="shared" si="523"/>
        <v>0.23297293503764471</v>
      </c>
      <c r="Z386" s="7">
        <f t="shared" si="445"/>
        <v>0.82356953808695488</v>
      </c>
      <c r="AA386" s="7">
        <f t="shared" si="446"/>
        <v>1.0046049050374979</v>
      </c>
      <c r="AB386" s="7">
        <f t="shared" si="447"/>
        <v>1.1146480268389833</v>
      </c>
      <c r="AC386" s="7">
        <f t="shared" si="448"/>
        <v>4.5743274952684501E-2</v>
      </c>
      <c r="AD386" s="7">
        <f t="shared" si="449"/>
        <v>0.21898603412994785</v>
      </c>
      <c r="AE386" s="7">
        <f t="shared" si="450"/>
        <v>1.4807745577010785</v>
      </c>
      <c r="AF386" s="7">
        <f t="shared" si="451"/>
        <v>-2.1591227928273322</v>
      </c>
      <c r="AG386" s="7">
        <f t="shared" si="452"/>
        <v>1.9119750186113649</v>
      </c>
    </row>
    <row r="387" spans="1:33" x14ac:dyDescent="0.25">
      <c r="A387" s="1">
        <v>-3607123246</v>
      </c>
      <c r="B387" s="1">
        <v>112365024</v>
      </c>
      <c r="C387">
        <v>0.113319376</v>
      </c>
      <c r="D387" s="1">
        <v>1098263224</v>
      </c>
      <c r="E387" s="1">
        <v>1132727493</v>
      </c>
      <c r="F387" s="1">
        <v>270956533</v>
      </c>
      <c r="G387" s="1">
        <v>9081127315</v>
      </c>
      <c r="H387">
        <v>0</v>
      </c>
      <c r="I387" s="1">
        <v>1024429108</v>
      </c>
      <c r="J387" s="1">
        <v>1031894242</v>
      </c>
      <c r="L387" s="9">
        <f t="shared" si="520"/>
        <v>0.31515262798664578</v>
      </c>
      <c r="M387" s="10">
        <f t="shared" si="520"/>
        <v>8.5845192227623268E-2</v>
      </c>
      <c r="N387" s="10">
        <f t="shared" si="520"/>
        <v>0.11321982757039423</v>
      </c>
      <c r="O387" s="10">
        <f t="shared" si="520"/>
        <v>0.27244859325335558</v>
      </c>
      <c r="P387" s="10">
        <f t="shared" si="520"/>
        <v>0.1131789354380813</v>
      </c>
      <c r="Q387" s="10">
        <f t="shared" si="520"/>
        <v>7.4510551764611119E-2</v>
      </c>
      <c r="R387" s="10">
        <f t="shared" si="520"/>
        <v>0.96065113795430979</v>
      </c>
      <c r="S387" s="10">
        <f t="shared" si="520"/>
        <v>0</v>
      </c>
      <c r="T387" s="10">
        <f t="shared" si="520"/>
        <v>0.46246434153991384</v>
      </c>
      <c r="U387" s="10">
        <f t="shared" si="520"/>
        <v>0.10329785355900152</v>
      </c>
      <c r="X387" s="6">
        <f t="shared" ref="X387:Y387" si="524">(A387-Y$3)/Y$4</f>
        <v>-1.0127156324313256</v>
      </c>
      <c r="Y387" s="7">
        <f t="shared" si="524"/>
        <v>-2.7216159519997554</v>
      </c>
      <c r="Z387" s="7">
        <f t="shared" si="445"/>
        <v>-1.405435864551603</v>
      </c>
      <c r="AA387" s="7">
        <f t="shared" si="446"/>
        <v>-0.8712058868578656</v>
      </c>
      <c r="AB387" s="7">
        <f t="shared" si="447"/>
        <v>-0.87287228166413411</v>
      </c>
      <c r="AC387" s="7">
        <f t="shared" si="448"/>
        <v>-3.0142830527800162</v>
      </c>
      <c r="AD387" s="7">
        <f t="shared" si="449"/>
        <v>0.90733857086464487</v>
      </c>
      <c r="AE387" s="7">
        <f t="shared" si="450"/>
        <v>-0.67464692366875911</v>
      </c>
      <c r="AF387" s="7">
        <f t="shared" si="451"/>
        <v>-0.43506120968105022</v>
      </c>
      <c r="AG387" s="7">
        <f t="shared" si="452"/>
        <v>-0.97144529235306176</v>
      </c>
    </row>
    <row r="388" spans="1:33" x14ac:dyDescent="0.25">
      <c r="A388" s="1">
        <v>-3308255592</v>
      </c>
      <c r="B388" s="1">
        <v>1162916186</v>
      </c>
      <c r="C388">
        <v>0.90254613699999997</v>
      </c>
      <c r="D388" s="1">
        <v>3733096842</v>
      </c>
      <c r="E388" s="1">
        <v>1024629267</v>
      </c>
      <c r="F388" s="1">
        <v>3146854668</v>
      </c>
      <c r="G388" s="1">
        <v>7928300173</v>
      </c>
      <c r="H388">
        <v>0</v>
      </c>
      <c r="I388" s="1">
        <v>1957299348</v>
      </c>
      <c r="J388" s="1">
        <v>1327041944</v>
      </c>
      <c r="L388" s="9">
        <f t="shared" ref="L388:U391" si="525">(A388-M$3)/M$5</f>
        <v>0.33035879233905135</v>
      </c>
      <c r="M388" s="10">
        <f t="shared" si="525"/>
        <v>0.96889699314726252</v>
      </c>
      <c r="N388" s="10">
        <f t="shared" si="525"/>
        <v>0.90277804432022757</v>
      </c>
      <c r="O388" s="10">
        <f t="shared" si="525"/>
        <v>0.93313053912780108</v>
      </c>
      <c r="P388" s="10">
        <f t="shared" si="525"/>
        <v>0.10236791595984479</v>
      </c>
      <c r="Q388" s="10">
        <f t="shared" si="525"/>
        <v>0.87380415147055934</v>
      </c>
      <c r="R388" s="10">
        <f t="shared" si="525"/>
        <v>0.83774756549760143</v>
      </c>
      <c r="S388" s="10">
        <f t="shared" si="525"/>
        <v>0</v>
      </c>
      <c r="T388" s="10">
        <f t="shared" si="525"/>
        <v>0.88779552915143212</v>
      </c>
      <c r="U388" s="10">
        <f t="shared" si="525"/>
        <v>0.13284363725967047</v>
      </c>
      <c r="X388" s="6">
        <f t="shared" ref="X388:Y388" si="526">(A388-Y$3)/Y$4</f>
        <v>-0.93352694088510335</v>
      </c>
      <c r="Y388" s="7">
        <f t="shared" si="526"/>
        <v>0.54348182362301234</v>
      </c>
      <c r="Z388" s="7">
        <f t="shared" si="445"/>
        <v>1.380480558341096</v>
      </c>
      <c r="AA388" s="7">
        <f t="shared" si="446"/>
        <v>1.2206849611403072</v>
      </c>
      <c r="AB388" s="7">
        <f t="shared" si="447"/>
        <v>-0.89786772474155685</v>
      </c>
      <c r="AC388" s="7">
        <f t="shared" si="448"/>
        <v>0.84929851372691201</v>
      </c>
      <c r="AD388" s="7">
        <f t="shared" si="449"/>
        <v>0.3707492480609817</v>
      </c>
      <c r="AE388" s="7">
        <f t="shared" si="450"/>
        <v>-0.67464692366875911</v>
      </c>
      <c r="AF388" s="7">
        <f t="shared" si="451"/>
        <v>1.4254264758117416</v>
      </c>
      <c r="AG388" s="7">
        <f t="shared" si="452"/>
        <v>-0.86878224808560756</v>
      </c>
    </row>
    <row r="389" spans="1:33" x14ac:dyDescent="0.25">
      <c r="A389" s="1">
        <v>-3703945847</v>
      </c>
      <c r="B389" s="1">
        <v>1176184444</v>
      </c>
      <c r="C389">
        <v>0.79205786199999995</v>
      </c>
      <c r="D389" s="1">
        <v>3756057738</v>
      </c>
      <c r="E389" s="1">
        <v>1028582333</v>
      </c>
      <c r="F389" s="1">
        <v>2929994869</v>
      </c>
      <c r="G389" s="1">
        <v>794046517</v>
      </c>
      <c r="H389">
        <v>0</v>
      </c>
      <c r="I389" s="1">
        <v>1747885965</v>
      </c>
      <c r="J389" s="1">
        <v>1076647208</v>
      </c>
      <c r="L389" s="9">
        <f t="shared" si="525"/>
        <v>0.31022636593008551</v>
      </c>
      <c r="M389" s="10">
        <f t="shared" si="525"/>
        <v>0.98004976661110876</v>
      </c>
      <c r="N389" s="10">
        <f t="shared" si="525"/>
        <v>0.79224336697321196</v>
      </c>
      <c r="O389" s="10">
        <f t="shared" si="525"/>
        <v>0.93888796128329022</v>
      </c>
      <c r="P389" s="10">
        <f t="shared" si="525"/>
        <v>0.10276326632872831</v>
      </c>
      <c r="Q389" s="10">
        <f t="shared" si="525"/>
        <v>0.81353266714198857</v>
      </c>
      <c r="R389" s="10">
        <f t="shared" si="525"/>
        <v>7.7160631698005105E-2</v>
      </c>
      <c r="S389" s="10">
        <f t="shared" si="525"/>
        <v>0</v>
      </c>
      <c r="T389" s="10">
        <f t="shared" si="525"/>
        <v>0.79231596610616262</v>
      </c>
      <c r="U389" s="10">
        <f t="shared" si="525"/>
        <v>0.10777785270668044</v>
      </c>
      <c r="X389" s="6">
        <f t="shared" ref="X389:Y389" si="527">(A389-Y$3)/Y$4</f>
        <v>-1.0383699813803486</v>
      </c>
      <c r="Y389" s="7">
        <f t="shared" si="527"/>
        <v>0.58471937706087995</v>
      </c>
      <c r="Z389" s="7">
        <f t="shared" si="445"/>
        <v>0.99046451343459929</v>
      </c>
      <c r="AA389" s="7">
        <f t="shared" si="446"/>
        <v>1.2389144568762456</v>
      </c>
      <c r="AB389" s="7">
        <f t="shared" si="447"/>
        <v>-0.89695366130277021</v>
      </c>
      <c r="AC389" s="7">
        <f t="shared" si="448"/>
        <v>0.55796151825547902</v>
      </c>
      <c r="AD389" s="7">
        <f t="shared" si="449"/>
        <v>-2.9499258111167959</v>
      </c>
      <c r="AE389" s="7">
        <f t="shared" si="450"/>
        <v>-0.67464692366875911</v>
      </c>
      <c r="AF389" s="7">
        <f t="shared" si="451"/>
        <v>1.0077788721655094</v>
      </c>
      <c r="AG389" s="7">
        <f t="shared" si="452"/>
        <v>-0.95587859236378703</v>
      </c>
    </row>
    <row r="390" spans="1:33" x14ac:dyDescent="0.25">
      <c r="A390" s="1">
        <v>1406599428</v>
      </c>
      <c r="B390" s="1">
        <v>1020023078</v>
      </c>
      <c r="C390">
        <v>0.51368246399999995</v>
      </c>
      <c r="D390" s="1">
        <v>338111955</v>
      </c>
      <c r="E390" s="1">
        <v>1037727553</v>
      </c>
      <c r="F390" s="1">
        <v>2765727101</v>
      </c>
      <c r="G390" s="1">
        <v>8337335251</v>
      </c>
      <c r="H390">
        <v>1</v>
      </c>
      <c r="I390" s="1">
        <v>1279153157</v>
      </c>
      <c r="J390" s="1">
        <v>5676592957</v>
      </c>
      <c r="L390" s="9">
        <f t="shared" si="525"/>
        <v>0.57024711538883976</v>
      </c>
      <c r="M390" s="10">
        <f t="shared" si="525"/>
        <v>0.84878669207617152</v>
      </c>
      <c r="N390" s="10">
        <f t="shared" si="525"/>
        <v>0.51375105818047306</v>
      </c>
      <c r="O390" s="10">
        <f t="shared" si="525"/>
        <v>8.1841407990908721E-2</v>
      </c>
      <c r="P390" s="10">
        <f t="shared" si="525"/>
        <v>0.10367788958584595</v>
      </c>
      <c r="Q390" s="10">
        <f t="shared" si="525"/>
        <v>0.7678779987785761</v>
      </c>
      <c r="R390" s="10">
        <f t="shared" si="525"/>
        <v>0.88135503318707087</v>
      </c>
      <c r="S390" s="10">
        <f t="shared" si="525"/>
        <v>1</v>
      </c>
      <c r="T390" s="10">
        <f t="shared" si="525"/>
        <v>0.57860276854599413</v>
      </c>
      <c r="U390" s="10">
        <f t="shared" si="525"/>
        <v>0.56825578024536638</v>
      </c>
      <c r="X390" s="6">
        <f t="shared" ref="X390:Y390" si="528">(A390-Y$3)/Y$4</f>
        <v>0.31573237127832249</v>
      </c>
      <c r="Y390" s="7">
        <f t="shared" si="528"/>
        <v>9.9372116300996252E-2</v>
      </c>
      <c r="Z390" s="7">
        <f t="shared" si="445"/>
        <v>7.8184206502577656E-3</v>
      </c>
      <c r="AA390" s="7">
        <f t="shared" si="446"/>
        <v>-1.4747178019374678</v>
      </c>
      <c r="AB390" s="7">
        <f t="shared" si="447"/>
        <v>-0.89483902136464111</v>
      </c>
      <c r="AC390" s="7">
        <f t="shared" si="448"/>
        <v>0.33727848616469303</v>
      </c>
      <c r="AD390" s="7">
        <f t="shared" si="449"/>
        <v>0.56113672898564881</v>
      </c>
      <c r="AE390" s="7">
        <f t="shared" si="450"/>
        <v>1.4807745577010785</v>
      </c>
      <c r="AF390" s="7">
        <f t="shared" si="451"/>
        <v>7.2952591213018961E-2</v>
      </c>
      <c r="AG390" s="7">
        <f t="shared" si="452"/>
        <v>0.64414888830917616</v>
      </c>
    </row>
    <row r="391" spans="1:33" x14ac:dyDescent="0.25">
      <c r="A391" s="1">
        <v>3116523365</v>
      </c>
      <c r="B391" s="1">
        <v>1037018132</v>
      </c>
      <c r="C391">
        <v>0.90971252499999999</v>
      </c>
      <c r="D391" s="1">
        <v>3709194195</v>
      </c>
      <c r="E391" s="1">
        <v>1096421735</v>
      </c>
      <c r="F391" s="1">
        <v>2581435693</v>
      </c>
      <c r="G391" s="1">
        <v>8898592139</v>
      </c>
      <c r="H391">
        <v>1</v>
      </c>
      <c r="I391" s="1">
        <v>1868212229</v>
      </c>
      <c r="J391" s="1">
        <v>108131118</v>
      </c>
      <c r="L391" s="9">
        <f t="shared" si="525"/>
        <v>0.65724677583431024</v>
      </c>
      <c r="M391" s="10">
        <f t="shared" si="525"/>
        <v>0.86307206301694106</v>
      </c>
      <c r="N391" s="10">
        <f t="shared" si="525"/>
        <v>0.90994744202621514</v>
      </c>
      <c r="O391" s="10">
        <f t="shared" si="525"/>
        <v>0.92713697383258631</v>
      </c>
      <c r="P391" s="10">
        <f t="shared" si="525"/>
        <v>0.10954795765579892</v>
      </c>
      <c r="Q391" s="10">
        <f t="shared" si="525"/>
        <v>0.71665819335414038</v>
      </c>
      <c r="R391" s="10">
        <f t="shared" si="525"/>
        <v>0.94119095662088481</v>
      </c>
      <c r="S391" s="10">
        <f t="shared" si="525"/>
        <v>1</v>
      </c>
      <c r="T391" s="10">
        <f t="shared" si="525"/>
        <v>0.84717730755915721</v>
      </c>
      <c r="U391" s="10">
        <f t="shared" si="525"/>
        <v>1.0824474069981355E-2</v>
      </c>
      <c r="X391" s="6">
        <f t="shared" ref="X391:Y391" si="529">(A391-Y$3)/Y$4</f>
        <v>0.76879792521944823</v>
      </c>
      <c r="Y391" s="7">
        <f t="shared" si="529"/>
        <v>0.15219249765810033</v>
      </c>
      <c r="Z391" s="7">
        <f t="shared" si="445"/>
        <v>1.4057774172523729</v>
      </c>
      <c r="AA391" s="7">
        <f t="shared" si="446"/>
        <v>1.2017077748160394</v>
      </c>
      <c r="AB391" s="7">
        <f t="shared" si="447"/>
        <v>-0.88126722523584167</v>
      </c>
      <c r="AC391" s="7">
        <f t="shared" si="448"/>
        <v>8.9694999757790939E-2</v>
      </c>
      <c r="AD391" s="7">
        <f t="shared" si="449"/>
        <v>0.82237663432681873</v>
      </c>
      <c r="AE391" s="7">
        <f t="shared" si="450"/>
        <v>1.4807745577010785</v>
      </c>
      <c r="AF391" s="7">
        <f t="shared" si="451"/>
        <v>1.2477538684879934</v>
      </c>
      <c r="AG391" s="7">
        <f t="shared" si="452"/>
        <v>-1.2927635131937367</v>
      </c>
    </row>
    <row r="392" spans="1:33" x14ac:dyDescent="0.25">
      <c r="A392" s="1">
        <v>-4926351121</v>
      </c>
      <c r="B392" s="1">
        <v>1031752399</v>
      </c>
      <c r="C392">
        <v>0.60632002799999996</v>
      </c>
      <c r="D392" s="1">
        <v>34150379</v>
      </c>
      <c r="E392" s="1">
        <v>9709453147</v>
      </c>
      <c r="F392" s="1">
        <v>2421958229</v>
      </c>
      <c r="G392" s="1">
        <v>7650805714</v>
      </c>
      <c r="H392">
        <v>0</v>
      </c>
      <c r="I392" s="1">
        <v>1389296919</v>
      </c>
      <c r="J392" s="1">
        <v>5891144598</v>
      </c>
      <c r="L392" s="9">
        <f t="shared" ref="L392:U395" si="530">(A392-M$3)/M$5</f>
        <v>0.24803129311805297</v>
      </c>
      <c r="M392" s="10">
        <f t="shared" si="530"/>
        <v>0.85864589589914009</v>
      </c>
      <c r="N392" s="10">
        <f t="shared" si="530"/>
        <v>0.6064275276696881</v>
      </c>
      <c r="O392" s="10">
        <f t="shared" si="530"/>
        <v>5.6233408876130986E-3</v>
      </c>
      <c r="P392" s="10">
        <f t="shared" si="530"/>
        <v>0.97094646350912328</v>
      </c>
      <c r="Q392" s="10">
        <f t="shared" si="530"/>
        <v>0.67233488623793203</v>
      </c>
      <c r="R392" s="10">
        <f t="shared" si="530"/>
        <v>0.80816371974525925</v>
      </c>
      <c r="S392" s="10">
        <f t="shared" si="530"/>
        <v>0</v>
      </c>
      <c r="T392" s="10">
        <f t="shared" si="530"/>
        <v>0.62882151826134614</v>
      </c>
      <c r="U392" s="10">
        <f t="shared" si="530"/>
        <v>0.58973348898121003</v>
      </c>
      <c r="X392" s="6">
        <f t="shared" ref="X392:Y392" si="531">(A392-Y$3)/Y$4</f>
        <v>-1.3622614192515781</v>
      </c>
      <c r="Y392" s="7">
        <f t="shared" si="531"/>
        <v>0.13582667586167133</v>
      </c>
      <c r="Z392" s="7">
        <f t="shared" si="445"/>
        <v>0.33482267807985788</v>
      </c>
      <c r="AA392" s="7">
        <f t="shared" si="446"/>
        <v>-1.7160440225510312</v>
      </c>
      <c r="AB392" s="7">
        <f t="shared" si="447"/>
        <v>1.1103152858656802</v>
      </c>
      <c r="AC392" s="7">
        <f t="shared" si="448"/>
        <v>-0.12455257135225892</v>
      </c>
      <c r="AD392" s="7">
        <f t="shared" si="449"/>
        <v>0.24158802482828051</v>
      </c>
      <c r="AE392" s="7">
        <f t="shared" si="450"/>
        <v>-0.67464692366875911</v>
      </c>
      <c r="AF392" s="7">
        <f t="shared" si="451"/>
        <v>0.29261991904507512</v>
      </c>
      <c r="AG392" s="7">
        <f t="shared" si="452"/>
        <v>0.71877770794212703</v>
      </c>
    </row>
    <row r="393" spans="1:33" x14ac:dyDescent="0.25">
      <c r="A393" s="1">
        <v>-2363162155</v>
      </c>
      <c r="B393" s="1">
        <v>1030049863</v>
      </c>
      <c r="C393">
        <v>0.78753252399999996</v>
      </c>
      <c r="D393" s="1">
        <v>3721113725</v>
      </c>
      <c r="E393" s="1">
        <v>1039849809</v>
      </c>
      <c r="F393" s="1">
        <v>2426778648</v>
      </c>
      <c r="G393" s="1">
        <v>8343645181</v>
      </c>
      <c r="H393">
        <v>0</v>
      </c>
      <c r="I393" s="1">
        <v>1648844625</v>
      </c>
      <c r="J393" s="1">
        <v>9154076495</v>
      </c>
      <c r="L393" s="9">
        <f t="shared" si="530"/>
        <v>0.37844444476432798</v>
      </c>
      <c r="M393" s="10">
        <f t="shared" si="530"/>
        <v>0.85721481140243805</v>
      </c>
      <c r="N393" s="10">
        <f t="shared" si="530"/>
        <v>0.7877161284430042</v>
      </c>
      <c r="O393" s="10">
        <f t="shared" si="530"/>
        <v>0.93012578429124693</v>
      </c>
      <c r="P393" s="10">
        <f t="shared" si="530"/>
        <v>0.10389013868375255</v>
      </c>
      <c r="Q393" s="10">
        <f t="shared" si="530"/>
        <v>0.67367461729714806</v>
      </c>
      <c r="R393" s="10">
        <f t="shared" si="530"/>
        <v>0.88202773849621752</v>
      </c>
      <c r="S393" s="10">
        <f t="shared" si="530"/>
        <v>0</v>
      </c>
      <c r="T393" s="10">
        <f t="shared" si="530"/>
        <v>0.7471592348068169</v>
      </c>
      <c r="U393" s="10">
        <f t="shared" si="530"/>
        <v>0.91636954071226973</v>
      </c>
      <c r="X393" s="6">
        <f t="shared" ref="X393:Y393" si="532">(A393-Y$3)/Y$4</f>
        <v>-0.68311271350621183</v>
      </c>
      <c r="Y393" s="7">
        <f t="shared" si="532"/>
        <v>0.13053521866511295</v>
      </c>
      <c r="Z393" s="7">
        <f t="shared" ref="Z393:Z456" si="533">(C393-AA$3)/AA$4</f>
        <v>0.97449038017362588</v>
      </c>
      <c r="AA393" s="7">
        <f t="shared" ref="AA393:AA456" si="534">(D393-AB$3)/AB$4</f>
        <v>1.2111711259548359</v>
      </c>
      <c r="AB393" s="7">
        <f t="shared" ref="AB393:AB456" si="535">(E393-AC$3)/AC$4</f>
        <v>-0.89434829426386775</v>
      </c>
      <c r="AC393" s="7">
        <f t="shared" ref="AC393:AC456" si="536">(F393-AD$3)/AD$4</f>
        <v>-0.1180766528332465</v>
      </c>
      <c r="AD393" s="7">
        <f t="shared" ref="AD393:AD456" si="537">(G393-AE$3)/AE$4</f>
        <v>0.56407371835923736</v>
      </c>
      <c r="AE393" s="7">
        <f t="shared" ref="AE393:AE456" si="538">(H393-AF$3)/AF$4</f>
        <v>-0.67464692366875911</v>
      </c>
      <c r="AF393" s="7">
        <f t="shared" ref="AF393:AF456" si="539">(I393-AG$3)/AG$4</f>
        <v>0.81025387294942908</v>
      </c>
      <c r="AG393" s="7">
        <f t="shared" ref="AG393:AG456" si="540">(J393-AH$3)/AH$4</f>
        <v>1.8537434200702161</v>
      </c>
    </row>
    <row r="394" spans="1:33" x14ac:dyDescent="0.25">
      <c r="A394" s="1">
        <v>4073450602</v>
      </c>
      <c r="B394" s="1">
        <v>1019152233</v>
      </c>
      <c r="C394">
        <v>0.39687420099999998</v>
      </c>
      <c r="D394" s="1">
        <v>1469400119</v>
      </c>
      <c r="E394" s="1">
        <v>1066330233</v>
      </c>
      <c r="F394" s="1">
        <v>3058817839</v>
      </c>
      <c r="G394" s="1">
        <v>8625207258</v>
      </c>
      <c r="H394">
        <v>1</v>
      </c>
      <c r="I394" s="1">
        <v>1170525783</v>
      </c>
      <c r="J394" s="1">
        <v>3760165269</v>
      </c>
      <c r="L394" s="9">
        <f t="shared" si="530"/>
        <v>0.70593452321802452</v>
      </c>
      <c r="M394" s="10">
        <f t="shared" si="530"/>
        <v>0.84805469417508128</v>
      </c>
      <c r="N394" s="10">
        <f t="shared" si="530"/>
        <v>0.39689373859456822</v>
      </c>
      <c r="O394" s="10">
        <f t="shared" si="530"/>
        <v>0.36551080572069317</v>
      </c>
      <c r="P394" s="10">
        <f t="shared" si="530"/>
        <v>0.10653847427860276</v>
      </c>
      <c r="Q394" s="10">
        <f t="shared" si="530"/>
        <v>0.84933622157355448</v>
      </c>
      <c r="R394" s="10">
        <f t="shared" si="530"/>
        <v>0.91204523537055004</v>
      </c>
      <c r="S394" s="10">
        <f t="shared" si="530"/>
        <v>1</v>
      </c>
      <c r="T394" s="10">
        <f t="shared" si="530"/>
        <v>0.52907539806139103</v>
      </c>
      <c r="U394" s="10">
        <f t="shared" si="530"/>
        <v>0.37641163724871485</v>
      </c>
      <c r="X394" s="6">
        <f t="shared" ref="X394:Y394" si="541">(A394-Y$3)/Y$4</f>
        <v>1.0223476646735932</v>
      </c>
      <c r="Y394" s="7">
        <f t="shared" si="541"/>
        <v>9.6665542670637247E-2</v>
      </c>
      <c r="Z394" s="7">
        <f t="shared" si="533"/>
        <v>-0.40450674912597273</v>
      </c>
      <c r="AA394" s="7">
        <f t="shared" si="534"/>
        <v>-0.5765467217777277</v>
      </c>
      <c r="AB394" s="7">
        <f t="shared" si="535"/>
        <v>-0.88822525270018826</v>
      </c>
      <c r="AC394" s="7">
        <f t="shared" si="536"/>
        <v>0.73102677608828992</v>
      </c>
      <c r="AD394" s="7">
        <f t="shared" si="537"/>
        <v>0.69512823531180834</v>
      </c>
      <c r="AE394" s="7">
        <f t="shared" si="538"/>
        <v>1.4807745577010785</v>
      </c>
      <c r="AF394" s="7">
        <f t="shared" si="539"/>
        <v>-0.1436904990783166</v>
      </c>
      <c r="AG394" s="7">
        <f t="shared" si="540"/>
        <v>-2.2453965906909831E-2</v>
      </c>
    </row>
    <row r="395" spans="1:33" x14ac:dyDescent="0.25">
      <c r="A395" s="1">
        <v>-220566475</v>
      </c>
      <c r="B395" s="1">
        <v>1158293435</v>
      </c>
      <c r="C395">
        <v>9.3696990999999993E-2</v>
      </c>
      <c r="D395" s="1">
        <v>1462872619</v>
      </c>
      <c r="E395" s="1">
        <v>1002103469</v>
      </c>
      <c r="F395" s="1">
        <v>3073529987</v>
      </c>
      <c r="G395" s="1">
        <v>7708134526</v>
      </c>
      <c r="H395">
        <v>0</v>
      </c>
      <c r="I395" s="1">
        <v>1020168804</v>
      </c>
      <c r="J395" s="1">
        <v>1914303303</v>
      </c>
      <c r="L395" s="9">
        <f t="shared" si="530"/>
        <v>0.48745812227268137</v>
      </c>
      <c r="M395" s="10">
        <f t="shared" si="530"/>
        <v>0.96501129129531116</v>
      </c>
      <c r="N395" s="10">
        <f t="shared" si="530"/>
        <v>9.3589201653264842E-2</v>
      </c>
      <c r="O395" s="10">
        <f t="shared" si="530"/>
        <v>0.36387404149685992</v>
      </c>
      <c r="P395" s="10">
        <f t="shared" si="530"/>
        <v>0.10011508675115065</v>
      </c>
      <c r="Q395" s="10">
        <f t="shared" si="530"/>
        <v>0.85342514447079287</v>
      </c>
      <c r="R395" s="10">
        <f t="shared" si="530"/>
        <v>0.81427557775310877</v>
      </c>
      <c r="S395" s="10">
        <f t="shared" si="530"/>
        <v>0</v>
      </c>
      <c r="T395" s="10">
        <f t="shared" si="530"/>
        <v>0.46052190615907662</v>
      </c>
      <c r="U395" s="10">
        <f t="shared" si="530"/>
        <v>0.19163148134993177</v>
      </c>
      <c r="X395" s="6">
        <f t="shared" ref="X395:Y395" si="542">(A395-Y$3)/Y$4</f>
        <v>-0.11540541517212068</v>
      </c>
      <c r="Y395" s="7">
        <f t="shared" si="542"/>
        <v>0.52911438055758075</v>
      </c>
      <c r="Z395" s="7">
        <f t="shared" si="533"/>
        <v>-1.4747015399305745</v>
      </c>
      <c r="AA395" s="7">
        <f t="shared" si="534"/>
        <v>-0.58172914294353661</v>
      </c>
      <c r="AB395" s="7">
        <f t="shared" si="535"/>
        <v>-0.90307634214923305</v>
      </c>
      <c r="AC395" s="7">
        <f t="shared" si="536"/>
        <v>0.75079158733968765</v>
      </c>
      <c r="AD395" s="7">
        <f t="shared" si="537"/>
        <v>0.26827201524409477</v>
      </c>
      <c r="AE395" s="7">
        <f t="shared" si="538"/>
        <v>-0.67464692366875911</v>
      </c>
      <c r="AF395" s="7">
        <f t="shared" si="539"/>
        <v>-0.44355782881261957</v>
      </c>
      <c r="AG395" s="7">
        <f t="shared" si="540"/>
        <v>-0.66451151012274767</v>
      </c>
    </row>
    <row r="396" spans="1:33" x14ac:dyDescent="0.25">
      <c r="A396" s="1">
        <v>3458287008</v>
      </c>
      <c r="B396" s="1">
        <v>119642995</v>
      </c>
      <c r="C396">
        <v>4.2764886000000002E-2</v>
      </c>
      <c r="D396" s="1">
        <v>1226584455</v>
      </c>
      <c r="E396" s="1">
        <v>1043255795</v>
      </c>
      <c r="F396" s="1">
        <v>2655811615</v>
      </c>
      <c r="G396" s="1">
        <v>8041244451</v>
      </c>
      <c r="H396">
        <v>0</v>
      </c>
      <c r="I396" s="1">
        <v>1012188074</v>
      </c>
      <c r="J396" s="1">
        <v>2259865546</v>
      </c>
      <c r="L396" s="9">
        <f t="shared" ref="L396:U399" si="543">(A396-M$3)/M$5</f>
        <v>0.67463545626051269</v>
      </c>
      <c r="M396" s="10">
        <f t="shared" si="543"/>
        <v>9.1962767107418505E-2</v>
      </c>
      <c r="N396" s="10">
        <f t="shared" si="543"/>
        <v>4.2635706426922312E-2</v>
      </c>
      <c r="O396" s="10">
        <f t="shared" si="543"/>
        <v>0.30462501608890336</v>
      </c>
      <c r="P396" s="10">
        <f t="shared" si="543"/>
        <v>0.10423077499529203</v>
      </c>
      <c r="Q396" s="10">
        <f t="shared" si="543"/>
        <v>0.73732937002181775</v>
      </c>
      <c r="R396" s="10">
        <f t="shared" si="543"/>
        <v>0.84978862069921779</v>
      </c>
      <c r="S396" s="10">
        <f t="shared" si="543"/>
        <v>0</v>
      </c>
      <c r="T396" s="10">
        <f t="shared" si="543"/>
        <v>0.45688318640646997</v>
      </c>
      <c r="U396" s="10">
        <f t="shared" si="543"/>
        <v>0.22622401660469046</v>
      </c>
      <c r="X396" s="6">
        <f t="shared" ref="X396:Y396" si="544">(A396-Y$3)/Y$4</f>
        <v>0.85935244105621444</v>
      </c>
      <c r="Y396" s="7">
        <f t="shared" si="544"/>
        <v>-2.6989961236822961</v>
      </c>
      <c r="Z396" s="7">
        <f t="shared" si="533"/>
        <v>-1.6544883829314485</v>
      </c>
      <c r="AA396" s="7">
        <f t="shared" si="534"/>
        <v>-0.76932696482691121</v>
      </c>
      <c r="AB396" s="7">
        <f t="shared" si="535"/>
        <v>-0.8935607315781906</v>
      </c>
      <c r="AC396" s="7">
        <f t="shared" si="536"/>
        <v>0.18961419986226791</v>
      </c>
      <c r="AD396" s="7">
        <f t="shared" si="537"/>
        <v>0.42331974318432486</v>
      </c>
      <c r="AE396" s="7">
        <f t="shared" si="538"/>
        <v>-0.67464692366875911</v>
      </c>
      <c r="AF396" s="7">
        <f t="shared" si="539"/>
        <v>-0.45947435101429562</v>
      </c>
      <c r="AG396" s="7">
        <f t="shared" si="540"/>
        <v>-0.54431246533984179</v>
      </c>
    </row>
    <row r="397" spans="1:33" x14ac:dyDescent="0.25">
      <c r="A397" s="1">
        <v>-4988000608</v>
      </c>
      <c r="B397" s="1">
        <v>1112841153</v>
      </c>
      <c r="C397">
        <v>0.69135097000000001</v>
      </c>
      <c r="D397" s="1">
        <v>3997902227</v>
      </c>
      <c r="E397" s="1">
        <v>1025684267</v>
      </c>
      <c r="F397" s="1">
        <v>2501227394</v>
      </c>
      <c r="G397" s="1">
        <v>8038435772</v>
      </c>
      <c r="H397">
        <v>0</v>
      </c>
      <c r="I397" s="1">
        <v>1541900417</v>
      </c>
      <c r="J397" s="1">
        <v>8859292451</v>
      </c>
      <c r="L397" s="9">
        <f t="shared" si="543"/>
        <v>0.24489461298884938</v>
      </c>
      <c r="M397" s="10">
        <f t="shared" si="543"/>
        <v>0.92680589880438613</v>
      </c>
      <c r="N397" s="10">
        <f t="shared" si="543"/>
        <v>0.69149418056550715</v>
      </c>
      <c r="O397" s="10">
        <f t="shared" si="543"/>
        <v>0.99953022973620886</v>
      </c>
      <c r="P397" s="10">
        <f t="shared" si="543"/>
        <v>0.10247342764094805</v>
      </c>
      <c r="Q397" s="10">
        <f t="shared" si="543"/>
        <v>0.69436603381838513</v>
      </c>
      <c r="R397" s="10">
        <f t="shared" si="543"/>
        <v>0.8494891857966137</v>
      </c>
      <c r="S397" s="10">
        <f t="shared" si="543"/>
        <v>0</v>
      </c>
      <c r="T397" s="10">
        <f t="shared" si="543"/>
        <v>0.69839928401579021</v>
      </c>
      <c r="U397" s="10">
        <f t="shared" si="543"/>
        <v>0.88686016102401966</v>
      </c>
      <c r="X397" s="6">
        <f t="shared" ref="X397:Y397" si="545">(A397-Y$3)/Y$4</f>
        <v>-1.3785962154220122</v>
      </c>
      <c r="Y397" s="7">
        <f t="shared" si="545"/>
        <v>0.38784934728433335</v>
      </c>
      <c r="Z397" s="7">
        <f t="shared" si="533"/>
        <v>0.63497608072383727</v>
      </c>
      <c r="AA397" s="7">
        <f t="shared" si="534"/>
        <v>1.4309236485465391</v>
      </c>
      <c r="AB397" s="7">
        <f t="shared" si="535"/>
        <v>-0.89762377816239025</v>
      </c>
      <c r="AC397" s="7">
        <f t="shared" si="536"/>
        <v>-1.8059618434649347E-2</v>
      </c>
      <c r="AD397" s="7">
        <f t="shared" si="537"/>
        <v>0.42201242909735059</v>
      </c>
      <c r="AE397" s="7">
        <f t="shared" si="538"/>
        <v>-0.67464692366875911</v>
      </c>
      <c r="AF397" s="7">
        <f t="shared" si="539"/>
        <v>0.59696763710726131</v>
      </c>
      <c r="AG397" s="7">
        <f t="shared" si="540"/>
        <v>1.7512068692062317</v>
      </c>
    </row>
    <row r="398" spans="1:33" x14ac:dyDescent="0.25">
      <c r="A398" s="1">
        <v>-1615963853</v>
      </c>
      <c r="B398" s="1">
        <v>1032238653</v>
      </c>
      <c r="C398">
        <v>0.96675723700000005</v>
      </c>
      <c r="D398" s="1">
        <v>3819209566</v>
      </c>
      <c r="E398" s="1">
        <v>1072246017</v>
      </c>
      <c r="F398" s="1">
        <v>2985111808</v>
      </c>
      <c r="G398" s="1">
        <v>8667154316</v>
      </c>
      <c r="H398">
        <v>0</v>
      </c>
      <c r="I398" s="1">
        <v>1974750432</v>
      </c>
      <c r="J398" s="1">
        <v>1082820997</v>
      </c>
      <c r="L398" s="9">
        <f t="shared" si="543"/>
        <v>0.41646133964064791</v>
      </c>
      <c r="M398" s="10">
        <f t="shared" si="543"/>
        <v>0.85905462180030134</v>
      </c>
      <c r="N398" s="10">
        <f t="shared" si="543"/>
        <v>0.96701611139654819</v>
      </c>
      <c r="O398" s="10">
        <f t="shared" si="543"/>
        <v>0.95472322022470257</v>
      </c>
      <c r="P398" s="10">
        <f t="shared" si="543"/>
        <v>0.10713011817896649</v>
      </c>
      <c r="Q398" s="10">
        <f t="shared" si="543"/>
        <v>0.82885122660066124</v>
      </c>
      <c r="R398" s="10">
        <f t="shared" si="543"/>
        <v>0.91651723563357712</v>
      </c>
      <c r="S398" s="10">
        <f t="shared" si="543"/>
        <v>0</v>
      </c>
      <c r="T398" s="10">
        <f t="shared" si="543"/>
        <v>0.89575214515713553</v>
      </c>
      <c r="U398" s="10">
        <f t="shared" si="543"/>
        <v>0.10839588033546262</v>
      </c>
      <c r="X398" s="6">
        <f t="shared" ref="X398:Y398" si="546">(A398-Y$3)/Y$4</f>
        <v>-0.48513325648227151</v>
      </c>
      <c r="Y398" s="7">
        <f t="shared" si="546"/>
        <v>0.13733794624165466</v>
      </c>
      <c r="Z398" s="7">
        <f t="shared" si="533"/>
        <v>1.6071413443936935</v>
      </c>
      <c r="AA398" s="7">
        <f t="shared" si="534"/>
        <v>1.2890530045724116</v>
      </c>
      <c r="AB398" s="7">
        <f t="shared" si="535"/>
        <v>-0.88685735197043603</v>
      </c>
      <c r="AC398" s="7">
        <f t="shared" si="536"/>
        <v>0.63200753084927586</v>
      </c>
      <c r="AD398" s="7">
        <f t="shared" si="537"/>
        <v>0.71465270921235946</v>
      </c>
      <c r="AE398" s="7">
        <f t="shared" si="538"/>
        <v>-0.67464692366875911</v>
      </c>
      <c r="AF398" s="7">
        <f t="shared" si="539"/>
        <v>1.4602303804582233</v>
      </c>
      <c r="AG398" s="7">
        <f t="shared" si="540"/>
        <v>-0.95373112528506676</v>
      </c>
    </row>
    <row r="399" spans="1:33" x14ac:dyDescent="0.25">
      <c r="A399" s="1">
        <v>1544857963</v>
      </c>
      <c r="B399" s="1">
        <v>1006842486</v>
      </c>
      <c r="C399">
        <v>0.67631180199999996</v>
      </c>
      <c r="D399" s="1">
        <v>3191480264</v>
      </c>
      <c r="E399" s="1">
        <v>9551425417</v>
      </c>
      <c r="F399" s="1">
        <v>2683978772</v>
      </c>
      <c r="G399" s="1">
        <v>7543391178</v>
      </c>
      <c r="H399">
        <v>1</v>
      </c>
      <c r="I399" s="1">
        <v>147052739</v>
      </c>
      <c r="J399" s="1">
        <v>7275262644</v>
      </c>
      <c r="L399" s="9">
        <f t="shared" si="543"/>
        <v>0.57728160700476017</v>
      </c>
      <c r="M399" s="10">
        <f t="shared" si="543"/>
        <v>0.83770760718836002</v>
      </c>
      <c r="N399" s="10">
        <f t="shared" si="543"/>
        <v>0.67644869648633621</v>
      </c>
      <c r="O399" s="10">
        <f t="shared" si="543"/>
        <v>0.79732071332843313</v>
      </c>
      <c r="P399" s="10">
        <f t="shared" si="543"/>
        <v>0.95514194080463877</v>
      </c>
      <c r="Q399" s="10">
        <f t="shared" si="543"/>
        <v>0.74515782125867369</v>
      </c>
      <c r="R399" s="10">
        <f t="shared" si="543"/>
        <v>0.79671219355610601</v>
      </c>
      <c r="S399" s="10">
        <f t="shared" si="543"/>
        <v>1</v>
      </c>
      <c r="T399" s="10">
        <f t="shared" si="543"/>
        <v>6.2434930151410599E-2</v>
      </c>
      <c r="U399" s="10">
        <f t="shared" si="543"/>
        <v>0.7282907337986152</v>
      </c>
      <c r="X399" s="6">
        <f t="shared" ref="X399:Y399" si="547">(A399-Y$3)/Y$4</f>
        <v>0.35236568483773345</v>
      </c>
      <c r="Y399" s="7">
        <f t="shared" si="547"/>
        <v>5.8407027519731126E-2</v>
      </c>
      <c r="Z399" s="7">
        <f t="shared" si="533"/>
        <v>0.58188884751249093</v>
      </c>
      <c r="AA399" s="7">
        <f t="shared" si="534"/>
        <v>0.7906757359269494</v>
      </c>
      <c r="AB399" s="7">
        <f t="shared" si="535"/>
        <v>1.0737746942571802</v>
      </c>
      <c r="AC399" s="7">
        <f t="shared" si="536"/>
        <v>0.22745493811432238</v>
      </c>
      <c r="AD399" s="7">
        <f t="shared" si="537"/>
        <v>0.19159137656103345</v>
      </c>
      <c r="AE399" s="7">
        <f t="shared" si="538"/>
        <v>1.4807745577010785</v>
      </c>
      <c r="AF399" s="7">
        <f t="shared" si="539"/>
        <v>-2.1848736273940217</v>
      </c>
      <c r="AG399" s="7">
        <f t="shared" si="540"/>
        <v>1.2002240186028148</v>
      </c>
    </row>
    <row r="400" spans="1:33" x14ac:dyDescent="0.25">
      <c r="A400" s="1">
        <v>-1738029056</v>
      </c>
      <c r="B400" s="1">
        <v>1193490742</v>
      </c>
      <c r="C400">
        <v>0.84529501299999998</v>
      </c>
      <c r="D400" s="1">
        <v>3908807226</v>
      </c>
      <c r="E400" s="1">
        <v>1029320301</v>
      </c>
      <c r="F400" s="1">
        <v>2495901392</v>
      </c>
      <c r="G400" s="1">
        <v>7909102677</v>
      </c>
      <c r="H400">
        <v>1</v>
      </c>
      <c r="I400" s="1">
        <v>1862777371</v>
      </c>
      <c r="J400" s="1">
        <v>1327477455</v>
      </c>
      <c r="L400" s="9">
        <f t="shared" ref="L400:U403" si="548">(A400-M$3)/M$5</f>
        <v>0.41025075273475364</v>
      </c>
      <c r="M400" s="10">
        <f t="shared" si="548"/>
        <v>0.99459675696144823</v>
      </c>
      <c r="N400" s="10">
        <f t="shared" si="548"/>
        <v>0.84550287626195186</v>
      </c>
      <c r="O400" s="10">
        <f t="shared" si="548"/>
        <v>0.97718974560611549</v>
      </c>
      <c r="P400" s="10">
        <f t="shared" si="548"/>
        <v>0.10283707129961021</v>
      </c>
      <c r="Q400" s="10">
        <f t="shared" si="548"/>
        <v>0.69288578691436142</v>
      </c>
      <c r="R400" s="10">
        <f t="shared" si="548"/>
        <v>0.83570090927771923</v>
      </c>
      <c r="S400" s="10">
        <f t="shared" si="548"/>
        <v>1</v>
      </c>
      <c r="T400" s="10">
        <f t="shared" si="548"/>
        <v>0.84469934812973013</v>
      </c>
      <c r="U400" s="10">
        <f t="shared" si="548"/>
        <v>0.1328872341222517</v>
      </c>
      <c r="X400" s="6">
        <f t="shared" ref="X400:Y400" si="549">(A400-Y$3)/Y$4</f>
        <v>-0.51747594589520474</v>
      </c>
      <c r="Y400" s="7">
        <f t="shared" si="549"/>
        <v>0.63850710025609236</v>
      </c>
      <c r="Z400" s="7">
        <f t="shared" si="533"/>
        <v>1.178388010974134</v>
      </c>
      <c r="AA400" s="7">
        <f t="shared" si="534"/>
        <v>1.3601878662485434</v>
      </c>
      <c r="AB400" s="7">
        <f t="shared" si="535"/>
        <v>-0.89678302171117352</v>
      </c>
      <c r="AC400" s="7">
        <f t="shared" si="536"/>
        <v>-2.5214754737965958E-2</v>
      </c>
      <c r="AD400" s="7">
        <f t="shared" si="537"/>
        <v>0.36181367480557158</v>
      </c>
      <c r="AE400" s="7">
        <f t="shared" si="538"/>
        <v>1.4807745577010785</v>
      </c>
      <c r="AF400" s="7">
        <f t="shared" si="539"/>
        <v>1.236914755020935</v>
      </c>
      <c r="AG400" s="7">
        <f t="shared" si="540"/>
        <v>-0.86863076161029718</v>
      </c>
    </row>
    <row r="401" spans="1:33" x14ac:dyDescent="0.25">
      <c r="A401" s="1">
        <v>-1258251683</v>
      </c>
      <c r="B401" s="1">
        <v>1006216573</v>
      </c>
      <c r="C401">
        <v>0.93357353700000001</v>
      </c>
      <c r="D401" s="1">
        <v>3465703419</v>
      </c>
      <c r="E401" s="1">
        <v>1021556931</v>
      </c>
      <c r="F401" s="1">
        <v>2260287684</v>
      </c>
      <c r="G401" s="1">
        <v>8205716682</v>
      </c>
      <c r="H401">
        <v>0</v>
      </c>
      <c r="I401" s="1">
        <v>1886977662</v>
      </c>
      <c r="J401" s="1">
        <v>1036980794</v>
      </c>
      <c r="L401" s="9">
        <f t="shared" si="548"/>
        <v>0.43466146928022292</v>
      </c>
      <c r="M401" s="10">
        <f t="shared" si="548"/>
        <v>0.8371814894495373</v>
      </c>
      <c r="N401" s="10">
        <f t="shared" si="548"/>
        <v>0.93381847506201254</v>
      </c>
      <c r="O401" s="10">
        <f t="shared" si="548"/>
        <v>0.86608190052884249</v>
      </c>
      <c r="P401" s="10">
        <f t="shared" si="548"/>
        <v>0.10206064834252342</v>
      </c>
      <c r="Q401" s="10">
        <f t="shared" si="548"/>
        <v>0.62740205975606755</v>
      </c>
      <c r="R401" s="10">
        <f t="shared" si="548"/>
        <v>0.86732310095508336</v>
      </c>
      <c r="S401" s="10">
        <f t="shared" si="548"/>
        <v>0</v>
      </c>
      <c r="T401" s="10">
        <f t="shared" si="548"/>
        <v>0.855733185495551</v>
      </c>
      <c r="U401" s="10">
        <f t="shared" si="548"/>
        <v>0.10380704324320311</v>
      </c>
      <c r="X401" s="6">
        <f t="shared" ref="X401:Y401" si="550">(A401-Y$3)/Y$4</f>
        <v>-0.39035298061990015</v>
      </c>
      <c r="Y401" s="7">
        <f t="shared" si="550"/>
        <v>5.6461698993186336E-2</v>
      </c>
      <c r="Z401" s="7">
        <f t="shared" si="533"/>
        <v>1.4900051556952663</v>
      </c>
      <c r="AA401" s="7">
        <f t="shared" si="534"/>
        <v>1.008391535639994</v>
      </c>
      <c r="AB401" s="7">
        <f t="shared" si="535"/>
        <v>-0.8985781378763914</v>
      </c>
      <c r="AC401" s="7">
        <f t="shared" si="536"/>
        <v>-0.34174640374407583</v>
      </c>
      <c r="AD401" s="7">
        <f t="shared" si="537"/>
        <v>0.49987418906524744</v>
      </c>
      <c r="AE401" s="7">
        <f t="shared" si="538"/>
        <v>-0.67464692366875911</v>
      </c>
      <c r="AF401" s="7">
        <f t="shared" si="539"/>
        <v>1.2851790703139623</v>
      </c>
      <c r="AG401" s="7">
        <f t="shared" si="540"/>
        <v>-0.9696760056210082</v>
      </c>
    </row>
    <row r="402" spans="1:33" x14ac:dyDescent="0.25">
      <c r="A402" s="1">
        <v>1982705158</v>
      </c>
      <c r="B402" s="1">
        <v>1088357534</v>
      </c>
      <c r="C402">
        <v>0.74997957000000004</v>
      </c>
      <c r="D402" s="1">
        <v>3398766555</v>
      </c>
      <c r="E402" s="1">
        <v>1037590016</v>
      </c>
      <c r="F402" s="1">
        <v>3286118447</v>
      </c>
      <c r="G402" s="1">
        <v>8200043424</v>
      </c>
      <c r="H402">
        <v>0</v>
      </c>
      <c r="I402" s="1">
        <v>1622167761</v>
      </c>
      <c r="J402" s="1">
        <v>8218957653</v>
      </c>
      <c r="L402" s="9">
        <f t="shared" si="548"/>
        <v>0.59955894722308223</v>
      </c>
      <c r="M402" s="10">
        <f t="shared" si="548"/>
        <v>0.90622593598770584</v>
      </c>
      <c r="N402" s="10">
        <f t="shared" si="548"/>
        <v>0.75014740312968642</v>
      </c>
      <c r="O402" s="10">
        <f t="shared" si="548"/>
        <v>0.84929754752221054</v>
      </c>
      <c r="P402" s="10">
        <f t="shared" si="548"/>
        <v>0.10366413436301761</v>
      </c>
      <c r="Q402" s="10">
        <f t="shared" si="548"/>
        <v>0.91250950263403641</v>
      </c>
      <c r="R402" s="10">
        <f t="shared" si="548"/>
        <v>0.86671827161834614</v>
      </c>
      <c r="S402" s="10">
        <f t="shared" si="548"/>
        <v>0</v>
      </c>
      <c r="T402" s="10">
        <f t="shared" si="548"/>
        <v>0.73499623317984786</v>
      </c>
      <c r="U402" s="10">
        <f t="shared" si="548"/>
        <v>0.82275939618825111</v>
      </c>
      <c r="X402" s="6">
        <f t="shared" ref="X402:Y402" si="551">(A402-Y$3)/Y$4</f>
        <v>0.4683787294251332</v>
      </c>
      <c r="Y402" s="7">
        <f t="shared" si="551"/>
        <v>0.31175461451196096</v>
      </c>
      <c r="Z402" s="7">
        <f t="shared" si="533"/>
        <v>0.84193102404614939</v>
      </c>
      <c r="AA402" s="7">
        <f t="shared" si="534"/>
        <v>0.95524790932571235</v>
      </c>
      <c r="AB402" s="7">
        <f t="shared" si="535"/>
        <v>-0.89487082390554995</v>
      </c>
      <c r="AC402" s="7">
        <f t="shared" si="536"/>
        <v>1.0363903174588598</v>
      </c>
      <c r="AD402" s="7">
        <f t="shared" si="537"/>
        <v>0.49723354194877761</v>
      </c>
      <c r="AE402" s="7">
        <f t="shared" si="538"/>
        <v>-0.67464692366875911</v>
      </c>
      <c r="AF402" s="7">
        <f t="shared" si="539"/>
        <v>0.75705035671380994</v>
      </c>
      <c r="AG402" s="7">
        <f t="shared" si="540"/>
        <v>1.5284752698490214</v>
      </c>
    </row>
    <row r="403" spans="1:33" x14ac:dyDescent="0.25">
      <c r="A403" s="1">
        <v>-4895603632</v>
      </c>
      <c r="B403" s="1">
        <v>1157329384</v>
      </c>
      <c r="C403">
        <v>0.77636609700000003</v>
      </c>
      <c r="D403" s="1">
        <v>3979588272</v>
      </c>
      <c r="E403" s="1">
        <v>1025711045</v>
      </c>
      <c r="F403" s="1">
        <v>2937249353</v>
      </c>
      <c r="G403" s="1">
        <v>7950389701</v>
      </c>
      <c r="H403">
        <v>0</v>
      </c>
      <c r="I403" s="1">
        <v>1707573709</v>
      </c>
      <c r="J403" s="1">
        <v>1187453469</v>
      </c>
      <c r="L403" s="9">
        <f t="shared" si="548"/>
        <v>0.24959570253104946</v>
      </c>
      <c r="M403" s="10">
        <f t="shared" si="548"/>
        <v>0.96420094811306412</v>
      </c>
      <c r="N403" s="10">
        <f t="shared" si="548"/>
        <v>0.77654501181941682</v>
      </c>
      <c r="O403" s="10">
        <f t="shared" si="548"/>
        <v>0.99493802347946569</v>
      </c>
      <c r="P403" s="10">
        <f t="shared" si="548"/>
        <v>0.10247610573743769</v>
      </c>
      <c r="Q403" s="10">
        <f t="shared" si="548"/>
        <v>0.81554889385036933</v>
      </c>
      <c r="R403" s="10">
        <f t="shared" si="548"/>
        <v>0.84010254293192221</v>
      </c>
      <c r="S403" s="10">
        <f t="shared" si="548"/>
        <v>0</v>
      </c>
      <c r="T403" s="10">
        <f t="shared" si="548"/>
        <v>0.77393606825479633</v>
      </c>
      <c r="U403" s="10">
        <f t="shared" si="548"/>
        <v>0.11887012209587551</v>
      </c>
      <c r="X403" s="6">
        <f t="shared" ref="X403:Y403" si="552">(A403-Y$3)/Y$4</f>
        <v>-1.3541144907042626</v>
      </c>
      <c r="Y403" s="7">
        <f t="shared" si="552"/>
        <v>0.52611812403096447</v>
      </c>
      <c r="Z403" s="7">
        <f t="shared" si="533"/>
        <v>0.93507365750077143</v>
      </c>
      <c r="AA403" s="7">
        <f t="shared" si="534"/>
        <v>1.4163835293551683</v>
      </c>
      <c r="AB403" s="7">
        <f t="shared" si="535"/>
        <v>-0.89761758631263011</v>
      </c>
      <c r="AC403" s="7">
        <f t="shared" si="536"/>
        <v>0.56770744434229414</v>
      </c>
      <c r="AD403" s="7">
        <f t="shared" si="537"/>
        <v>0.38103093248594166</v>
      </c>
      <c r="AE403" s="7">
        <f t="shared" si="538"/>
        <v>-0.67464692366875911</v>
      </c>
      <c r="AF403" s="7">
        <f t="shared" si="539"/>
        <v>0.92738134993087051</v>
      </c>
      <c r="AG403" s="7">
        <f t="shared" si="540"/>
        <v>-0.917336167669069</v>
      </c>
    </row>
    <row r="404" spans="1:33" x14ac:dyDescent="0.25">
      <c r="A404" s="1">
        <v>-2753272196</v>
      </c>
      <c r="B404" s="1">
        <v>1061914667</v>
      </c>
      <c r="C404">
        <v>0.80035533199999997</v>
      </c>
      <c r="D404" s="1">
        <v>3124271431</v>
      </c>
      <c r="E404" s="1">
        <v>9527114115</v>
      </c>
      <c r="F404" s="1">
        <v>2626679307</v>
      </c>
      <c r="G404" s="1">
        <v>7412080382</v>
      </c>
      <c r="H404">
        <v>0</v>
      </c>
      <c r="I404" s="1">
        <v>1690229252</v>
      </c>
      <c r="J404" s="1">
        <v>9117841284</v>
      </c>
      <c r="L404" s="9">
        <f t="shared" ref="L404:U407" si="553">(A404-M$3)/M$5</f>
        <v>0.35859593550086094</v>
      </c>
      <c r="M404" s="10">
        <f t="shared" si="553"/>
        <v>0.88399910670946791</v>
      </c>
      <c r="N404" s="10">
        <f t="shared" si="553"/>
        <v>0.80054432170570766</v>
      </c>
      <c r="O404" s="10">
        <f t="shared" si="553"/>
        <v>0.78046816436175659</v>
      </c>
      <c r="P404" s="10">
        <f t="shared" si="553"/>
        <v>0.95271054142660183</v>
      </c>
      <c r="Q404" s="10">
        <f t="shared" si="553"/>
        <v>0.72923267596799224</v>
      </c>
      <c r="R404" s="10">
        <f t="shared" si="553"/>
        <v>0.78271307318274641</v>
      </c>
      <c r="S404" s="10">
        <f t="shared" si="553"/>
        <v>0</v>
      </c>
      <c r="T404" s="10">
        <f t="shared" si="553"/>
        <v>0.76602806757263608</v>
      </c>
      <c r="U404" s="10">
        <f t="shared" si="553"/>
        <v>0.91274221209239759</v>
      </c>
      <c r="X404" s="6">
        <f t="shared" ref="X404:Y404" si="554">(A404-Y$3)/Y$4</f>
        <v>-0.78647720709518032</v>
      </c>
      <c r="Y404" s="7">
        <f t="shared" si="554"/>
        <v>0.22957056737005821</v>
      </c>
      <c r="Z404" s="7">
        <f t="shared" si="533"/>
        <v>1.0197540143534101</v>
      </c>
      <c r="AA404" s="7">
        <f t="shared" si="534"/>
        <v>0.73731618346911465</v>
      </c>
      <c r="AB404" s="7">
        <f t="shared" si="535"/>
        <v>1.0681532165718848</v>
      </c>
      <c r="AC404" s="7">
        <f t="shared" si="536"/>
        <v>0.15047684419281812</v>
      </c>
      <c r="AD404" s="7">
        <f t="shared" si="537"/>
        <v>0.13047209116651073</v>
      </c>
      <c r="AE404" s="7">
        <f t="shared" si="538"/>
        <v>-0.67464692366875911</v>
      </c>
      <c r="AF404" s="7">
        <f t="shared" si="539"/>
        <v>0.8927900988903622</v>
      </c>
      <c r="AG404" s="7">
        <f t="shared" si="540"/>
        <v>1.8411395032999831</v>
      </c>
    </row>
    <row r="405" spans="1:33" x14ac:dyDescent="0.25">
      <c r="A405" s="1">
        <v>-2977048498</v>
      </c>
      <c r="B405" s="1">
        <v>1003783677</v>
      </c>
      <c r="C405">
        <v>0.77754975100000001</v>
      </c>
      <c r="D405" s="1">
        <v>3614158997</v>
      </c>
      <c r="E405" s="1">
        <v>1030034175</v>
      </c>
      <c r="F405" s="1">
        <v>2506541502</v>
      </c>
      <c r="G405" s="1">
        <v>8293684621</v>
      </c>
      <c r="H405">
        <v>1</v>
      </c>
      <c r="I405" s="1">
        <v>1616871164</v>
      </c>
      <c r="J405" s="1">
        <v>1005953944</v>
      </c>
      <c r="L405" s="9">
        <f t="shared" si="553"/>
        <v>0.34721036338944888</v>
      </c>
      <c r="M405" s="10">
        <f t="shared" si="553"/>
        <v>0.83513649319237249</v>
      </c>
      <c r="N405" s="10">
        <f t="shared" si="553"/>
        <v>0.77772916292486671</v>
      </c>
      <c r="O405" s="10">
        <f t="shared" si="553"/>
        <v>0.90330699112997337</v>
      </c>
      <c r="P405" s="10">
        <f t="shared" si="553"/>
        <v>0.10290846660372008</v>
      </c>
      <c r="Q405" s="10">
        <f t="shared" si="553"/>
        <v>0.69584297504271198</v>
      </c>
      <c r="R405" s="10">
        <f t="shared" si="553"/>
        <v>0.8767014141217887</v>
      </c>
      <c r="S405" s="10">
        <f t="shared" si="553"/>
        <v>1</v>
      </c>
      <c r="T405" s="10">
        <f t="shared" si="553"/>
        <v>0.73258131222330669</v>
      </c>
      <c r="U405" s="10">
        <f t="shared" si="553"/>
        <v>0.10070109800696644</v>
      </c>
      <c r="X405" s="6">
        <f t="shared" ref="X405:Y405" si="555">(A405-Y$3)/Y$4</f>
        <v>-0.84576951363040764</v>
      </c>
      <c r="Y405" s="7">
        <f t="shared" si="555"/>
        <v>4.8900293508851125E-2</v>
      </c>
      <c r="Z405" s="7">
        <f t="shared" si="533"/>
        <v>0.93925187506836172</v>
      </c>
      <c r="AA405" s="7">
        <f t="shared" si="534"/>
        <v>1.1262558527000621</v>
      </c>
      <c r="AB405" s="7">
        <f t="shared" si="535"/>
        <v>-0.89661795335074135</v>
      </c>
      <c r="AC405" s="7">
        <f t="shared" si="536"/>
        <v>-1.0920460944557299E-2</v>
      </c>
      <c r="AD405" s="7">
        <f t="shared" si="537"/>
        <v>0.54081931873538491</v>
      </c>
      <c r="AE405" s="7">
        <f t="shared" si="538"/>
        <v>1.4807745577010785</v>
      </c>
      <c r="AF405" s="7">
        <f t="shared" si="539"/>
        <v>0.74648698672837865</v>
      </c>
      <c r="AG405" s="7">
        <f t="shared" si="540"/>
        <v>-0.98046826608397342</v>
      </c>
    </row>
    <row r="406" spans="1:33" x14ac:dyDescent="0.25">
      <c r="A406" s="1">
        <v>-3355788044</v>
      </c>
      <c r="B406" s="1">
        <v>1064785063</v>
      </c>
      <c r="C406">
        <v>0.56382524000000001</v>
      </c>
      <c r="D406" s="1">
        <v>3027337058</v>
      </c>
      <c r="E406" s="1">
        <v>9552800593</v>
      </c>
      <c r="F406" s="1">
        <v>3316403174</v>
      </c>
      <c r="G406" s="1">
        <v>7423308553</v>
      </c>
      <c r="H406">
        <v>0</v>
      </c>
      <c r="I406" s="1">
        <v>1348494002</v>
      </c>
      <c r="J406" s="1">
        <v>5633595947</v>
      </c>
      <c r="L406" s="9">
        <f t="shared" si="553"/>
        <v>0.32794037646998297</v>
      </c>
      <c r="M406" s="10">
        <f t="shared" si="553"/>
        <v>0.88641184818159868</v>
      </c>
      <c r="N406" s="10">
        <f t="shared" si="553"/>
        <v>0.56391489290812791</v>
      </c>
      <c r="O406" s="10">
        <f t="shared" si="553"/>
        <v>0.75616196539031189</v>
      </c>
      <c r="P406" s="10">
        <f t="shared" si="553"/>
        <v>0.95527947363077415</v>
      </c>
      <c r="Q406" s="10">
        <f t="shared" si="553"/>
        <v>0.92092648658953447</v>
      </c>
      <c r="R406" s="10">
        <f t="shared" si="553"/>
        <v>0.78391011502690422</v>
      </c>
      <c r="S406" s="10">
        <f t="shared" si="553"/>
        <v>0</v>
      </c>
      <c r="T406" s="10">
        <f t="shared" si="553"/>
        <v>0.61021790931180542</v>
      </c>
      <c r="U406" s="10">
        <f t="shared" si="553"/>
        <v>0.56395156120985612</v>
      </c>
      <c r="X406" s="6">
        <f t="shared" ref="X406:Y406" si="556">(A406-Y$3)/Y$4</f>
        <v>-0.94612125354987775</v>
      </c>
      <c r="Y406" s="7">
        <f t="shared" si="556"/>
        <v>0.23849171650944348</v>
      </c>
      <c r="Z406" s="7">
        <f t="shared" si="533"/>
        <v>0.18481898633157026</v>
      </c>
      <c r="AA406" s="7">
        <f t="shared" si="534"/>
        <v>0.66035643680812406</v>
      </c>
      <c r="AB406" s="7">
        <f t="shared" si="535"/>
        <v>1.0740926748078456</v>
      </c>
      <c r="AC406" s="7">
        <f t="shared" si="536"/>
        <v>1.0770758728893184</v>
      </c>
      <c r="AD406" s="7">
        <f t="shared" si="537"/>
        <v>0.13569830111049358</v>
      </c>
      <c r="AE406" s="7">
        <f t="shared" si="538"/>
        <v>-0.67464692366875911</v>
      </c>
      <c r="AF406" s="7">
        <f t="shared" si="539"/>
        <v>0.21124383761848306</v>
      </c>
      <c r="AG406" s="7">
        <f t="shared" si="540"/>
        <v>0.62919297331784696</v>
      </c>
    </row>
    <row r="407" spans="1:33" x14ac:dyDescent="0.25">
      <c r="A407" s="1">
        <v>2236540913</v>
      </c>
      <c r="B407" s="1">
        <v>1018782803</v>
      </c>
      <c r="C407">
        <v>0.45793210099999998</v>
      </c>
      <c r="D407" s="1">
        <v>1353821566</v>
      </c>
      <c r="E407" s="1">
        <v>1017377865</v>
      </c>
      <c r="F407" s="1">
        <v>3009304992</v>
      </c>
      <c r="G407" s="1">
        <v>814512528</v>
      </c>
      <c r="H407">
        <v>0</v>
      </c>
      <c r="I407" s="1">
        <v>1223640597</v>
      </c>
      <c r="J407" s="1">
        <v>2211112395</v>
      </c>
      <c r="L407" s="9">
        <f t="shared" si="553"/>
        <v>0.61247392198661743</v>
      </c>
      <c r="M407" s="10">
        <f t="shared" si="553"/>
        <v>0.84774416591276169</v>
      </c>
      <c r="N407" s="10">
        <f t="shared" si="553"/>
        <v>0.45797728140475641</v>
      </c>
      <c r="O407" s="10">
        <f t="shared" si="553"/>
        <v>0.3365295968975891</v>
      </c>
      <c r="P407" s="10">
        <f t="shared" si="553"/>
        <v>0.10164269547133721</v>
      </c>
      <c r="Q407" s="10">
        <f t="shared" si="553"/>
        <v>0.83557519811146308</v>
      </c>
      <c r="R407" s="10">
        <f t="shared" si="553"/>
        <v>7.9342525040206002E-2</v>
      </c>
      <c r="S407" s="10">
        <f t="shared" si="553"/>
        <v>0</v>
      </c>
      <c r="T407" s="10">
        <f t="shared" si="553"/>
        <v>0.5532924712937678</v>
      </c>
      <c r="U407" s="10">
        <f t="shared" si="553"/>
        <v>0.22134357862597276</v>
      </c>
      <c r="X407" s="6">
        <f t="shared" ref="X407:Y407" si="557">(A407-Y$3)/Y$4</f>
        <v>0.5356356608363102</v>
      </c>
      <c r="Y407" s="7">
        <f t="shared" si="557"/>
        <v>9.5517359588385503E-2</v>
      </c>
      <c r="Z407" s="7">
        <f t="shared" si="533"/>
        <v>-0.18897654315347137</v>
      </c>
      <c r="AA407" s="7">
        <f t="shared" si="534"/>
        <v>-0.66830876534429484</v>
      </c>
      <c r="AB407" s="7">
        <f t="shared" si="535"/>
        <v>-0.89954445906578628</v>
      </c>
      <c r="AC407" s="7">
        <f t="shared" si="536"/>
        <v>0.6645094955746399</v>
      </c>
      <c r="AD407" s="7">
        <f t="shared" si="537"/>
        <v>-2.9403998010300358</v>
      </c>
      <c r="AE407" s="7">
        <f t="shared" si="538"/>
        <v>-0.67464692366875911</v>
      </c>
      <c r="AF407" s="7">
        <f t="shared" si="539"/>
        <v>-3.7759949333005687E-2</v>
      </c>
      <c r="AG407" s="7">
        <f t="shared" si="540"/>
        <v>-0.56127057433196559</v>
      </c>
    </row>
    <row r="408" spans="1:33" x14ac:dyDescent="0.25">
      <c r="A408" s="1">
        <v>-1714070682</v>
      </c>
      <c r="B408" s="1">
        <v>1018222915</v>
      </c>
      <c r="C408">
        <v>0.90323682400000005</v>
      </c>
      <c r="D408" s="1">
        <v>3441280106</v>
      </c>
      <c r="E408" s="1">
        <v>9552717327</v>
      </c>
      <c r="F408" s="1">
        <v>2644878681</v>
      </c>
      <c r="G408" s="1">
        <v>7517316403</v>
      </c>
      <c r="H408">
        <v>0</v>
      </c>
      <c r="I408" s="1">
        <v>1840703684</v>
      </c>
      <c r="J408" s="1">
        <v>9133708825</v>
      </c>
      <c r="L408" s="9">
        <f t="shared" ref="L408:U411" si="558">(A408-M$3)/M$5</f>
        <v>0.41146973701687473</v>
      </c>
      <c r="M408" s="10">
        <f t="shared" si="558"/>
        <v>0.84727354618038042</v>
      </c>
      <c r="N408" s="10">
        <f t="shared" si="558"/>
        <v>0.90346902139171126</v>
      </c>
      <c r="O408" s="10">
        <f t="shared" si="558"/>
        <v>0.85995777874471668</v>
      </c>
      <c r="P408" s="10">
        <f t="shared" si="558"/>
        <v>0.95527114610884167</v>
      </c>
      <c r="Q408" s="10">
        <f t="shared" si="558"/>
        <v>0.73429079780472228</v>
      </c>
      <c r="R408" s="10">
        <f t="shared" si="558"/>
        <v>0.79393234662003787</v>
      </c>
      <c r="S408" s="10">
        <f t="shared" si="558"/>
        <v>0</v>
      </c>
      <c r="T408" s="10">
        <f t="shared" si="558"/>
        <v>0.83463511078555785</v>
      </c>
      <c r="U408" s="10">
        <f t="shared" si="558"/>
        <v>0.91433063352028154</v>
      </c>
      <c r="X408" s="6">
        <f t="shared" ref="X408:Y408" si="559">(A408-Y$3)/Y$4</f>
        <v>-0.51112787756715794</v>
      </c>
      <c r="Y408" s="7">
        <f t="shared" si="559"/>
        <v>9.3777235804297129E-2</v>
      </c>
      <c r="Z408" s="7">
        <f t="shared" si="533"/>
        <v>1.3829186361553107</v>
      </c>
      <c r="AA408" s="7">
        <f t="shared" si="534"/>
        <v>0.98900097352120786</v>
      </c>
      <c r="AB408" s="7">
        <f t="shared" si="535"/>
        <v>1.0740734212951812</v>
      </c>
      <c r="AC408" s="7">
        <f t="shared" si="536"/>
        <v>0.17492651612404092</v>
      </c>
      <c r="AD408" s="7">
        <f t="shared" si="537"/>
        <v>0.17945473842182846</v>
      </c>
      <c r="AE408" s="7">
        <f t="shared" si="538"/>
        <v>-0.67464692366875911</v>
      </c>
      <c r="AF408" s="7">
        <f t="shared" si="539"/>
        <v>1.1928916732717281</v>
      </c>
      <c r="AG408" s="7">
        <f t="shared" si="540"/>
        <v>1.8466588078822652</v>
      </c>
    </row>
    <row r="409" spans="1:33" x14ac:dyDescent="0.25">
      <c r="A409" s="1">
        <v>-3541153005</v>
      </c>
      <c r="B409" s="1">
        <v>1125257763</v>
      </c>
      <c r="C409">
        <v>6.8478183999999997E-2</v>
      </c>
      <c r="D409" s="1">
        <v>1104513673</v>
      </c>
      <c r="E409" s="1">
        <v>1030869976</v>
      </c>
      <c r="F409" s="1">
        <v>2860173335</v>
      </c>
      <c r="G409" s="1">
        <v>8067472653</v>
      </c>
      <c r="H409">
        <v>1</v>
      </c>
      <c r="I409" s="1">
        <v>1015276628</v>
      </c>
      <c r="J409" s="1">
        <v>3659172679</v>
      </c>
      <c r="L409" s="9">
        <f t="shared" si="558"/>
        <v>0.3185091448715871</v>
      </c>
      <c r="M409" s="10">
        <f t="shared" si="558"/>
        <v>0.93724281060689463</v>
      </c>
      <c r="N409" s="10">
        <f t="shared" si="558"/>
        <v>6.8359803377097905E-2</v>
      </c>
      <c r="O409" s="10">
        <f t="shared" si="558"/>
        <v>0.27401588721062775</v>
      </c>
      <c r="P409" s="10">
        <f t="shared" si="558"/>
        <v>0.10299205595782224</v>
      </c>
      <c r="Q409" s="10">
        <f t="shared" si="558"/>
        <v>0.79412728397884291</v>
      </c>
      <c r="R409" s="10">
        <f t="shared" si="558"/>
        <v>0.85258482457703755</v>
      </c>
      <c r="S409" s="10">
        <f t="shared" si="558"/>
        <v>1</v>
      </c>
      <c r="T409" s="10">
        <f t="shared" si="558"/>
        <v>0.45829137618945881</v>
      </c>
      <c r="U409" s="10">
        <f t="shared" si="558"/>
        <v>0.36630176615945814</v>
      </c>
      <c r="X409" s="6">
        <f t="shared" ref="X409:Y409" si="560">(A409-Y$3)/Y$4</f>
        <v>-0.99523599890169989</v>
      </c>
      <c r="Y409" s="7">
        <f t="shared" si="560"/>
        <v>0.42643999108943287</v>
      </c>
      <c r="Z409" s="7">
        <f t="shared" si="533"/>
        <v>-1.5637222017465027</v>
      </c>
      <c r="AA409" s="7">
        <f t="shared" si="534"/>
        <v>-0.8662434266214184</v>
      </c>
      <c r="AB409" s="7">
        <f t="shared" si="535"/>
        <v>-0.89642469193385599</v>
      </c>
      <c r="AC409" s="7">
        <f t="shared" si="536"/>
        <v>0.46416084137314684</v>
      </c>
      <c r="AD409" s="7">
        <f t="shared" si="537"/>
        <v>0.43552779470983072</v>
      </c>
      <c r="AE409" s="7">
        <f t="shared" si="538"/>
        <v>1.4807745577010785</v>
      </c>
      <c r="AF409" s="7">
        <f t="shared" si="539"/>
        <v>-0.45331463400694477</v>
      </c>
      <c r="AG409" s="7">
        <f t="shared" si="540"/>
        <v>-5.7582840933200381E-2</v>
      </c>
    </row>
    <row r="410" spans="1:33" x14ac:dyDescent="0.25">
      <c r="A410" s="1">
        <v>-2368247089</v>
      </c>
      <c r="B410" s="1">
        <v>1083920935</v>
      </c>
      <c r="C410">
        <v>0.93807375699999995</v>
      </c>
      <c r="D410" s="1">
        <v>3920288832</v>
      </c>
      <c r="E410" s="1">
        <v>9738564857</v>
      </c>
      <c r="F410" s="1">
        <v>2588229193</v>
      </c>
      <c r="G410" s="1">
        <v>7579476621</v>
      </c>
      <c r="H410">
        <v>0</v>
      </c>
      <c r="I410" s="1">
        <v>1963831318</v>
      </c>
      <c r="J410" s="1">
        <v>1325440419</v>
      </c>
      <c r="L410" s="9">
        <f t="shared" si="558"/>
        <v>0.37818572709752712</v>
      </c>
      <c r="M410" s="10">
        <f t="shared" si="558"/>
        <v>0.90249670615234034</v>
      </c>
      <c r="N410" s="10">
        <f t="shared" si="558"/>
        <v>0.93832058504328053</v>
      </c>
      <c r="O410" s="10">
        <f t="shared" si="558"/>
        <v>0.98006874705122449</v>
      </c>
      <c r="P410" s="10">
        <f t="shared" si="558"/>
        <v>0.97385795683792942</v>
      </c>
      <c r="Q410" s="10">
        <f t="shared" si="558"/>
        <v>0.7185462995438272</v>
      </c>
      <c r="R410" s="10">
        <f t="shared" si="558"/>
        <v>0.80055928363301787</v>
      </c>
      <c r="S410" s="10">
        <f t="shared" si="558"/>
        <v>0</v>
      </c>
      <c r="T410" s="10">
        <f t="shared" si="558"/>
        <v>0.89077370386257182</v>
      </c>
      <c r="U410" s="10">
        <f t="shared" si="558"/>
        <v>0.13268331647478693</v>
      </c>
      <c r="X410" s="6">
        <f t="shared" ref="X410:Y410" si="561">(A410-Y$3)/Y$4</f>
        <v>-0.68446002983392296</v>
      </c>
      <c r="Y410" s="7">
        <f t="shared" si="561"/>
        <v>0.29796572916281489</v>
      </c>
      <c r="Z410" s="7">
        <f t="shared" si="533"/>
        <v>1.5058906241362306</v>
      </c>
      <c r="AA410" s="7">
        <f t="shared" si="534"/>
        <v>1.3693035334950969</v>
      </c>
      <c r="AB410" s="7">
        <f t="shared" si="535"/>
        <v>1.1170467570203635</v>
      </c>
      <c r="AC410" s="7">
        <f t="shared" si="536"/>
        <v>9.8821623907872261E-2</v>
      </c>
      <c r="AD410" s="7">
        <f t="shared" si="537"/>
        <v>0.20838753161065163</v>
      </c>
      <c r="AE410" s="7">
        <f t="shared" si="538"/>
        <v>-0.67464692366875911</v>
      </c>
      <c r="AF410" s="7">
        <f t="shared" si="539"/>
        <v>1.4384536356737696</v>
      </c>
      <c r="AG410" s="7">
        <f t="shared" si="540"/>
        <v>-0.86933931639702011</v>
      </c>
    </row>
    <row r="411" spans="1:33" x14ac:dyDescent="0.25">
      <c r="A411" s="1">
        <v>3563635242</v>
      </c>
      <c r="B411" s="1">
        <v>1053081842</v>
      </c>
      <c r="C411">
        <v>0.36251094699999997</v>
      </c>
      <c r="D411" s="1">
        <v>1419801595</v>
      </c>
      <c r="E411" s="1">
        <v>1006815897</v>
      </c>
      <c r="F411" s="1">
        <v>2463938182</v>
      </c>
      <c r="G411" s="1">
        <v>7967439923</v>
      </c>
      <c r="H411">
        <v>0</v>
      </c>
      <c r="I411" s="1">
        <v>1148389894</v>
      </c>
      <c r="J411" s="1">
        <v>2205358869</v>
      </c>
      <c r="L411" s="9">
        <f t="shared" si="558"/>
        <v>0.67999549619457555</v>
      </c>
      <c r="M411" s="10">
        <f t="shared" si="558"/>
        <v>0.87657458298745428</v>
      </c>
      <c r="N411" s="10">
        <f t="shared" si="558"/>
        <v>0.36251605287648142</v>
      </c>
      <c r="O411" s="10">
        <f t="shared" si="558"/>
        <v>0.35307402446628744</v>
      </c>
      <c r="P411" s="10">
        <f t="shared" si="558"/>
        <v>0.10058638172779334</v>
      </c>
      <c r="Q411" s="10">
        <f t="shared" si="558"/>
        <v>0.68400230496201575</v>
      </c>
      <c r="R411" s="10">
        <f t="shared" si="558"/>
        <v>0.84192027702113226</v>
      </c>
      <c r="S411" s="10">
        <f t="shared" si="558"/>
        <v>0</v>
      </c>
      <c r="T411" s="10">
        <f t="shared" si="558"/>
        <v>0.5189828004486654</v>
      </c>
      <c r="U411" s="10">
        <f t="shared" si="558"/>
        <v>0.220767621457544</v>
      </c>
      <c r="X411" s="6">
        <f t="shared" ref="X411:Y411" si="562">(A411-Y$3)/Y$4</f>
        <v>0.88726576220526465</v>
      </c>
      <c r="Y411" s="7">
        <f t="shared" si="562"/>
        <v>0.20211827537024682</v>
      </c>
      <c r="Z411" s="7">
        <f t="shared" si="533"/>
        <v>-0.52580668267274366</v>
      </c>
      <c r="AA411" s="7">
        <f t="shared" si="534"/>
        <v>-0.61592480535803895</v>
      </c>
      <c r="AB411" s="7">
        <f t="shared" si="535"/>
        <v>-0.90198669220594496</v>
      </c>
      <c r="AC411" s="7">
        <f t="shared" si="536"/>
        <v>-6.8155242601382546E-2</v>
      </c>
      <c r="AD411" s="7">
        <f t="shared" si="537"/>
        <v>0.3889670460135603</v>
      </c>
      <c r="AE411" s="7">
        <f t="shared" si="538"/>
        <v>-0.67464692366875911</v>
      </c>
      <c r="AF411" s="7">
        <f t="shared" si="539"/>
        <v>-0.18783763458125147</v>
      </c>
      <c r="AG411" s="7">
        <f t="shared" si="540"/>
        <v>-0.56327185874119323</v>
      </c>
    </row>
    <row r="412" spans="1:33" x14ac:dyDescent="0.25">
      <c r="A412" s="1">
        <v>-2496758846</v>
      </c>
      <c r="B412" s="1">
        <v>1107468108</v>
      </c>
      <c r="C412">
        <v>0.36571368999999998</v>
      </c>
      <c r="D412" s="1">
        <v>1331901683</v>
      </c>
      <c r="E412" s="1">
        <v>1071425493</v>
      </c>
      <c r="F412" s="1">
        <v>2655540792</v>
      </c>
      <c r="G412" s="1">
        <v>8507560111</v>
      </c>
      <c r="H412">
        <v>0</v>
      </c>
      <c r="I412" s="1">
        <v>1158119987</v>
      </c>
      <c r="J412" s="1">
        <v>2823303404</v>
      </c>
      <c r="L412" s="9">
        <f t="shared" ref="L412:U415" si="563">(A412-M$3)/M$5</f>
        <v>0.37164714431011575</v>
      </c>
      <c r="M412" s="10">
        <f t="shared" si="563"/>
        <v>0.92228952945913745</v>
      </c>
      <c r="N412" s="10">
        <f t="shared" si="563"/>
        <v>0.36572014094945038</v>
      </c>
      <c r="O412" s="10">
        <f t="shared" si="563"/>
        <v>0.33103320773098471</v>
      </c>
      <c r="P412" s="10">
        <f t="shared" si="563"/>
        <v>0.10704805669401335</v>
      </c>
      <c r="Q412" s="10">
        <f t="shared" si="563"/>
        <v>0.73725410063451968</v>
      </c>
      <c r="R412" s="10">
        <f t="shared" si="563"/>
        <v>0.89950280456817089</v>
      </c>
      <c r="S412" s="10">
        <f t="shared" si="563"/>
        <v>0</v>
      </c>
      <c r="T412" s="10">
        <f t="shared" si="563"/>
        <v>0.52341912163655169</v>
      </c>
      <c r="U412" s="10">
        <f t="shared" si="563"/>
        <v>0.28262700727149981</v>
      </c>
      <c r="X412" s="6">
        <f t="shared" ref="X412:Y412" si="564">(A412-Y$3)/Y$4</f>
        <v>-0.71851081368066216</v>
      </c>
      <c r="Y412" s="7">
        <f t="shared" si="564"/>
        <v>0.37115000134822268</v>
      </c>
      <c r="Z412" s="7">
        <f t="shared" si="533"/>
        <v>-0.51450121919517577</v>
      </c>
      <c r="AA412" s="7">
        <f t="shared" si="534"/>
        <v>-0.68571176275697276</v>
      </c>
      <c r="AB412" s="7">
        <f t="shared" si="535"/>
        <v>-0.88704708090211759</v>
      </c>
      <c r="AC412" s="7">
        <f t="shared" si="536"/>
        <v>0.18925036682595417</v>
      </c>
      <c r="AD412" s="7">
        <f t="shared" si="537"/>
        <v>0.64036876562323553</v>
      </c>
      <c r="AE412" s="7">
        <f t="shared" si="538"/>
        <v>-0.67464692366875911</v>
      </c>
      <c r="AF412" s="7">
        <f t="shared" si="539"/>
        <v>-0.16843223667167764</v>
      </c>
      <c r="AG412" s="7">
        <f t="shared" si="540"/>
        <v>-0.34832840256095038</v>
      </c>
    </row>
    <row r="413" spans="1:33" x14ac:dyDescent="0.25">
      <c r="A413" s="1">
        <v>-1321241911</v>
      </c>
      <c r="B413" s="1">
        <v>1183984217</v>
      </c>
      <c r="C413">
        <v>0.51226377400000001</v>
      </c>
      <c r="D413" s="1">
        <v>3543992206</v>
      </c>
      <c r="E413" s="1">
        <v>1003971995</v>
      </c>
      <c r="F413" s="1">
        <v>296305326</v>
      </c>
      <c r="G413" s="1">
        <v>7674058418</v>
      </c>
      <c r="H413">
        <v>0</v>
      </c>
      <c r="I413" s="1">
        <v>1320694241</v>
      </c>
      <c r="J413" s="1">
        <v>6584745735</v>
      </c>
      <c r="L413" s="9">
        <f t="shared" si="563"/>
        <v>0.43145657324432235</v>
      </c>
      <c r="M413" s="10">
        <f t="shared" si="563"/>
        <v>0.98660594763641174</v>
      </c>
      <c r="N413" s="10">
        <f t="shared" si="563"/>
        <v>0.51233177236570737</v>
      </c>
      <c r="O413" s="10">
        <f t="shared" si="563"/>
        <v>0.88571273709550646</v>
      </c>
      <c r="P413" s="10">
        <f t="shared" si="563"/>
        <v>0.10030196003972423</v>
      </c>
      <c r="Q413" s="10">
        <f t="shared" si="563"/>
        <v>8.1555699768495804E-2</v>
      </c>
      <c r="R413" s="10">
        <f t="shared" si="563"/>
        <v>0.8106427040498102</v>
      </c>
      <c r="S413" s="10">
        <f t="shared" si="563"/>
        <v>0</v>
      </c>
      <c r="T413" s="10">
        <f t="shared" si="563"/>
        <v>0.59754293603637287</v>
      </c>
      <c r="U413" s="10">
        <f t="shared" si="563"/>
        <v>0.65916648483201301</v>
      </c>
      <c r="X413" s="6">
        <f t="shared" ref="X413:Y413" si="565">(A413-Y$3)/Y$4</f>
        <v>-0.4070430227464335</v>
      </c>
      <c r="Y413" s="7">
        <f t="shared" si="565"/>
        <v>0.60896095842677878</v>
      </c>
      <c r="Z413" s="7">
        <f t="shared" si="533"/>
        <v>2.8105420970956684E-3</v>
      </c>
      <c r="AA413" s="7">
        <f t="shared" si="534"/>
        <v>1.0705478691205463</v>
      </c>
      <c r="AB413" s="7">
        <f t="shared" si="535"/>
        <v>-0.90264428477882186</v>
      </c>
      <c r="AC413" s="7">
        <f t="shared" si="536"/>
        <v>-2.9802286027367084</v>
      </c>
      <c r="AD413" s="7">
        <f t="shared" si="537"/>
        <v>0.2524111155052296</v>
      </c>
      <c r="AE413" s="7">
        <f t="shared" si="538"/>
        <v>-0.67464692366875911</v>
      </c>
      <c r="AF413" s="7">
        <f t="shared" si="539"/>
        <v>0.15580085017776163</v>
      </c>
      <c r="AG413" s="7">
        <f t="shared" si="540"/>
        <v>0.9600372662895863</v>
      </c>
    </row>
    <row r="414" spans="1:33" x14ac:dyDescent="0.25">
      <c r="A414" s="1">
        <v>-4729044412</v>
      </c>
      <c r="B414" s="1">
        <v>1179729106</v>
      </c>
      <c r="C414">
        <v>0.63117570199999995</v>
      </c>
      <c r="D414" s="1">
        <v>3559608035</v>
      </c>
      <c r="E414" s="1">
        <v>1040113014</v>
      </c>
      <c r="F414" s="1">
        <v>2680905943</v>
      </c>
      <c r="G414" s="1">
        <v>8050900224</v>
      </c>
      <c r="H414">
        <v>0</v>
      </c>
      <c r="I414" s="1">
        <v>1479983746</v>
      </c>
      <c r="J414" s="1">
        <v>930761444</v>
      </c>
      <c r="L414" s="9">
        <f t="shared" si="563"/>
        <v>0.25807011198898455</v>
      </c>
      <c r="M414" s="10">
        <f t="shared" si="563"/>
        <v>0.98302926944350044</v>
      </c>
      <c r="N414" s="10">
        <f t="shared" si="563"/>
        <v>0.63129364043896252</v>
      </c>
      <c r="O414" s="10">
        <f t="shared" si="563"/>
        <v>0.8896283909036562</v>
      </c>
      <c r="P414" s="10">
        <f t="shared" si="563"/>
        <v>0.10391646209799406</v>
      </c>
      <c r="Q414" s="10">
        <f t="shared" si="563"/>
        <v>0.7443037949902187</v>
      </c>
      <c r="R414" s="10">
        <f t="shared" si="563"/>
        <v>0.85081802827759268</v>
      </c>
      <c r="S414" s="10">
        <f t="shared" si="563"/>
        <v>0</v>
      </c>
      <c r="T414" s="10">
        <f t="shared" si="563"/>
        <v>0.67016910785604722</v>
      </c>
      <c r="U414" s="10">
        <f t="shared" si="563"/>
        <v>9.3173946936982666E-2</v>
      </c>
      <c r="X414" s="6">
        <f t="shared" ref="X414:Y414" si="566">(A414-Y$3)/Y$4</f>
        <v>-1.3099825596631089</v>
      </c>
      <c r="Y414" s="7">
        <f t="shared" si="566"/>
        <v>0.59573613514955892</v>
      </c>
      <c r="Z414" s="7">
        <f t="shared" si="533"/>
        <v>0.42256150527184033</v>
      </c>
      <c r="AA414" s="7">
        <f t="shared" si="534"/>
        <v>1.0829458473252576</v>
      </c>
      <c r="AB414" s="7">
        <f t="shared" si="535"/>
        <v>-0.89428743363887298</v>
      </c>
      <c r="AC414" s="7">
        <f t="shared" si="536"/>
        <v>0.22332679277532624</v>
      </c>
      <c r="AD414" s="7">
        <f t="shared" si="537"/>
        <v>0.42781407239158764</v>
      </c>
      <c r="AE414" s="7">
        <f t="shared" si="538"/>
        <v>-0.67464692366875911</v>
      </c>
      <c r="AF414" s="7">
        <f t="shared" si="539"/>
        <v>0.47348293475229208</v>
      </c>
      <c r="AG414" s="7">
        <f t="shared" si="540"/>
        <v>-1.0066229367921349</v>
      </c>
    </row>
    <row r="415" spans="1:33" x14ac:dyDescent="0.25">
      <c r="A415" s="1">
        <v>-3284934352</v>
      </c>
      <c r="B415" s="1">
        <v>1156493639</v>
      </c>
      <c r="C415">
        <v>0.71882133400000003</v>
      </c>
      <c r="D415" s="1">
        <v>3249396423</v>
      </c>
      <c r="E415" s="1">
        <v>9703872673</v>
      </c>
      <c r="F415" s="1">
        <v>2682562081</v>
      </c>
      <c r="G415" s="1">
        <v>7393656605</v>
      </c>
      <c r="H415">
        <v>0</v>
      </c>
      <c r="I415" s="1">
        <v>1607565016</v>
      </c>
      <c r="J415" s="1">
        <v>9289496054</v>
      </c>
      <c r="L415" s="9">
        <f t="shared" si="563"/>
        <v>0.33154535971626869</v>
      </c>
      <c r="M415" s="10">
        <f t="shared" si="563"/>
        <v>0.96349845388522037</v>
      </c>
      <c r="N415" s="10">
        <f t="shared" si="563"/>
        <v>0.71897608144001246</v>
      </c>
      <c r="O415" s="10">
        <f t="shared" si="563"/>
        <v>0.81184313340243341</v>
      </c>
      <c r="P415" s="10">
        <f t="shared" si="563"/>
        <v>0.97038835432135739</v>
      </c>
      <c r="Q415" s="10">
        <f t="shared" si="563"/>
        <v>0.74476408267826988</v>
      </c>
      <c r="R415" s="10">
        <f t="shared" si="563"/>
        <v>0.78074890359569338</v>
      </c>
      <c r="S415" s="10">
        <f t="shared" si="563"/>
        <v>0</v>
      </c>
      <c r="T415" s="10">
        <f t="shared" si="563"/>
        <v>0.72833828375996046</v>
      </c>
      <c r="U415" s="10">
        <f t="shared" si="563"/>
        <v>0.92992572621512681</v>
      </c>
      <c r="X415" s="6">
        <f t="shared" ref="X415:Y415" si="567">(A415-Y$3)/Y$4</f>
        <v>-0.92734768911222532</v>
      </c>
      <c r="Y415" s="7">
        <f t="shared" si="567"/>
        <v>0.52352064069155912</v>
      </c>
      <c r="Z415" s="7">
        <f t="shared" si="533"/>
        <v>0.7319445845711624</v>
      </c>
      <c r="AA415" s="7">
        <f t="shared" si="534"/>
        <v>0.8366574943710634</v>
      </c>
      <c r="AB415" s="7">
        <f t="shared" si="535"/>
        <v>1.1090249185268855</v>
      </c>
      <c r="AC415" s="7">
        <f t="shared" si="536"/>
        <v>0.22555170615821685</v>
      </c>
      <c r="AD415" s="7">
        <f t="shared" si="537"/>
        <v>0.12189664939926988</v>
      </c>
      <c r="AE415" s="7">
        <f t="shared" si="538"/>
        <v>-0.67464692366875911</v>
      </c>
      <c r="AF415" s="7">
        <f t="shared" si="539"/>
        <v>0.72792709167440695</v>
      </c>
      <c r="AG415" s="7">
        <f t="shared" si="540"/>
        <v>1.9008472399071605</v>
      </c>
    </row>
    <row r="416" spans="1:33" x14ac:dyDescent="0.25">
      <c r="A416" s="1">
        <v>-6036768836</v>
      </c>
      <c r="B416" s="1">
        <v>1175373178</v>
      </c>
      <c r="C416">
        <v>0.18568834300000001</v>
      </c>
      <c r="D416" s="1">
        <v>1138806472</v>
      </c>
      <c r="E416" s="1">
        <v>9628967356</v>
      </c>
      <c r="F416" s="1">
        <v>274230496</v>
      </c>
      <c r="G416" s="1">
        <v>728565939</v>
      </c>
      <c r="H416">
        <v>1</v>
      </c>
      <c r="I416" s="1">
        <v>1050527056</v>
      </c>
      <c r="J416" s="1">
        <v>4392092206</v>
      </c>
      <c r="L416" s="9">
        <f t="shared" ref="L416:U419" si="568">(A416-M$3)/M$5</f>
        <v>0.1915340641669647</v>
      </c>
      <c r="M416" s="10">
        <f t="shared" si="568"/>
        <v>0.97936784846353275</v>
      </c>
      <c r="N416" s="10">
        <f t="shared" si="568"/>
        <v>0.18561918774939801</v>
      </c>
      <c r="O416" s="10">
        <f t="shared" si="568"/>
        <v>0.28261477293078147</v>
      </c>
      <c r="P416" s="10">
        <f t="shared" si="568"/>
        <v>0.9628969932595165</v>
      </c>
      <c r="Q416" s="10">
        <f t="shared" si="568"/>
        <v>7.5420478872155944E-2</v>
      </c>
      <c r="R416" s="10">
        <f t="shared" si="568"/>
        <v>7.0179709173255819E-2</v>
      </c>
      <c r="S416" s="10">
        <f t="shared" si="568"/>
        <v>1</v>
      </c>
      <c r="T416" s="10">
        <f t="shared" si="568"/>
        <v>0.47436339324196364</v>
      </c>
      <c r="U416" s="10">
        <f t="shared" si="568"/>
        <v>0.43967073250410754</v>
      </c>
      <c r="X416" s="6">
        <f t="shared" ref="X416:Y416" si="569">(A416-Y$3)/Y$4</f>
        <v>-1.6564803644727153</v>
      </c>
      <c r="Y416" s="7">
        <f t="shared" si="569"/>
        <v>0.58219797409846208</v>
      </c>
      <c r="Z416" s="7">
        <f t="shared" si="533"/>
        <v>-1.1499783666106784</v>
      </c>
      <c r="AA416" s="7">
        <f t="shared" si="534"/>
        <v>-0.83901711832996972</v>
      </c>
      <c r="AB416" s="7">
        <f t="shared" si="535"/>
        <v>1.0917046381064668</v>
      </c>
      <c r="AC416" s="7">
        <f t="shared" si="536"/>
        <v>-3.0098846970308042</v>
      </c>
      <c r="AD416" s="7">
        <f t="shared" si="537"/>
        <v>-2.9804040829458716</v>
      </c>
      <c r="AE416" s="7">
        <f t="shared" si="538"/>
        <v>1.4807745577010785</v>
      </c>
      <c r="AF416" s="7">
        <f t="shared" si="539"/>
        <v>-0.3830122656921936</v>
      </c>
      <c r="AG416" s="7">
        <f t="shared" si="540"/>
        <v>0.19735307533858731</v>
      </c>
    </row>
    <row r="417" spans="1:33" x14ac:dyDescent="0.25">
      <c r="A417" s="1">
        <v>-459958563</v>
      </c>
      <c r="B417" s="1">
        <v>1164283479</v>
      </c>
      <c r="C417">
        <v>0.48217751399999997</v>
      </c>
      <c r="D417" s="1">
        <v>1051228663</v>
      </c>
      <c r="E417" s="1">
        <v>9897280008</v>
      </c>
      <c r="F417" s="1">
        <v>2741182676</v>
      </c>
      <c r="G417" s="1">
        <v>7570066476</v>
      </c>
      <c r="H417">
        <v>0</v>
      </c>
      <c r="I417" s="1">
        <v>1280690268</v>
      </c>
      <c r="J417" s="1">
        <v>5119520561</v>
      </c>
      <c r="L417" s="9">
        <f t="shared" si="568"/>
        <v>0.47527803056294576</v>
      </c>
      <c r="M417" s="10">
        <f t="shared" si="568"/>
        <v>0.97004628562316275</v>
      </c>
      <c r="N417" s="10">
        <f t="shared" si="568"/>
        <v>0.48223287687948108</v>
      </c>
      <c r="O417" s="10">
        <f t="shared" si="568"/>
        <v>0.26065472320685978</v>
      </c>
      <c r="P417" s="10">
        <f t="shared" si="568"/>
        <v>0.98973122925363255</v>
      </c>
      <c r="Q417" s="10">
        <f t="shared" si="568"/>
        <v>0.76105640743908909</v>
      </c>
      <c r="R417" s="10">
        <f t="shared" si="568"/>
        <v>0.79955606259865775</v>
      </c>
      <c r="S417" s="10">
        <f t="shared" si="568"/>
        <v>0</v>
      </c>
      <c r="T417" s="10">
        <f t="shared" si="568"/>
        <v>0.57930359618427396</v>
      </c>
      <c r="U417" s="10">
        <f t="shared" si="568"/>
        <v>0.51249000464793548</v>
      </c>
      <c r="X417" s="6">
        <f t="shared" ref="X417:Y417" si="570">(A417-Y$3)/Y$4</f>
        <v>-0.17883531787827989</v>
      </c>
      <c r="Y417" s="7">
        <f t="shared" si="570"/>
        <v>0.54773135043751364</v>
      </c>
      <c r="Z417" s="7">
        <f t="shared" si="533"/>
        <v>-0.10339189550298943</v>
      </c>
      <c r="AA417" s="7">
        <f t="shared" si="534"/>
        <v>-0.90854834636777448</v>
      </c>
      <c r="AB417" s="7">
        <f t="shared" si="535"/>
        <v>1.1537463002889556</v>
      </c>
      <c r="AC417" s="7">
        <f t="shared" si="536"/>
        <v>0.30430465206520679</v>
      </c>
      <c r="AD417" s="7">
        <f t="shared" si="537"/>
        <v>0.20400753121937504</v>
      </c>
      <c r="AE417" s="7">
        <f t="shared" si="538"/>
        <v>-0.67464692366875911</v>
      </c>
      <c r="AF417" s="7">
        <f t="shared" si="539"/>
        <v>7.601815806692086E-2</v>
      </c>
      <c r="AG417" s="7">
        <f t="shared" si="540"/>
        <v>0.45037896340993117</v>
      </c>
    </row>
    <row r="418" spans="1:33" x14ac:dyDescent="0.25">
      <c r="A418">
        <v>0.66575298999999999</v>
      </c>
      <c r="B418" s="1">
        <v>1107724052</v>
      </c>
      <c r="C418">
        <v>0.87094424400000003</v>
      </c>
      <c r="D418" s="1">
        <v>369691876</v>
      </c>
      <c r="E418" s="1">
        <v>1063858008</v>
      </c>
      <c r="F418" s="1">
        <v>2614947724</v>
      </c>
      <c r="G418" s="1">
        <v>8425086495</v>
      </c>
      <c r="H418">
        <v>0</v>
      </c>
      <c r="I418" s="1">
        <v>1850257295</v>
      </c>
      <c r="J418" s="1">
        <v>1221314456</v>
      </c>
      <c r="L418" s="9">
        <f t="shared" si="568"/>
        <v>0.49868038080322241</v>
      </c>
      <c r="M418" s="10">
        <f t="shared" si="568"/>
        <v>0.92250466587353563</v>
      </c>
      <c r="N418" s="10">
        <f t="shared" si="568"/>
        <v>0.87116287930556957</v>
      </c>
      <c r="O418" s="10">
        <f t="shared" si="568"/>
        <v>8.9760042212935431E-2</v>
      </c>
      <c r="P418" s="10">
        <f t="shared" si="568"/>
        <v>0.10629122440579186</v>
      </c>
      <c r="Q418" s="10">
        <f t="shared" si="568"/>
        <v>0.72597213655868553</v>
      </c>
      <c r="R418" s="10">
        <f t="shared" si="568"/>
        <v>0.89071024437372792</v>
      </c>
      <c r="S418" s="10">
        <f t="shared" si="568"/>
        <v>0</v>
      </c>
      <c r="T418" s="10">
        <f t="shared" si="568"/>
        <v>0.83899096708622456</v>
      </c>
      <c r="U418" s="10">
        <f t="shared" si="568"/>
        <v>0.12225977883727601</v>
      </c>
      <c r="X418" s="6">
        <f t="shared" ref="X418:Y418" si="571">(A418-Y$3)/Y$4</f>
        <v>-5.696359193308722E-2</v>
      </c>
      <c r="Y418" s="7">
        <f t="shared" si="571"/>
        <v>0.37194547158833274</v>
      </c>
      <c r="Z418" s="7">
        <f t="shared" si="533"/>
        <v>1.2689280400361602</v>
      </c>
      <c r="AA418" s="7">
        <f t="shared" si="534"/>
        <v>-1.4496453467854229</v>
      </c>
      <c r="AB418" s="7">
        <f t="shared" si="535"/>
        <v>-0.88879690277761025</v>
      </c>
      <c r="AC418" s="7">
        <f t="shared" si="536"/>
        <v>0.13471622761425281</v>
      </c>
      <c r="AD418" s="7">
        <f t="shared" si="537"/>
        <v>0.60198099685346673</v>
      </c>
      <c r="AE418" s="7">
        <f t="shared" si="538"/>
        <v>-0.67464692366875911</v>
      </c>
      <c r="AF418" s="7">
        <f t="shared" si="539"/>
        <v>1.211945100914021</v>
      </c>
      <c r="AG418" s="7">
        <f t="shared" si="540"/>
        <v>-0.90555809186578629</v>
      </c>
    </row>
    <row r="419" spans="1:33" x14ac:dyDescent="0.25">
      <c r="A419" s="1">
        <v>4062014237</v>
      </c>
      <c r="B419" s="1">
        <v>1152438798</v>
      </c>
      <c r="C419">
        <v>3.5711059000000003E-2</v>
      </c>
      <c r="D419" s="1">
        <v>1123888165</v>
      </c>
      <c r="E419" s="1">
        <v>9468846997</v>
      </c>
      <c r="F419" s="1">
        <v>2722389612</v>
      </c>
      <c r="G419" s="1">
        <v>7166592562</v>
      </c>
      <c r="H419">
        <v>1</v>
      </c>
      <c r="I419" s="1">
        <v>1011469682</v>
      </c>
      <c r="J419" s="1">
        <v>3922353669</v>
      </c>
      <c r="L419" s="9">
        <f t="shared" si="568"/>
        <v>0.70535264945732612</v>
      </c>
      <c r="M419" s="10">
        <f t="shared" si="568"/>
        <v>0.96009011474191186</v>
      </c>
      <c r="N419" s="10">
        <f t="shared" si="568"/>
        <v>3.5578916993775071E-2</v>
      </c>
      <c r="O419" s="10">
        <f t="shared" si="568"/>
        <v>0.27887402208010958</v>
      </c>
      <c r="P419" s="10">
        <f t="shared" si="568"/>
        <v>0.94688318448515951</v>
      </c>
      <c r="Q419" s="10">
        <f t="shared" si="568"/>
        <v>0.7558332823251448</v>
      </c>
      <c r="R419" s="10">
        <f t="shared" si="568"/>
        <v>0.75654147383935644</v>
      </c>
      <c r="S419" s="10">
        <f t="shared" si="568"/>
        <v>1</v>
      </c>
      <c r="T419" s="10">
        <f t="shared" si="568"/>
        <v>0.45655564404373944</v>
      </c>
      <c r="U419" s="10">
        <f t="shared" si="568"/>
        <v>0.39264751966516531</v>
      </c>
      <c r="X419" s="6">
        <f t="shared" ref="X419:Y419" si="572">(A419-Y$3)/Y$4</f>
        <v>1.0193174579306614</v>
      </c>
      <c r="Y419" s="7">
        <f t="shared" si="572"/>
        <v>0.51091825366987498</v>
      </c>
      <c r="Z419" s="7">
        <f t="shared" si="533"/>
        <v>-1.679387909220502</v>
      </c>
      <c r="AA419" s="7">
        <f t="shared" si="534"/>
        <v>-0.85086130828858109</v>
      </c>
      <c r="AB419" s="7">
        <f t="shared" si="535"/>
        <v>1.0546801700183319</v>
      </c>
      <c r="AC419" s="7">
        <f t="shared" si="536"/>
        <v>0.27905739634187954</v>
      </c>
      <c r="AD419" s="7">
        <f t="shared" si="537"/>
        <v>1.6208522682322885E-2</v>
      </c>
      <c r="AE419" s="7">
        <f t="shared" si="538"/>
        <v>1.4807745577010785</v>
      </c>
      <c r="AF419" s="7">
        <f t="shared" si="539"/>
        <v>-0.46090708990127799</v>
      </c>
      <c r="AG419" s="7">
        <f t="shared" si="540"/>
        <v>3.3961024879186681E-2</v>
      </c>
    </row>
    <row r="420" spans="1:33" x14ac:dyDescent="0.25">
      <c r="A420" s="1">
        <v>2717939202</v>
      </c>
      <c r="B420" s="1">
        <v>1041841983</v>
      </c>
      <c r="C420">
        <v>0.73426015200000005</v>
      </c>
      <c r="D420" s="1">
        <v>3348173125</v>
      </c>
      <c r="E420" s="1">
        <v>9847385316</v>
      </c>
      <c r="F420" s="1">
        <v>2612836528</v>
      </c>
      <c r="G420" s="1">
        <v>776982408</v>
      </c>
      <c r="H420">
        <v>0</v>
      </c>
      <c r="I420" s="1">
        <v>1571696572</v>
      </c>
      <c r="J420" s="1">
        <v>7099616221</v>
      </c>
      <c r="L420" s="9">
        <f t="shared" ref="L420:U423" si="573">(A420-M$3)/M$5</f>
        <v>0.6369671095347782</v>
      </c>
      <c r="M420" s="10">
        <f t="shared" si="573"/>
        <v>0.86712680158370303</v>
      </c>
      <c r="N420" s="10">
        <f t="shared" si="573"/>
        <v>0.73442138336231411</v>
      </c>
      <c r="O420" s="10">
        <f t="shared" si="573"/>
        <v>0.83661129456395544</v>
      </c>
      <c r="P420" s="10">
        <f t="shared" si="573"/>
        <v>0.98474120761282768</v>
      </c>
      <c r="Q420" s="10">
        <f t="shared" si="573"/>
        <v>0.72538537535529368</v>
      </c>
      <c r="R420" s="10">
        <f t="shared" si="573"/>
        <v>7.5341417107644026E-2</v>
      </c>
      <c r="S420" s="10">
        <f t="shared" si="573"/>
        <v>0</v>
      </c>
      <c r="T420" s="10">
        <f t="shared" si="573"/>
        <v>0.71198448959851612</v>
      </c>
      <c r="U420" s="10">
        <f t="shared" si="573"/>
        <v>0.7107076349413719</v>
      </c>
      <c r="X420" s="6">
        <f t="shared" ref="X420:Y420" si="574">(A420-Y$3)/Y$4</f>
        <v>0.66318810790875282</v>
      </c>
      <c r="Y420" s="7">
        <f t="shared" si="574"/>
        <v>0.16718495660703028</v>
      </c>
      <c r="Z420" s="7">
        <f t="shared" si="533"/>
        <v>0.7864425549159002</v>
      </c>
      <c r="AA420" s="7">
        <f t="shared" si="534"/>
        <v>0.91507993345702276</v>
      </c>
      <c r="AB420" s="7">
        <f t="shared" si="535"/>
        <v>1.1422092013013039</v>
      </c>
      <c r="AC420" s="7">
        <f t="shared" si="536"/>
        <v>0.13187997348911037</v>
      </c>
      <c r="AD420" s="7">
        <f t="shared" si="537"/>
        <v>-2.9578683884199921</v>
      </c>
      <c r="AE420" s="7">
        <f t="shared" si="538"/>
        <v>-0.67464692366875911</v>
      </c>
      <c r="AF420" s="7">
        <f t="shared" si="539"/>
        <v>0.65639217127670213</v>
      </c>
      <c r="AG420" s="7">
        <f t="shared" si="540"/>
        <v>1.1391278407309338</v>
      </c>
    </row>
    <row r="421" spans="1:33" x14ac:dyDescent="0.25">
      <c r="A421" s="1">
        <v>-3255689917</v>
      </c>
      <c r="B421" s="1">
        <v>1191674628</v>
      </c>
      <c r="C421">
        <v>0.90238462500000005</v>
      </c>
      <c r="D421" s="1">
        <v>313705242</v>
      </c>
      <c r="E421" s="1">
        <v>1088125192</v>
      </c>
      <c r="F421" s="1">
        <v>2624240278</v>
      </c>
      <c r="G421" s="1">
        <v>8507806713</v>
      </c>
      <c r="H421">
        <v>1</v>
      </c>
      <c r="I421" s="1">
        <v>1980378281</v>
      </c>
      <c r="J421" s="1">
        <v>1372436244</v>
      </c>
      <c r="L421" s="9">
        <f t="shared" si="573"/>
        <v>0.33303329485763145</v>
      </c>
      <c r="M421" s="10">
        <f t="shared" si="573"/>
        <v>0.99307020328525952</v>
      </c>
      <c r="N421" s="10">
        <f t="shared" si="573"/>
        <v>0.9026164644891761</v>
      </c>
      <c r="O421" s="10">
        <f t="shared" si="573"/>
        <v>7.5721448640504244E-2</v>
      </c>
      <c r="P421" s="10">
        <f t="shared" si="573"/>
        <v>0.10871821149534826</v>
      </c>
      <c r="Q421" s="10">
        <f t="shared" si="573"/>
        <v>0.72855480068253908</v>
      </c>
      <c r="R421" s="10">
        <f t="shared" si="573"/>
        <v>0.8995290949508925</v>
      </c>
      <c r="S421" s="10">
        <f t="shared" si="573"/>
        <v>1</v>
      </c>
      <c r="T421" s="10">
        <f t="shared" si="573"/>
        <v>0.89831809655769501</v>
      </c>
      <c r="U421" s="10">
        <f t="shared" si="573"/>
        <v>0.13738783719737921</v>
      </c>
      <c r="X421" s="6">
        <f t="shared" ref="X421:Y421" si="575">(A421-Y$3)/Y$4</f>
        <v>-0.91959901336339855</v>
      </c>
      <c r="Y421" s="7">
        <f t="shared" si="575"/>
        <v>0.63286264428272654</v>
      </c>
      <c r="Z421" s="7">
        <f t="shared" si="533"/>
        <v>1.3799104320408626</v>
      </c>
      <c r="AA421" s="7">
        <f t="shared" si="534"/>
        <v>-1.4940951847086701</v>
      </c>
      <c r="AB421" s="7">
        <f t="shared" si="535"/>
        <v>-0.88318562645267462</v>
      </c>
      <c r="AC421" s="7">
        <f t="shared" si="536"/>
        <v>0.14720016781478784</v>
      </c>
      <c r="AD421" s="7">
        <f t="shared" si="537"/>
        <v>0.64048354779253147</v>
      </c>
      <c r="AE421" s="7">
        <f t="shared" si="538"/>
        <v>1.4807745577010785</v>
      </c>
      <c r="AF421" s="7">
        <f t="shared" si="539"/>
        <v>1.4714543892338841</v>
      </c>
      <c r="AG421" s="7">
        <f t="shared" si="540"/>
        <v>-0.85299246893838565</v>
      </c>
    </row>
    <row r="422" spans="1:33" x14ac:dyDescent="0.25">
      <c r="A422" s="1">
        <v>3434572308</v>
      </c>
      <c r="B422" s="1">
        <v>1131847294</v>
      </c>
      <c r="C422">
        <v>0.67385259500000005</v>
      </c>
      <c r="D422" s="1">
        <v>3863826403</v>
      </c>
      <c r="E422" s="1">
        <v>9823003767</v>
      </c>
      <c r="F422" s="1">
        <v>2717127965</v>
      </c>
      <c r="G422" s="1">
        <v>7562440433</v>
      </c>
      <c r="H422">
        <v>1</v>
      </c>
      <c r="I422" s="1">
        <v>1523946186</v>
      </c>
      <c r="J422" s="1">
        <v>8626113158</v>
      </c>
      <c r="L422" s="9">
        <f t="shared" si="573"/>
        <v>0.67342886993060502</v>
      </c>
      <c r="M422" s="10">
        <f t="shared" si="573"/>
        <v>0.94278171002202449</v>
      </c>
      <c r="N422" s="10">
        <f t="shared" si="573"/>
        <v>0.67398845668012586</v>
      </c>
      <c r="O422" s="10">
        <f t="shared" si="573"/>
        <v>0.96591084834912977</v>
      </c>
      <c r="P422" s="10">
        <f t="shared" si="573"/>
        <v>0.98230278275700655</v>
      </c>
      <c r="Q422" s="10">
        <f t="shared" si="573"/>
        <v>0.75437092149955454</v>
      </c>
      <c r="R422" s="10">
        <f t="shared" si="573"/>
        <v>0.79874304571671439</v>
      </c>
      <c r="S422" s="10">
        <f t="shared" si="573"/>
        <v>1</v>
      </c>
      <c r="T422" s="10">
        <f t="shared" si="573"/>
        <v>0.69021326406741923</v>
      </c>
      <c r="U422" s="10">
        <f t="shared" si="573"/>
        <v>0.86351772973362495</v>
      </c>
      <c r="X422" s="6">
        <f t="shared" ref="X422:Y422" si="576">(A422-Y$3)/Y$4</f>
        <v>0.8530689371765634</v>
      </c>
      <c r="Y422" s="7">
        <f t="shared" si="576"/>
        <v>0.44692015787116007</v>
      </c>
      <c r="Z422" s="7">
        <f t="shared" si="533"/>
        <v>0.57320801520022668</v>
      </c>
      <c r="AA422" s="7">
        <f t="shared" si="534"/>
        <v>1.3244759445065741</v>
      </c>
      <c r="AB422" s="7">
        <f t="shared" si="535"/>
        <v>1.1365714804734997</v>
      </c>
      <c r="AC422" s="7">
        <f t="shared" si="536"/>
        <v>0.27198871678356601</v>
      </c>
      <c r="AD422" s="7">
        <f t="shared" si="537"/>
        <v>0.2004579502805168</v>
      </c>
      <c r="AE422" s="7">
        <f t="shared" si="538"/>
        <v>1.4807745577010785</v>
      </c>
      <c r="AF422" s="7">
        <f t="shared" si="539"/>
        <v>0.56116027157484494</v>
      </c>
      <c r="AG422" s="7">
        <f t="shared" si="540"/>
        <v>1.670098678570505</v>
      </c>
    </row>
    <row r="423" spans="1:33" x14ac:dyDescent="0.25">
      <c r="A423" s="1">
        <v>-1752923094</v>
      </c>
      <c r="B423" s="1">
        <v>1141855667</v>
      </c>
      <c r="C423">
        <v>0.25420620700000002</v>
      </c>
      <c r="D423" s="1">
        <v>1226196702</v>
      </c>
      <c r="E423" s="1">
        <v>9411453516</v>
      </c>
      <c r="F423" s="1">
        <v>2862704773</v>
      </c>
      <c r="G423" s="1">
        <v>7133747417</v>
      </c>
      <c r="H423">
        <v>1</v>
      </c>
      <c r="I423" s="1">
        <v>1083787622</v>
      </c>
      <c r="J423" s="1">
        <v>4481151982</v>
      </c>
      <c r="L423" s="9">
        <f t="shared" si="573"/>
        <v>0.40949295513883521</v>
      </c>
      <c r="M423" s="10">
        <f t="shared" si="573"/>
        <v>0.95119435294852439</v>
      </c>
      <c r="N423" s="10">
        <f t="shared" si="573"/>
        <v>0.25416582756024397</v>
      </c>
      <c r="O423" s="10">
        <f t="shared" si="573"/>
        <v>0.30452778740440178</v>
      </c>
      <c r="P423" s="10">
        <f t="shared" si="573"/>
        <v>0.94114320091674464</v>
      </c>
      <c r="Q423" s="10">
        <f t="shared" si="573"/>
        <v>0.79483084234442891</v>
      </c>
      <c r="R423" s="10">
        <f t="shared" si="573"/>
        <v>0.75303983381780448</v>
      </c>
      <c r="S423" s="10">
        <f t="shared" si="573"/>
        <v>1</v>
      </c>
      <c r="T423" s="10">
        <f t="shared" si="573"/>
        <v>0.48952815617556444</v>
      </c>
      <c r="U423" s="10">
        <f t="shared" si="573"/>
        <v>0.44858606831832987</v>
      </c>
      <c r="X423" s="6">
        <f t="shared" ref="X423:Y423" si="577">(A423-Y$3)/Y$4</f>
        <v>-0.52142230598226758</v>
      </c>
      <c r="Y423" s="7">
        <f t="shared" si="577"/>
        <v>0.47802603600630122</v>
      </c>
      <c r="Z423" s="7">
        <f t="shared" si="533"/>
        <v>-0.90811499854993882</v>
      </c>
      <c r="AA423" s="7">
        <f t="shared" si="534"/>
        <v>-0.76963481612592399</v>
      </c>
      <c r="AB423" s="7">
        <f t="shared" si="535"/>
        <v>1.0414091336615405</v>
      </c>
      <c r="AC423" s="7">
        <f t="shared" si="536"/>
        <v>0.46756166321538334</v>
      </c>
      <c r="AD423" s="7">
        <f t="shared" si="537"/>
        <v>9.2058100325880844E-4</v>
      </c>
      <c r="AE423" s="7">
        <f t="shared" si="538"/>
        <v>1.4807745577010785</v>
      </c>
      <c r="AF423" s="7">
        <f t="shared" si="539"/>
        <v>-0.31667841688646875</v>
      </c>
      <c r="AG423" s="7">
        <f t="shared" si="540"/>
        <v>0.22833128612586814</v>
      </c>
    </row>
    <row r="424" spans="1:33" x14ac:dyDescent="0.25">
      <c r="A424" s="1">
        <v>4455395358</v>
      </c>
      <c r="B424" s="1">
        <v>1070886837</v>
      </c>
      <c r="C424">
        <v>0.73332143699999996</v>
      </c>
      <c r="D424" s="1">
        <v>3082408814</v>
      </c>
      <c r="E424" s="1">
        <v>9578200206</v>
      </c>
      <c r="F424" s="1">
        <v>2847944431</v>
      </c>
      <c r="G424" s="1">
        <v>7446109625</v>
      </c>
      <c r="H424">
        <v>0</v>
      </c>
      <c r="I424" s="1">
        <v>1585880459</v>
      </c>
      <c r="J424" s="1">
        <v>8147025851</v>
      </c>
      <c r="L424" s="9">
        <f t="shared" ref="L424:U427" si="578">(A424-M$3)/M$5</f>
        <v>0.72536758884270214</v>
      </c>
      <c r="M424" s="10">
        <f t="shared" si="578"/>
        <v>0.89154075833314883</v>
      </c>
      <c r="N424" s="10">
        <f t="shared" si="578"/>
        <v>0.7334822741251954</v>
      </c>
      <c r="O424" s="10">
        <f t="shared" si="578"/>
        <v>0.7699711542014146</v>
      </c>
      <c r="P424" s="10">
        <f t="shared" si="578"/>
        <v>0.95781971615873818</v>
      </c>
      <c r="Q424" s="10">
        <f t="shared" si="578"/>
        <v>0.79072852496868817</v>
      </c>
      <c r="R424" s="10">
        <f t="shared" si="578"/>
        <v>0.78634095058112352</v>
      </c>
      <c r="S424" s="10">
        <f t="shared" si="578"/>
        <v>0</v>
      </c>
      <c r="T424" s="10">
        <f t="shared" si="578"/>
        <v>0.71845146565153883</v>
      </c>
      <c r="U424" s="10">
        <f t="shared" si="578"/>
        <v>0.81555865754556511</v>
      </c>
      <c r="X424" s="6">
        <f t="shared" ref="X424:Y424" si="579">(A424-Y$3)/Y$4</f>
        <v>1.1235486647342456</v>
      </c>
      <c r="Y424" s="7">
        <f t="shared" si="579"/>
        <v>0.25745594160898494</v>
      </c>
      <c r="Z424" s="7">
        <f t="shared" si="533"/>
        <v>0.78312895524575932</v>
      </c>
      <c r="AA424" s="7">
        <f t="shared" si="534"/>
        <v>0.70407991960133187</v>
      </c>
      <c r="AB424" s="7">
        <f t="shared" si="535"/>
        <v>1.0799658015410269</v>
      </c>
      <c r="AC424" s="7">
        <f t="shared" si="536"/>
        <v>0.44773210646839584</v>
      </c>
      <c r="AD424" s="7">
        <f t="shared" si="537"/>
        <v>0.14631117735007607</v>
      </c>
      <c r="AE424" s="7">
        <f t="shared" si="538"/>
        <v>-0.67464692366875911</v>
      </c>
      <c r="AF424" s="7">
        <f t="shared" si="539"/>
        <v>0.68468007881668458</v>
      </c>
      <c r="AG424" s="7">
        <f t="shared" si="540"/>
        <v>1.5034547878228264</v>
      </c>
    </row>
    <row r="425" spans="1:33" x14ac:dyDescent="0.25">
      <c r="A425" s="1">
        <v>4249709944</v>
      </c>
      <c r="B425" s="1">
        <v>1066198873</v>
      </c>
      <c r="C425">
        <v>4.4307811000000002E-2</v>
      </c>
      <c r="D425" s="1">
        <v>1123408076</v>
      </c>
      <c r="E425" s="1">
        <v>110751124</v>
      </c>
      <c r="F425" s="1">
        <v>2539459049</v>
      </c>
      <c r="G425" s="1">
        <v>8949248249</v>
      </c>
      <c r="H425">
        <v>1</v>
      </c>
      <c r="I425" s="1">
        <v>1012093143</v>
      </c>
      <c r="J425" s="1">
        <v>3265703721</v>
      </c>
      <c r="L425" s="9">
        <f t="shared" si="578"/>
        <v>0.71490246768182686</v>
      </c>
      <c r="M425" s="10">
        <f t="shared" si="578"/>
        <v>0.887600241009875</v>
      </c>
      <c r="N425" s="10">
        <f t="shared" si="578"/>
        <v>4.4179279417320111E-2</v>
      </c>
      <c r="O425" s="10">
        <f t="shared" si="578"/>
        <v>0.27875364023415694</v>
      </c>
      <c r="P425" s="10">
        <f t="shared" si="578"/>
        <v>1.0969983076953465E-2</v>
      </c>
      <c r="Q425" s="10">
        <f t="shared" si="578"/>
        <v>0.70499169429493946</v>
      </c>
      <c r="R425" s="10">
        <f t="shared" si="578"/>
        <v>0.946591433985565</v>
      </c>
      <c r="S425" s="10">
        <f t="shared" si="578"/>
        <v>1</v>
      </c>
      <c r="T425" s="10">
        <f t="shared" si="578"/>
        <v>0.45683990373623373</v>
      </c>
      <c r="U425" s="10">
        <f t="shared" si="578"/>
        <v>0.32691352546769903</v>
      </c>
      <c r="X425" s="6">
        <f t="shared" ref="X425:Y425" si="580">(A425-Y$3)/Y$4</f>
        <v>1.0690497633415812</v>
      </c>
      <c r="Y425" s="7">
        <f t="shared" si="580"/>
        <v>0.24288581748532079</v>
      </c>
      <c r="Z425" s="7">
        <f t="shared" si="533"/>
        <v>-1.6490419633354565</v>
      </c>
      <c r="AA425" s="7">
        <f t="shared" si="534"/>
        <v>-0.85124246851762309</v>
      </c>
      <c r="AB425" s="7">
        <f t="shared" si="535"/>
        <v>-1.109182840153879</v>
      </c>
      <c r="AC425" s="7">
        <f t="shared" si="536"/>
        <v>3.3302116432588028E-2</v>
      </c>
      <c r="AD425" s="7">
        <f t="shared" si="537"/>
        <v>0.84595478127572865</v>
      </c>
      <c r="AE425" s="7">
        <f t="shared" si="538"/>
        <v>1.4807745577010785</v>
      </c>
      <c r="AF425" s="7">
        <f t="shared" si="539"/>
        <v>-0.45966367847796469</v>
      </c>
      <c r="AG425" s="7">
        <f t="shared" si="540"/>
        <v>-0.19444557365751972</v>
      </c>
    </row>
    <row r="426" spans="1:33" x14ac:dyDescent="0.25">
      <c r="A426" s="1">
        <v>-2817399688</v>
      </c>
      <c r="B426" s="1">
        <v>1001524257</v>
      </c>
      <c r="C426">
        <v>0.526439769</v>
      </c>
      <c r="D426" s="1">
        <v>387157982</v>
      </c>
      <c r="E426" s="1">
        <v>9451915202</v>
      </c>
      <c r="F426" s="1">
        <v>2459818263</v>
      </c>
      <c r="G426" s="1">
        <v>7449887642</v>
      </c>
      <c r="H426">
        <v>1</v>
      </c>
      <c r="I426" s="1">
        <v>1287561261</v>
      </c>
      <c r="J426" s="1">
        <v>5873499084</v>
      </c>
      <c r="L426" s="9">
        <f t="shared" si="578"/>
        <v>0.35533317631695949</v>
      </c>
      <c r="M426" s="10">
        <f t="shared" si="578"/>
        <v>0.83323731400700518</v>
      </c>
      <c r="N426" s="10">
        <f t="shared" si="578"/>
        <v>0.5265137209335341</v>
      </c>
      <c r="O426" s="10">
        <f t="shared" si="578"/>
        <v>9.4139651164368399E-2</v>
      </c>
      <c r="P426" s="10">
        <f t="shared" si="578"/>
        <v>0.94518981751402609</v>
      </c>
      <c r="Q426" s="10">
        <f t="shared" si="578"/>
        <v>0.68285726270619651</v>
      </c>
      <c r="R426" s="10">
        <f t="shared" si="578"/>
        <v>0.78674372717198049</v>
      </c>
      <c r="S426" s="10">
        <f t="shared" si="578"/>
        <v>1</v>
      </c>
      <c r="T426" s="10">
        <f t="shared" si="578"/>
        <v>0.58243634443526371</v>
      </c>
      <c r="U426" s="10">
        <f t="shared" si="578"/>
        <v>0.58796708342765724</v>
      </c>
      <c r="X426" s="6">
        <f t="shared" ref="X426:Y426" si="581">(A426-Y$3)/Y$4</f>
        <v>-0.80346858142309885</v>
      </c>
      <c r="Y426" s="7">
        <f t="shared" si="581"/>
        <v>4.1878048916638114E-2</v>
      </c>
      <c r="Z426" s="7">
        <f t="shared" si="533"/>
        <v>5.2850833725454141E-2</v>
      </c>
      <c r="AA426" s="7">
        <f t="shared" si="534"/>
        <v>-1.4357783659476346</v>
      </c>
      <c r="AB426" s="7">
        <f t="shared" si="535"/>
        <v>1.0507650482463882</v>
      </c>
      <c r="AC426" s="7">
        <f t="shared" si="536"/>
        <v>-7.3690085059876537E-2</v>
      </c>
      <c r="AD426" s="7">
        <f t="shared" si="537"/>
        <v>0.14806967479493474</v>
      </c>
      <c r="AE426" s="7">
        <f t="shared" si="538"/>
        <v>1.4807745577010785</v>
      </c>
      <c r="AF426" s="7">
        <f t="shared" si="539"/>
        <v>8.9721454962325281E-2</v>
      </c>
      <c r="AG426" s="7">
        <f t="shared" si="540"/>
        <v>0.71263996005309216</v>
      </c>
    </row>
    <row r="427" spans="1:33" x14ac:dyDescent="0.25">
      <c r="A427" s="1">
        <v>-2823065861</v>
      </c>
      <c r="B427" s="1">
        <v>1161251309</v>
      </c>
      <c r="C427">
        <v>0.37422151999999997</v>
      </c>
      <c r="D427" s="1">
        <v>1427064965</v>
      </c>
      <c r="E427" s="1">
        <v>9859172817</v>
      </c>
      <c r="F427" s="1">
        <v>2702711263</v>
      </c>
      <c r="G427" s="1">
        <v>754579476</v>
      </c>
      <c r="H427">
        <v>0</v>
      </c>
      <c r="I427" s="1">
        <v>1172623661</v>
      </c>
      <c r="J427" s="1">
        <v>4405000314</v>
      </c>
      <c r="L427" s="9">
        <f t="shared" si="578"/>
        <v>0.35504488564135778</v>
      </c>
      <c r="M427" s="10">
        <f t="shared" si="578"/>
        <v>0.96749756331810421</v>
      </c>
      <c r="N427" s="10">
        <f t="shared" si="578"/>
        <v>0.37423154402795133</v>
      </c>
      <c r="O427" s="10">
        <f t="shared" si="578"/>
        <v>0.35489530737099267</v>
      </c>
      <c r="P427" s="10">
        <f t="shared" si="578"/>
        <v>0.98592008822563937</v>
      </c>
      <c r="Q427" s="10">
        <f t="shared" si="578"/>
        <v>0.75036411141917314</v>
      </c>
      <c r="R427" s="10">
        <f t="shared" si="578"/>
        <v>7.2953027490508596E-2</v>
      </c>
      <c r="S427" s="10">
        <f t="shared" si="578"/>
        <v>0</v>
      </c>
      <c r="T427" s="10">
        <f t="shared" si="578"/>
        <v>0.53003190080201235</v>
      </c>
      <c r="U427" s="10">
        <f t="shared" si="578"/>
        <v>0.44096289966098706</v>
      </c>
      <c r="X427" s="6">
        <f t="shared" ref="X427:Y427" si="582">(A427-Y$3)/Y$4</f>
        <v>-0.80496990423250714</v>
      </c>
      <c r="Y427" s="7">
        <f t="shared" si="582"/>
        <v>0.5383074100522951</v>
      </c>
      <c r="Z427" s="7">
        <f t="shared" si="533"/>
        <v>-0.48446916188106864</v>
      </c>
      <c r="AA427" s="7">
        <f t="shared" si="534"/>
        <v>-0.61015815006533858</v>
      </c>
      <c r="AB427" s="7">
        <f t="shared" si="535"/>
        <v>1.144934813193127</v>
      </c>
      <c r="AC427" s="7">
        <f t="shared" si="536"/>
        <v>0.25262081796296904</v>
      </c>
      <c r="AD427" s="7">
        <f t="shared" si="537"/>
        <v>-2.9682959483487439</v>
      </c>
      <c r="AE427" s="7">
        <f t="shared" si="538"/>
        <v>-0.67464692366875911</v>
      </c>
      <c r="AF427" s="7">
        <f t="shared" si="539"/>
        <v>-0.13950655578448162</v>
      </c>
      <c r="AG427" s="7">
        <f t="shared" si="540"/>
        <v>0.2018429821006365</v>
      </c>
    </row>
    <row r="428" spans="1:33" x14ac:dyDescent="0.25">
      <c r="A428" s="1">
        <v>3169524779</v>
      </c>
      <c r="B428" s="1">
        <v>1015016259</v>
      </c>
      <c r="C428">
        <v>0.97136956500000005</v>
      </c>
      <c r="D428" s="1">
        <v>3915571717</v>
      </c>
      <c r="E428" s="1">
        <v>1021929102</v>
      </c>
      <c r="F428" s="1">
        <v>2783332723</v>
      </c>
      <c r="G428" s="1">
        <v>818947185</v>
      </c>
      <c r="H428">
        <v>0</v>
      </c>
      <c r="I428" s="1">
        <v>1967727556</v>
      </c>
      <c r="J428" s="1">
        <v>1120548308</v>
      </c>
      <c r="L428" s="9">
        <f t="shared" ref="L428:U431" si="583">(A428-M$3)/M$5</f>
        <v>0.6599434484297122</v>
      </c>
      <c r="M428" s="10">
        <f t="shared" si="583"/>
        <v>0.84457815783742807</v>
      </c>
      <c r="N428" s="10">
        <f t="shared" si="583"/>
        <v>0.97163037646040773</v>
      </c>
      <c r="O428" s="10">
        <f t="shared" si="583"/>
        <v>0.97888593509079436</v>
      </c>
      <c r="P428" s="10">
        <f t="shared" si="583"/>
        <v>0.10209786956325126</v>
      </c>
      <c r="Q428" s="10">
        <f t="shared" si="583"/>
        <v>0.77277110010653471</v>
      </c>
      <c r="R428" s="10">
        <f t="shared" si="583"/>
        <v>7.9815306403572053E-2</v>
      </c>
      <c r="S428" s="10">
        <f t="shared" si="583"/>
        <v>0</v>
      </c>
      <c r="T428" s="10">
        <f t="shared" si="583"/>
        <v>0.89255014764295992</v>
      </c>
      <c r="U428" s="10">
        <f t="shared" si="583"/>
        <v>0.11217257574206914</v>
      </c>
      <c r="X428" s="6">
        <f t="shared" ref="X428:Y428" si="584">(A428-Y$3)/Y$4</f>
        <v>0.78284130719332889</v>
      </c>
      <c r="Y428" s="7">
        <f t="shared" si="584"/>
        <v>8.3810995461604129E-2</v>
      </c>
      <c r="Z428" s="7">
        <f t="shared" si="533"/>
        <v>1.6234225463979015</v>
      </c>
      <c r="AA428" s="7">
        <f t="shared" si="534"/>
        <v>1.3655584432434609</v>
      </c>
      <c r="AB428" s="7">
        <f t="shared" si="535"/>
        <v>-0.89849208115381796</v>
      </c>
      <c r="AC428" s="7">
        <f t="shared" si="536"/>
        <v>0.36093049101085523</v>
      </c>
      <c r="AD428" s="7">
        <f t="shared" si="537"/>
        <v>-2.9383356671197531</v>
      </c>
      <c r="AE428" s="7">
        <f t="shared" si="538"/>
        <v>-0.67464692366875911</v>
      </c>
      <c r="AF428" s="7">
        <f t="shared" si="539"/>
        <v>1.4462241727837852</v>
      </c>
      <c r="AG428" s="7">
        <f t="shared" si="540"/>
        <v>-0.94060820217558916</v>
      </c>
    </row>
    <row r="429" spans="1:33" x14ac:dyDescent="0.25">
      <c r="A429" s="1">
        <v>335324717</v>
      </c>
      <c r="B429" s="1">
        <v>1143753621</v>
      </c>
      <c r="C429">
        <v>0.73488591400000003</v>
      </c>
      <c r="D429" s="1">
        <v>3980534563</v>
      </c>
      <c r="E429" s="1">
        <v>9522955068</v>
      </c>
      <c r="F429" s="1">
        <v>3290367949</v>
      </c>
      <c r="G429" s="1">
        <v>7242516784</v>
      </c>
      <c r="H429">
        <v>1</v>
      </c>
      <c r="I429" s="1">
        <v>1627692501</v>
      </c>
      <c r="J429" s="1">
        <v>9356706311</v>
      </c>
      <c r="L429" s="9">
        <f t="shared" si="583"/>
        <v>0.51574145342101174</v>
      </c>
      <c r="M429" s="10">
        <f t="shared" si="583"/>
        <v>0.9527896980953251</v>
      </c>
      <c r="N429" s="10">
        <f t="shared" si="583"/>
        <v>0.73504740816690106</v>
      </c>
      <c r="O429" s="10">
        <f t="shared" si="583"/>
        <v>0.99517530501973916</v>
      </c>
      <c r="P429" s="10">
        <f t="shared" si="583"/>
        <v>0.95229459067706868</v>
      </c>
      <c r="Q429" s="10">
        <f t="shared" si="583"/>
        <v>0.91369055967816482</v>
      </c>
      <c r="R429" s="10">
        <f t="shared" si="583"/>
        <v>0.76463579932826498</v>
      </c>
      <c r="S429" s="10">
        <f t="shared" si="583"/>
        <v>1</v>
      </c>
      <c r="T429" s="10">
        <f t="shared" si="583"/>
        <v>0.73751517324748772</v>
      </c>
      <c r="U429" s="10">
        <f t="shared" si="583"/>
        <v>0.93665381422778016</v>
      </c>
      <c r="X429" s="6">
        <f t="shared" ref="X429:Y429" si="585">(A429-Y$3)/Y$4</f>
        <v>3.1884850426677505E-2</v>
      </c>
      <c r="Y429" s="7">
        <f t="shared" si="585"/>
        <v>0.48392484951276266</v>
      </c>
      <c r="Z429" s="7">
        <f t="shared" si="533"/>
        <v>0.78865145192594732</v>
      </c>
      <c r="AA429" s="7">
        <f t="shared" si="534"/>
        <v>1.4171348244156685</v>
      </c>
      <c r="AB429" s="7">
        <f t="shared" si="535"/>
        <v>1.0671915243555403</v>
      </c>
      <c r="AC429" s="7">
        <f t="shared" si="536"/>
        <v>1.0420992462259193</v>
      </c>
      <c r="AD429" s="7">
        <f t="shared" si="537"/>
        <v>5.1547842328021322E-2</v>
      </c>
      <c r="AE429" s="7">
        <f t="shared" si="538"/>
        <v>1.4807745577010785</v>
      </c>
      <c r="AF429" s="7">
        <f t="shared" si="539"/>
        <v>0.76806872807438564</v>
      </c>
      <c r="AG429" s="7">
        <f t="shared" si="540"/>
        <v>1.9242253978357557</v>
      </c>
    </row>
    <row r="430" spans="1:33" x14ac:dyDescent="0.25">
      <c r="A430" s="1">
        <v>-225584833</v>
      </c>
      <c r="B430" s="1">
        <v>1101036739</v>
      </c>
      <c r="C430">
        <v>0.31336286200000002</v>
      </c>
      <c r="D430" s="1">
        <v>1089474937</v>
      </c>
      <c r="E430" s="1">
        <v>1010911762</v>
      </c>
      <c r="F430" s="1">
        <v>2245510198</v>
      </c>
      <c r="G430" s="1">
        <v>7915272262</v>
      </c>
      <c r="H430">
        <v>0</v>
      </c>
      <c r="I430" s="1">
        <v>1118117716</v>
      </c>
      <c r="J430" s="1">
        <v>3179869422</v>
      </c>
      <c r="L430" s="9">
        <f t="shared" si="583"/>
        <v>0.4872027919433336</v>
      </c>
      <c r="M430" s="10">
        <f t="shared" si="583"/>
        <v>0.91688357477244053</v>
      </c>
      <c r="N430" s="10">
        <f t="shared" si="583"/>
        <v>0.31334732689448297</v>
      </c>
      <c r="O430" s="10">
        <f t="shared" si="583"/>
        <v>0.27024493890630408</v>
      </c>
      <c r="P430" s="10">
        <f t="shared" si="583"/>
        <v>0.10099601357776679</v>
      </c>
      <c r="Q430" s="10">
        <f t="shared" si="583"/>
        <v>0.62329497757683583</v>
      </c>
      <c r="R430" s="10">
        <f t="shared" si="583"/>
        <v>0.83635865232474693</v>
      </c>
      <c r="S430" s="10">
        <f t="shared" si="583"/>
        <v>0</v>
      </c>
      <c r="T430" s="10">
        <f t="shared" si="583"/>
        <v>0.50518055779128657</v>
      </c>
      <c r="U430" s="10">
        <f t="shared" si="583"/>
        <v>0.31832107627982581</v>
      </c>
      <c r="X430" s="6">
        <f t="shared" ref="X430:Y430" si="586">(A430-Y$3)/Y$4</f>
        <v>-0.11673509136294231</v>
      </c>
      <c r="Y430" s="7">
        <f t="shared" si="586"/>
        <v>0.35116139976871275</v>
      </c>
      <c r="Z430" s="7">
        <f t="shared" si="533"/>
        <v>-0.69929605723695232</v>
      </c>
      <c r="AA430" s="7">
        <f t="shared" si="534"/>
        <v>-0.87818322957100281</v>
      </c>
      <c r="AB430" s="7">
        <f t="shared" si="535"/>
        <v>-0.90103960949933037</v>
      </c>
      <c r="AC430" s="7">
        <f t="shared" si="536"/>
        <v>-0.36159899233686138</v>
      </c>
      <c r="AD430" s="7">
        <f t="shared" si="537"/>
        <v>0.36468533987704649</v>
      </c>
      <c r="AE430" s="7">
        <f t="shared" si="538"/>
        <v>-0.67464692366875911</v>
      </c>
      <c r="AF430" s="7">
        <f t="shared" si="539"/>
        <v>-0.24821153436611954</v>
      </c>
      <c r="AG430" s="7">
        <f t="shared" si="540"/>
        <v>-0.22430184690034136</v>
      </c>
    </row>
    <row r="431" spans="1:33" x14ac:dyDescent="0.25">
      <c r="A431" s="1">
        <v>-1804042227</v>
      </c>
      <c r="B431" s="1">
        <v>1083999826</v>
      </c>
      <c r="C431">
        <v>0.428675374</v>
      </c>
      <c r="D431" s="1">
        <v>1306294366</v>
      </c>
      <c r="E431" s="1">
        <v>1041431006</v>
      </c>
      <c r="F431" s="1">
        <v>2516298092</v>
      </c>
      <c r="G431" s="1">
        <v>82472542</v>
      </c>
      <c r="H431">
        <v>0</v>
      </c>
      <c r="I431" s="1">
        <v>1209198601</v>
      </c>
      <c r="J431" s="1">
        <v>327382922</v>
      </c>
      <c r="L431" s="9">
        <f t="shared" si="583"/>
        <v>0.40689205160328407</v>
      </c>
      <c r="M431" s="10">
        <f t="shared" si="583"/>
        <v>0.90256301881006351</v>
      </c>
      <c r="N431" s="10">
        <f t="shared" si="583"/>
        <v>0.42870826730190503</v>
      </c>
      <c r="O431" s="10">
        <f t="shared" si="583"/>
        <v>0.32461219810494779</v>
      </c>
      <c r="P431" s="10">
        <f t="shared" si="583"/>
        <v>0.10404827589098044</v>
      </c>
      <c r="Q431" s="10">
        <f t="shared" si="583"/>
        <v>0.69855460792255841</v>
      </c>
      <c r="R431" s="10">
        <f t="shared" si="583"/>
        <v>1.2993161472645261E-3</v>
      </c>
      <c r="S431" s="10">
        <f t="shared" si="583"/>
        <v>0</v>
      </c>
      <c r="T431" s="10">
        <f t="shared" si="583"/>
        <v>0.54670781348523834</v>
      </c>
      <c r="U431" s="10">
        <f t="shared" si="583"/>
        <v>3.2772692989081947E-2</v>
      </c>
      <c r="X431" s="6">
        <f t="shared" ref="X431:Y431" si="587">(A431-Y$3)/Y$4</f>
        <v>-0.53496695426075713</v>
      </c>
      <c r="Y431" s="7">
        <f t="shared" si="587"/>
        <v>0.29821092124667897</v>
      </c>
      <c r="Z431" s="7">
        <f t="shared" si="533"/>
        <v>-0.29225078606702126</v>
      </c>
      <c r="AA431" s="7">
        <f t="shared" si="534"/>
        <v>-0.70604234898759377</v>
      </c>
      <c r="AB431" s="7">
        <f t="shared" si="535"/>
        <v>-0.89398267568648526</v>
      </c>
      <c r="AC431" s="7">
        <f t="shared" si="536"/>
        <v>2.1868813556475838E-3</v>
      </c>
      <c r="AD431" s="7">
        <f t="shared" si="537"/>
        <v>-3.2811315777571863</v>
      </c>
      <c r="AE431" s="7">
        <f t="shared" si="538"/>
        <v>-0.67464692366875911</v>
      </c>
      <c r="AF431" s="7">
        <f t="shared" si="539"/>
        <v>-6.6562621515940973E-2</v>
      </c>
      <c r="AG431" s="7">
        <f t="shared" si="540"/>
        <v>-1.2164998068960295</v>
      </c>
    </row>
    <row r="432" spans="1:33" x14ac:dyDescent="0.25">
      <c r="A432" s="1">
        <v>4291295045</v>
      </c>
      <c r="B432" s="1">
        <v>1102271612</v>
      </c>
      <c r="C432">
        <v>0.23228100099999999</v>
      </c>
      <c r="D432" s="1">
        <v>1002394548</v>
      </c>
      <c r="E432" s="1">
        <v>1020565284</v>
      </c>
      <c r="F432" s="1">
        <v>2442554192</v>
      </c>
      <c r="G432" s="1">
        <v>8010332804</v>
      </c>
      <c r="H432">
        <v>0</v>
      </c>
      <c r="I432" s="1">
        <v>1069472474</v>
      </c>
      <c r="J432" s="1">
        <v>3150971379</v>
      </c>
      <c r="L432" s="9">
        <f t="shared" ref="L432:U435" si="588">(A432-M$3)/M$5</f>
        <v>0.71701828674740353</v>
      </c>
      <c r="M432" s="10">
        <f t="shared" si="588"/>
        <v>0.91792156022807614</v>
      </c>
      <c r="N432" s="10">
        <f t="shared" si="588"/>
        <v>0.23223141351516224</v>
      </c>
      <c r="O432" s="10">
        <f t="shared" si="588"/>
        <v>0.24840961675958945</v>
      </c>
      <c r="P432" s="10">
        <f t="shared" si="588"/>
        <v>0.10196147266287318</v>
      </c>
      <c r="Q432" s="10">
        <f t="shared" si="588"/>
        <v>0.67805908808129134</v>
      </c>
      <c r="R432" s="10">
        <f t="shared" si="588"/>
        <v>0.84649311202457844</v>
      </c>
      <c r="S432" s="10">
        <f t="shared" si="588"/>
        <v>0</v>
      </c>
      <c r="T432" s="10">
        <f t="shared" si="588"/>
        <v>0.48300133321712746</v>
      </c>
      <c r="U432" s="10">
        <f t="shared" si="588"/>
        <v>0.31542823543415788</v>
      </c>
      <c r="X432" s="6">
        <f t="shared" ref="X432:Y432" si="589">(A432-Y$3)/Y$4</f>
        <v>1.0800682515986191</v>
      </c>
      <c r="Y432" s="7">
        <f t="shared" si="589"/>
        <v>0.35499936714366731</v>
      </c>
      <c r="Z432" s="7">
        <f t="shared" si="533"/>
        <v>-0.98550947436993153</v>
      </c>
      <c r="AA432" s="7">
        <f t="shared" si="534"/>
        <v>-0.94731953766452615</v>
      </c>
      <c r="AB432" s="7">
        <f t="shared" si="535"/>
        <v>-0.89880743540567187</v>
      </c>
      <c r="AC432" s="7">
        <f t="shared" si="536"/>
        <v>-9.6883238414895087E-2</v>
      </c>
      <c r="AD432" s="7">
        <f t="shared" si="537"/>
        <v>0.4089317580942966</v>
      </c>
      <c r="AE432" s="7">
        <f t="shared" si="538"/>
        <v>-0.67464692366875911</v>
      </c>
      <c r="AF432" s="7">
        <f t="shared" si="539"/>
        <v>-0.34522810732359405</v>
      </c>
      <c r="AG432" s="7">
        <f t="shared" si="540"/>
        <v>-0.23435363130404238</v>
      </c>
    </row>
    <row r="433" spans="1:33" x14ac:dyDescent="0.25">
      <c r="A433" s="1">
        <v>4261560681</v>
      </c>
      <c r="B433" s="1">
        <v>101458254</v>
      </c>
      <c r="C433">
        <v>0.49017124499999998</v>
      </c>
      <c r="D433" s="1">
        <v>1277152301</v>
      </c>
      <c r="E433" s="1">
        <v>100216607</v>
      </c>
      <c r="F433" s="1">
        <v>2730724964</v>
      </c>
      <c r="G433" s="1">
        <v>7992540841</v>
      </c>
      <c r="H433">
        <v>0</v>
      </c>
      <c r="I433" s="1">
        <v>1253771565</v>
      </c>
      <c r="J433" s="1">
        <v>4029906553</v>
      </c>
      <c r="L433" s="9">
        <f t="shared" si="588"/>
        <v>0.71550542438225029</v>
      </c>
      <c r="M433" s="10">
        <f t="shared" si="588"/>
        <v>7.6677392277375536E-2</v>
      </c>
      <c r="N433" s="10">
        <f t="shared" si="588"/>
        <v>0.4902299650490976</v>
      </c>
      <c r="O433" s="10">
        <f t="shared" si="588"/>
        <v>0.31730485388424734</v>
      </c>
      <c r="P433" s="10">
        <f t="shared" si="588"/>
        <v>9.9164147373507986E-3</v>
      </c>
      <c r="Q433" s="10">
        <f t="shared" si="588"/>
        <v>0.75814991288441735</v>
      </c>
      <c r="R433" s="10">
        <f t="shared" si="588"/>
        <v>0.84459630049572776</v>
      </c>
      <c r="S433" s="10">
        <f t="shared" si="588"/>
        <v>0</v>
      </c>
      <c r="T433" s="10">
        <f t="shared" si="588"/>
        <v>0.5670303309164787</v>
      </c>
      <c r="U433" s="10">
        <f t="shared" si="588"/>
        <v>0.40341410949633788</v>
      </c>
      <c r="X433" s="6">
        <f t="shared" ref="X433:Y433" si="590">(A433-Y$3)/Y$4</f>
        <v>1.0721897630850408</v>
      </c>
      <c r="Y433" s="7">
        <f t="shared" si="590"/>
        <v>-2.755514034981676</v>
      </c>
      <c r="Z433" s="7">
        <f t="shared" si="533"/>
        <v>-7.5174572455213959E-2</v>
      </c>
      <c r="AA433" s="7">
        <f t="shared" si="534"/>
        <v>-0.72917930103223239</v>
      </c>
      <c r="AB433" s="7">
        <f t="shared" si="535"/>
        <v>-1.1116187258271706</v>
      </c>
      <c r="AC433" s="7">
        <f t="shared" si="536"/>
        <v>0.29025539808805284</v>
      </c>
      <c r="AD433" s="7">
        <f t="shared" si="537"/>
        <v>0.40065039740308744</v>
      </c>
      <c r="AE433" s="7">
        <f t="shared" si="538"/>
        <v>-0.67464692366875911</v>
      </c>
      <c r="AF433" s="7">
        <f t="shared" si="539"/>
        <v>2.2332325575428927E-2</v>
      </c>
      <c r="AG433" s="7">
        <f t="shared" si="540"/>
        <v>7.137180740048972E-2</v>
      </c>
    </row>
    <row r="434" spans="1:33" x14ac:dyDescent="0.25">
      <c r="A434" s="1">
        <v>2135345269</v>
      </c>
      <c r="B434" s="1">
        <v>1172585722</v>
      </c>
      <c r="C434">
        <v>0.85344157399999998</v>
      </c>
      <c r="D434" s="1">
        <v>3383951774</v>
      </c>
      <c r="E434" s="1">
        <v>9743870587</v>
      </c>
      <c r="F434" s="1">
        <v>2725555836</v>
      </c>
      <c r="G434" s="1">
        <v>7405217596</v>
      </c>
      <c r="H434">
        <v>0</v>
      </c>
      <c r="I434" s="1">
        <v>1864067491</v>
      </c>
      <c r="J434" s="1">
        <v>1162947099</v>
      </c>
      <c r="L434" s="9">
        <f t="shared" si="588"/>
        <v>0.60732516274881931</v>
      </c>
      <c r="M434" s="10">
        <f t="shared" si="588"/>
        <v>0.97702482307855465</v>
      </c>
      <c r="N434" s="10">
        <f t="shared" si="588"/>
        <v>0.85365285861639428</v>
      </c>
      <c r="O434" s="10">
        <f t="shared" si="588"/>
        <v>0.84558275571451635</v>
      </c>
      <c r="P434" s="10">
        <f t="shared" si="588"/>
        <v>0.97438858858369237</v>
      </c>
      <c r="Q434" s="10">
        <f t="shared" si="588"/>
        <v>0.75671326571107767</v>
      </c>
      <c r="R434" s="10">
        <f t="shared" si="588"/>
        <v>0.78198142757372424</v>
      </c>
      <c r="S434" s="10">
        <f t="shared" si="588"/>
        <v>0</v>
      </c>
      <c r="T434" s="10">
        <f t="shared" si="588"/>
        <v>0.8452875631335246</v>
      </c>
      <c r="U434" s="10">
        <f t="shared" si="588"/>
        <v>0.1164169100179832</v>
      </c>
      <c r="X434" s="6">
        <f t="shared" ref="X434:Y434" si="591">(A434-Y$3)/Y$4</f>
        <v>0.50882261990904654</v>
      </c>
      <c r="Y434" s="7">
        <f t="shared" si="591"/>
        <v>0.57353460127621936</v>
      </c>
      <c r="Z434" s="7">
        <f t="shared" si="533"/>
        <v>1.2071448134566556</v>
      </c>
      <c r="AA434" s="7">
        <f t="shared" si="534"/>
        <v>0.9434859124477003</v>
      </c>
      <c r="AB434" s="7">
        <f t="shared" si="535"/>
        <v>1.1182735955829055</v>
      </c>
      <c r="AC434" s="7">
        <f t="shared" si="536"/>
        <v>0.28331101177177087</v>
      </c>
      <c r="AD434" s="7">
        <f t="shared" si="537"/>
        <v>0.12727777212411048</v>
      </c>
      <c r="AE434" s="7">
        <f t="shared" si="538"/>
        <v>-0.67464692366875911</v>
      </c>
      <c r="AF434" s="7">
        <f t="shared" si="539"/>
        <v>1.2394877306287837</v>
      </c>
      <c r="AG434" s="7">
        <f t="shared" si="540"/>
        <v>-0.925860369386027</v>
      </c>
    </row>
    <row r="435" spans="1:33" x14ac:dyDescent="0.25">
      <c r="A435" s="1">
        <v>4712864414</v>
      </c>
      <c r="B435" s="1">
        <v>1031733624</v>
      </c>
      <c r="C435">
        <v>0.1888608</v>
      </c>
      <c r="D435" s="1">
        <v>1461040872</v>
      </c>
      <c r="E435" s="1">
        <v>1009060303</v>
      </c>
      <c r="F435" s="1">
        <v>2821651401</v>
      </c>
      <c r="G435" s="1">
        <v>8036392349</v>
      </c>
      <c r="H435">
        <v>0</v>
      </c>
      <c r="I435" s="1">
        <v>1046800289</v>
      </c>
      <c r="J435">
        <v>0.256269576</v>
      </c>
      <c r="L435" s="9">
        <f t="shared" si="588"/>
        <v>0.73846742326370884</v>
      </c>
      <c r="M435" s="10">
        <f t="shared" si="588"/>
        <v>0.85863011437591508</v>
      </c>
      <c r="N435" s="10">
        <f t="shared" si="588"/>
        <v>0.18879297710299486</v>
      </c>
      <c r="O435" s="10">
        <f t="shared" si="588"/>
        <v>0.36341473273290531</v>
      </c>
      <c r="P435" s="10">
        <f t="shared" si="588"/>
        <v>0.10081084717816133</v>
      </c>
      <c r="Q435" s="10">
        <f t="shared" si="588"/>
        <v>0.78342094674117324</v>
      </c>
      <c r="R435" s="10">
        <f t="shared" si="588"/>
        <v>0.84927133528148402</v>
      </c>
      <c r="S435" s="10">
        <f t="shared" si="588"/>
        <v>0</v>
      </c>
      <c r="T435" s="10">
        <f t="shared" si="588"/>
        <v>0.47266421776600315</v>
      </c>
      <c r="U435" s="10">
        <f t="shared" si="588"/>
        <v>1.0484837792814026E-10</v>
      </c>
      <c r="X435" s="6">
        <f t="shared" ref="X435:Y435" si="592">(A435-Y$3)/Y$4</f>
        <v>1.1917682843063289</v>
      </c>
      <c r="Y435" s="7">
        <f t="shared" si="592"/>
        <v>0.13576832343396034</v>
      </c>
      <c r="Z435" s="7">
        <f t="shared" si="533"/>
        <v>-1.1387798106392335</v>
      </c>
      <c r="AA435" s="7">
        <f t="shared" si="534"/>
        <v>-0.58318343393138905</v>
      </c>
      <c r="AB435" s="7">
        <f t="shared" si="535"/>
        <v>-0.90146772048465484</v>
      </c>
      <c r="AC435" s="7">
        <f t="shared" si="536"/>
        <v>0.41240913560259579</v>
      </c>
      <c r="AD435" s="7">
        <f t="shared" si="537"/>
        <v>0.42106130735166619</v>
      </c>
      <c r="AE435" s="7">
        <f t="shared" si="538"/>
        <v>-0.67464692366875911</v>
      </c>
      <c r="AF435" s="7">
        <f t="shared" si="539"/>
        <v>-0.39044481505747392</v>
      </c>
      <c r="AG435" s="7">
        <f t="shared" si="540"/>
        <v>-1.3303754263219436</v>
      </c>
    </row>
    <row r="436" spans="1:33" x14ac:dyDescent="0.25">
      <c r="A436" s="1">
        <v>-8894042052</v>
      </c>
      <c r="B436" s="1">
        <v>1194830362</v>
      </c>
      <c r="C436">
        <v>0.78930154299999999</v>
      </c>
      <c r="D436" s="1">
        <v>3054018406</v>
      </c>
      <c r="E436" s="1">
        <v>1021235355</v>
      </c>
      <c r="F436" s="1">
        <v>2611939752</v>
      </c>
      <c r="G436" s="1">
        <v>7831655584</v>
      </c>
      <c r="H436">
        <v>0</v>
      </c>
      <c r="I436" s="1">
        <v>1754375644</v>
      </c>
      <c r="J436" s="1">
        <v>1107970809</v>
      </c>
      <c r="L436" s="9">
        <f t="shared" ref="L436:U439" si="593">(A436-M$3)/M$5</f>
        <v>4.6158124212544657E-2</v>
      </c>
      <c r="M436" s="10">
        <f t="shared" si="593"/>
        <v>0.99572278860687125</v>
      </c>
      <c r="N436" s="10">
        <f t="shared" si="593"/>
        <v>0.78948589038729866</v>
      </c>
      <c r="O436" s="10">
        <f t="shared" si="593"/>
        <v>0.76285228723635468</v>
      </c>
      <c r="P436" s="10">
        <f t="shared" si="593"/>
        <v>0.10202848718199028</v>
      </c>
      <c r="Q436" s="10">
        <f t="shared" si="593"/>
        <v>0.72513613588869141</v>
      </c>
      <c r="R436" s="10">
        <f t="shared" si="593"/>
        <v>0.82744422962531827</v>
      </c>
      <c r="S436" s="10">
        <f t="shared" si="593"/>
        <v>0</v>
      </c>
      <c r="T436" s="10">
        <f t="shared" si="593"/>
        <v>0.79527485873445303</v>
      </c>
      <c r="U436" s="10">
        <f t="shared" si="593"/>
        <v>0.11091350422488896</v>
      </c>
      <c r="X436" s="6">
        <f t="shared" ref="X436:Y436" si="594">(A436-Y$3)/Y$4</f>
        <v>-2.4135503395497304</v>
      </c>
      <c r="Y436" s="7">
        <f t="shared" si="594"/>
        <v>0.64267061978792817</v>
      </c>
      <c r="Z436" s="7">
        <f t="shared" si="533"/>
        <v>0.9807348961075063</v>
      </c>
      <c r="AA436" s="7">
        <f t="shared" si="534"/>
        <v>0.68153973556071135</v>
      </c>
      <c r="AB436" s="7">
        <f t="shared" si="535"/>
        <v>-0.89865249556846927</v>
      </c>
      <c r="AC436" s="7">
        <f t="shared" si="536"/>
        <v>0.13067521342451727</v>
      </c>
      <c r="AD436" s="7">
        <f t="shared" si="537"/>
        <v>0.32576552702004496</v>
      </c>
      <c r="AE436" s="7">
        <f t="shared" si="538"/>
        <v>-0.67464692366875911</v>
      </c>
      <c r="AF436" s="7">
        <f t="shared" si="539"/>
        <v>1.0207216881591905</v>
      </c>
      <c r="AG436" s="7">
        <f t="shared" si="540"/>
        <v>-0.94498311117152933</v>
      </c>
    </row>
    <row r="437" spans="1:33" x14ac:dyDescent="0.25">
      <c r="A437" s="1">
        <v>1261931078</v>
      </c>
      <c r="B437" s="1">
        <v>1117236122</v>
      </c>
      <c r="C437">
        <v>0.325382381</v>
      </c>
      <c r="D437" s="1">
        <v>1468600178</v>
      </c>
      <c r="E437" s="1">
        <v>910307546</v>
      </c>
      <c r="F437" s="1">
        <v>2766770716</v>
      </c>
      <c r="G437" s="1">
        <v>6876755859</v>
      </c>
      <c r="H437">
        <v>0</v>
      </c>
      <c r="I437" s="1">
        <v>1128285915</v>
      </c>
      <c r="J437" s="1">
        <v>2529382228</v>
      </c>
      <c r="L437" s="9">
        <f t="shared" si="593"/>
        <v>0.56288649714444672</v>
      </c>
      <c r="M437" s="10">
        <f t="shared" si="593"/>
        <v>0.93050013610649673</v>
      </c>
      <c r="N437" s="10">
        <f t="shared" si="593"/>
        <v>0.32537189379564352</v>
      </c>
      <c r="O437" s="10">
        <f t="shared" si="593"/>
        <v>0.3653102212994021</v>
      </c>
      <c r="P437" s="10">
        <f t="shared" si="593"/>
        <v>9.0934478074226568E-2</v>
      </c>
      <c r="Q437" s="10">
        <f t="shared" si="593"/>
        <v>0.76816804896495283</v>
      </c>
      <c r="R437" s="10">
        <f t="shared" si="593"/>
        <v>0.72564181427203001</v>
      </c>
      <c r="S437" s="10">
        <f t="shared" si="593"/>
        <v>0</v>
      </c>
      <c r="T437" s="10">
        <f t="shared" si="593"/>
        <v>0.50981662824470808</v>
      </c>
      <c r="U437" s="10">
        <f t="shared" si="593"/>
        <v>0.25320400505160706</v>
      </c>
      <c r="X437" s="6">
        <f t="shared" ref="X437:Y437" si="595">(A437-Y$3)/Y$4</f>
        <v>0.27740069773880016</v>
      </c>
      <c r="Y437" s="7">
        <f t="shared" si="595"/>
        <v>0.40150884719722862</v>
      </c>
      <c r="Z437" s="7">
        <f t="shared" si="533"/>
        <v>-0.6568679782207989</v>
      </c>
      <c r="AA437" s="7">
        <f t="shared" si="534"/>
        <v>-0.57718182421660913</v>
      </c>
      <c r="AB437" s="7">
        <f t="shared" si="535"/>
        <v>-0.92430222025093278</v>
      </c>
      <c r="AC437" s="7">
        <f t="shared" si="536"/>
        <v>0.3386805148483446</v>
      </c>
      <c r="AD437" s="7">
        <f t="shared" si="537"/>
        <v>-0.11869746150243916</v>
      </c>
      <c r="AE437" s="7">
        <f t="shared" si="538"/>
        <v>-0.67464692366875911</v>
      </c>
      <c r="AF437" s="7">
        <f t="shared" si="539"/>
        <v>-0.22793239133853177</v>
      </c>
      <c r="AG437" s="7">
        <f t="shared" si="540"/>
        <v>-0.45056481673038945</v>
      </c>
    </row>
    <row r="438" spans="1:33" x14ac:dyDescent="0.25">
      <c r="A438" s="1">
        <v>2965260262</v>
      </c>
      <c r="B438" s="1">
        <v>1031618853</v>
      </c>
      <c r="C438">
        <v>0.69308591500000005</v>
      </c>
      <c r="D438" s="1">
        <v>3457228996</v>
      </c>
      <c r="E438" s="1">
        <v>9918419648</v>
      </c>
      <c r="F438" s="1">
        <v>2536731374</v>
      </c>
      <c r="G438" s="1">
        <v>7857201033</v>
      </c>
      <c r="H438">
        <v>0</v>
      </c>
      <c r="I438" s="1">
        <v>1505556774</v>
      </c>
      <c r="J438" s="1">
        <v>6443881339</v>
      </c>
      <c r="L438" s="9">
        <f t="shared" si="593"/>
        <v>0.649550621453305</v>
      </c>
      <c r="M438" s="10">
        <f t="shared" si="593"/>
        <v>0.8585336424077622</v>
      </c>
      <c r="N438" s="10">
        <f t="shared" si="593"/>
        <v>0.69322985419956318</v>
      </c>
      <c r="O438" s="10">
        <f t="shared" si="593"/>
        <v>0.86395694727200145</v>
      </c>
      <c r="P438" s="10">
        <f t="shared" si="593"/>
        <v>0.99184542731459713</v>
      </c>
      <c r="Q438" s="10">
        <f t="shared" si="593"/>
        <v>0.70423359610535319</v>
      </c>
      <c r="R438" s="10">
        <f t="shared" si="593"/>
        <v>0.83016764480850336</v>
      </c>
      <c r="S438" s="10">
        <f t="shared" si="593"/>
        <v>0</v>
      </c>
      <c r="T438" s="10">
        <f t="shared" si="593"/>
        <v>0.68182882847277804</v>
      </c>
      <c r="U438" s="10">
        <f t="shared" si="593"/>
        <v>0.64506524349711902</v>
      </c>
      <c r="X438" s="6">
        <f t="shared" ref="X438:Y438" si="596">(A438-Y$3)/Y$4</f>
        <v>0.728718890083075</v>
      </c>
      <c r="Y438" s="7">
        <f t="shared" si="596"/>
        <v>0.13541161683045461</v>
      </c>
      <c r="Z438" s="7">
        <f t="shared" si="533"/>
        <v>0.64110031777098386</v>
      </c>
      <c r="AA438" s="7">
        <f t="shared" si="534"/>
        <v>1.0016633810443267</v>
      </c>
      <c r="AB438" s="7">
        <f t="shared" si="535"/>
        <v>1.1586343977892533</v>
      </c>
      <c r="AC438" s="7">
        <f t="shared" si="536"/>
        <v>2.9637662980233122E-2</v>
      </c>
      <c r="AD438" s="7">
        <f t="shared" si="537"/>
        <v>0.33765578764996468</v>
      </c>
      <c r="AE438" s="7">
        <f t="shared" si="538"/>
        <v>-0.67464692366875911</v>
      </c>
      <c r="AF438" s="7">
        <f t="shared" si="539"/>
        <v>0.52448499445435992</v>
      </c>
      <c r="AG438" s="7">
        <f t="shared" si="540"/>
        <v>0.91103953524082415</v>
      </c>
    </row>
    <row r="439" spans="1:33" x14ac:dyDescent="0.25">
      <c r="A439" s="1">
        <v>6298581178</v>
      </c>
      <c r="B439" s="1">
        <v>1096699132</v>
      </c>
      <c r="C439">
        <v>0.73457322700000005</v>
      </c>
      <c r="D439" s="1">
        <v>3115034762</v>
      </c>
      <c r="E439" s="1">
        <v>1047856618</v>
      </c>
      <c r="F439" s="1">
        <v>2379870304</v>
      </c>
      <c r="G439" s="1">
        <v>8293581866</v>
      </c>
      <c r="H439">
        <v>0</v>
      </c>
      <c r="I439" s="1">
        <v>1601776467</v>
      </c>
      <c r="J439" s="1">
        <v>8838080389</v>
      </c>
      <c r="L439" s="9">
        <f t="shared" si="593"/>
        <v>0.81914751495991056</v>
      </c>
      <c r="M439" s="10">
        <f t="shared" si="593"/>
        <v>0.91323755370123483</v>
      </c>
      <c r="N439" s="10">
        <f t="shared" si="593"/>
        <v>0.73473458984608286</v>
      </c>
      <c r="O439" s="10">
        <f t="shared" si="593"/>
        <v>0.77815207866790914</v>
      </c>
      <c r="P439" s="10">
        <f t="shared" si="593"/>
        <v>0.10469090823622902</v>
      </c>
      <c r="Q439" s="10">
        <f t="shared" si="593"/>
        <v>0.66063745903493276</v>
      </c>
      <c r="R439" s="10">
        <f t="shared" si="593"/>
        <v>0.87669045935144396</v>
      </c>
      <c r="S439" s="10">
        <f t="shared" si="593"/>
        <v>0</v>
      </c>
      <c r="T439" s="10">
        <f t="shared" si="593"/>
        <v>0.72569906308901544</v>
      </c>
      <c r="U439" s="10">
        <f t="shared" si="593"/>
        <v>0.88473672590509345</v>
      </c>
      <c r="X439" s="6">
        <f t="shared" ref="X439:Y439" si="597">(A439-Y$3)/Y$4</f>
        <v>1.6119236073178631</v>
      </c>
      <c r="Y439" s="7">
        <f t="shared" si="597"/>
        <v>0.33768018011991113</v>
      </c>
      <c r="Z439" s="7">
        <f t="shared" si="533"/>
        <v>0.78754768822763932</v>
      </c>
      <c r="AA439" s="7">
        <f t="shared" si="534"/>
        <v>0.7299828538747567</v>
      </c>
      <c r="AB439" s="7">
        <f t="shared" si="535"/>
        <v>-0.89249688794577242</v>
      </c>
      <c r="AC439" s="7">
        <f t="shared" si="536"/>
        <v>-0.18109495344275883</v>
      </c>
      <c r="AD439" s="7">
        <f t="shared" si="537"/>
        <v>0.54077149089211518</v>
      </c>
      <c r="AE439" s="7">
        <f t="shared" si="538"/>
        <v>-0.67464692366875911</v>
      </c>
      <c r="AF439" s="7">
        <f t="shared" si="539"/>
        <v>0.71638258776636976</v>
      </c>
      <c r="AG439" s="7">
        <f t="shared" si="540"/>
        <v>1.7438285469446881</v>
      </c>
    </row>
    <row r="440" spans="1:33" x14ac:dyDescent="0.25">
      <c r="A440" s="1">
        <v>-4271050762</v>
      </c>
      <c r="B440" s="1">
        <v>1019277366</v>
      </c>
      <c r="C440">
        <v>0.92851570999999999</v>
      </c>
      <c r="D440" s="1">
        <v>3030666692</v>
      </c>
      <c r="E440" s="1">
        <v>1007964513</v>
      </c>
      <c r="F440" s="1">
        <v>2491294295</v>
      </c>
      <c r="G440" s="1">
        <v>8048263981</v>
      </c>
      <c r="H440">
        <v>0</v>
      </c>
      <c r="I440" s="1">
        <v>1888761239</v>
      </c>
      <c r="J440" s="1">
        <v>1006088253</v>
      </c>
      <c r="L440" s="9">
        <f t="shared" ref="L440:U443" si="598">(A440-M$3)/M$5</f>
        <v>0.28137248888072441</v>
      </c>
      <c r="M440" s="10">
        <f t="shared" si="598"/>
        <v>0.84815987603104548</v>
      </c>
      <c r="N440" s="10">
        <f t="shared" si="598"/>
        <v>0.92875852389957447</v>
      </c>
      <c r="O440" s="10">
        <f t="shared" si="598"/>
        <v>0.7569968678506197</v>
      </c>
      <c r="P440" s="10">
        <f t="shared" si="598"/>
        <v>0.10070125604542565</v>
      </c>
      <c r="Q440" s="10">
        <f t="shared" si="598"/>
        <v>0.69160534408486452</v>
      </c>
      <c r="R440" s="10">
        <f t="shared" si="598"/>
        <v>0.85053697687729179</v>
      </c>
      <c r="S440" s="10">
        <f t="shared" si="598"/>
        <v>0</v>
      </c>
      <c r="T440" s="10">
        <f t="shared" si="598"/>
        <v>0.85654638640075575</v>
      </c>
      <c r="U440" s="10">
        <f t="shared" si="598"/>
        <v>0.10071454301987409</v>
      </c>
      <c r="X440" s="6">
        <f t="shared" ref="X440:Y440" si="599">(A440-Y$3)/Y$4</f>
        <v>-1.1886314619629261</v>
      </c>
      <c r="Y440" s="7">
        <f t="shared" si="599"/>
        <v>9.7054454219865541E-2</v>
      </c>
      <c r="Z440" s="7">
        <f t="shared" si="533"/>
        <v>1.4721513727272428</v>
      </c>
      <c r="AA440" s="7">
        <f t="shared" si="534"/>
        <v>0.66299995511007681</v>
      </c>
      <c r="AB440" s="7">
        <f t="shared" si="535"/>
        <v>-0.90172109889411922</v>
      </c>
      <c r="AC440" s="7">
        <f t="shared" si="536"/>
        <v>-3.1404089063713683E-2</v>
      </c>
      <c r="AD440" s="7">
        <f t="shared" si="537"/>
        <v>0.42658701952773698</v>
      </c>
      <c r="AE440" s="7">
        <f t="shared" si="538"/>
        <v>-0.67464692366875911</v>
      </c>
      <c r="AF440" s="7">
        <f t="shared" si="539"/>
        <v>1.2887361813700811</v>
      </c>
      <c r="AG440" s="7">
        <f t="shared" si="540"/>
        <v>-0.98042154855671815</v>
      </c>
    </row>
    <row r="441" spans="1:33" x14ac:dyDescent="0.25">
      <c r="A441" s="1">
        <v>-3155317146</v>
      </c>
      <c r="B441" s="1">
        <v>101770661</v>
      </c>
      <c r="C441">
        <v>0.88168310800000005</v>
      </c>
      <c r="D441" s="1">
        <v>3815041042</v>
      </c>
      <c r="E441" s="1">
        <v>1015013461</v>
      </c>
      <c r="F441" s="1">
        <v>2679270228</v>
      </c>
      <c r="G441" s="1">
        <v>8123418682</v>
      </c>
      <c r="H441">
        <v>1</v>
      </c>
      <c r="I441" s="1">
        <v>1801129603</v>
      </c>
      <c r="J441" s="1">
        <v>1177659767</v>
      </c>
      <c r="L441" s="9">
        <f t="shared" si="598"/>
        <v>0.33814018692810077</v>
      </c>
      <c r="M441" s="10">
        <f t="shared" si="598"/>
        <v>7.6939989258796901E-2</v>
      </c>
      <c r="N441" s="10">
        <f t="shared" si="598"/>
        <v>0.88190625336325568</v>
      </c>
      <c r="O441" s="10">
        <f t="shared" si="598"/>
        <v>0.95367796691954898</v>
      </c>
      <c r="P441" s="10">
        <f t="shared" si="598"/>
        <v>0.10140622889233507</v>
      </c>
      <c r="Q441" s="10">
        <f t="shared" si="598"/>
        <v>0.74384918343269113</v>
      </c>
      <c r="R441" s="10">
        <f t="shared" si="598"/>
        <v>0.85854926328459402</v>
      </c>
      <c r="S441" s="10">
        <f t="shared" si="598"/>
        <v>1</v>
      </c>
      <c r="T441" s="10">
        <f t="shared" si="598"/>
        <v>0.81659177512253533</v>
      </c>
      <c r="U441" s="10">
        <f t="shared" si="598"/>
        <v>0.11788972279423769</v>
      </c>
      <c r="X441" s="6">
        <f t="shared" ref="X441:Y441" si="600">(A441-Y$3)/Y$4</f>
        <v>-0.89300400284292725</v>
      </c>
      <c r="Y441" s="7">
        <f t="shared" si="600"/>
        <v>-2.7545430785564342</v>
      </c>
      <c r="Z441" s="7">
        <f t="shared" si="533"/>
        <v>1.3068354945970062</v>
      </c>
      <c r="AA441" s="7">
        <f t="shared" si="534"/>
        <v>1.2857434607948883</v>
      </c>
      <c r="AB441" s="7">
        <f t="shared" si="535"/>
        <v>-0.90009117780281744</v>
      </c>
      <c r="AC441" s="7">
        <f t="shared" si="536"/>
        <v>0.22112931636086386</v>
      </c>
      <c r="AD441" s="7">
        <f t="shared" si="537"/>
        <v>0.4615681616659586</v>
      </c>
      <c r="AE441" s="7">
        <f t="shared" si="538"/>
        <v>1.4807745577010785</v>
      </c>
      <c r="AF441" s="7">
        <f t="shared" si="539"/>
        <v>1.1139663445301933</v>
      </c>
      <c r="AG441" s="7">
        <f t="shared" si="540"/>
        <v>-0.92074277139715166</v>
      </c>
    </row>
    <row r="442" spans="1:33" x14ac:dyDescent="0.25">
      <c r="A442" s="1">
        <v>-457823191</v>
      </c>
      <c r="B442" s="1">
        <v>1011586367</v>
      </c>
      <c r="C442">
        <v>0.34651199700000002</v>
      </c>
      <c r="D442" s="1">
        <v>1143456174</v>
      </c>
      <c r="E442" s="1">
        <v>9793332474</v>
      </c>
      <c r="F442" s="1">
        <v>2604774569</v>
      </c>
      <c r="G442" s="1">
        <v>7774228999</v>
      </c>
      <c r="H442">
        <v>0</v>
      </c>
      <c r="I442" s="1">
        <v>1131461745</v>
      </c>
      <c r="J442" s="1">
        <v>2022502052</v>
      </c>
      <c r="L442" s="9">
        <f t="shared" si="598"/>
        <v>0.47538667670497864</v>
      </c>
      <c r="M442" s="10">
        <f t="shared" si="598"/>
        <v>0.84169512613262865</v>
      </c>
      <c r="N442" s="10">
        <f t="shared" si="598"/>
        <v>0.34651038371257215</v>
      </c>
      <c r="O442" s="10">
        <f t="shared" si="598"/>
        <v>0.28378068114756982</v>
      </c>
      <c r="P442" s="10">
        <f t="shared" si="598"/>
        <v>0.97933532493242148</v>
      </c>
      <c r="Q442" s="10">
        <f t="shared" si="598"/>
        <v>0.72314472845915745</v>
      </c>
      <c r="R442" s="10">
        <f t="shared" si="598"/>
        <v>0.82132194798104308</v>
      </c>
      <c r="S442" s="10">
        <f t="shared" si="598"/>
        <v>0</v>
      </c>
      <c r="T442" s="10">
        <f t="shared" si="598"/>
        <v>0.51126461049093375</v>
      </c>
      <c r="U442" s="10">
        <f t="shared" si="598"/>
        <v>0.20246272554724207</v>
      </c>
      <c r="X442" s="6">
        <f t="shared" ref="X442:Y442" si="601">(A442-Y$3)/Y$4</f>
        <v>-0.17826952458355139</v>
      </c>
      <c r="Y442" s="7">
        <f t="shared" si="601"/>
        <v>7.315094086844541E-2</v>
      </c>
      <c r="Z442" s="7">
        <f t="shared" si="533"/>
        <v>-0.5822818806216371</v>
      </c>
      <c r="AA442" s="7">
        <f t="shared" si="534"/>
        <v>-0.83532554972644557</v>
      </c>
      <c r="AB442" s="7">
        <f t="shared" si="535"/>
        <v>1.1297106175097076</v>
      </c>
      <c r="AC442" s="7">
        <f t="shared" si="536"/>
        <v>0.12104925740662487</v>
      </c>
      <c r="AD442" s="7">
        <f t="shared" si="537"/>
        <v>0.29903602765848586</v>
      </c>
      <c r="AE442" s="7">
        <f t="shared" si="538"/>
        <v>-0.67464692366875911</v>
      </c>
      <c r="AF442" s="7">
        <f t="shared" si="539"/>
        <v>-0.22159861376383008</v>
      </c>
      <c r="AG442" s="7">
        <f t="shared" si="540"/>
        <v>-0.62687607239784149</v>
      </c>
    </row>
    <row r="443" spans="1:33" x14ac:dyDescent="0.25">
      <c r="A443" s="1">
        <v>-2012796051</v>
      </c>
      <c r="B443" s="1">
        <v>1064959989</v>
      </c>
      <c r="C443">
        <v>0.336068851</v>
      </c>
      <c r="D443" s="1">
        <v>1274286632</v>
      </c>
      <c r="E443" s="1">
        <v>1004039168</v>
      </c>
      <c r="F443" s="1">
        <v>2758771566</v>
      </c>
      <c r="G443" s="1">
        <v>7916391301</v>
      </c>
      <c r="H443">
        <v>1</v>
      </c>
      <c r="I443" s="1">
        <v>1130279001</v>
      </c>
      <c r="J443" s="1">
        <v>3001052549</v>
      </c>
      <c r="L443" s="9">
        <f t="shared" si="598"/>
        <v>0.39627081201963499</v>
      </c>
      <c r="M443" s="10">
        <f t="shared" si="598"/>
        <v>0.88655888406610861</v>
      </c>
      <c r="N443" s="10">
        <f t="shared" si="598"/>
        <v>0.33606285184914342</v>
      </c>
      <c r="O443" s="10">
        <f t="shared" si="598"/>
        <v>0.31658629019270418</v>
      </c>
      <c r="P443" s="10">
        <f t="shared" si="598"/>
        <v>0.10030867808347281</v>
      </c>
      <c r="Q443" s="10">
        <f t="shared" si="598"/>
        <v>0.76594485847003357</v>
      </c>
      <c r="R443" s="10">
        <f t="shared" si="598"/>
        <v>0.83647795372372313</v>
      </c>
      <c r="S443" s="10">
        <f t="shared" si="598"/>
        <v>1</v>
      </c>
      <c r="T443" s="10">
        <f t="shared" si="598"/>
        <v>0.51072535230840199</v>
      </c>
      <c r="U443" s="10">
        <f t="shared" si="598"/>
        <v>0.30042059927835491</v>
      </c>
      <c r="X443" s="6">
        <f t="shared" ref="X443:Y443" si="602">(A443-Y$3)/Y$4</f>
        <v>-0.59027886893798176</v>
      </c>
      <c r="Y443" s="7">
        <f t="shared" si="602"/>
        <v>0.23903538398053673</v>
      </c>
      <c r="Z443" s="7">
        <f t="shared" si="533"/>
        <v>-0.6191454708921984</v>
      </c>
      <c r="AA443" s="7">
        <f t="shared" si="534"/>
        <v>-0.73145446053890462</v>
      </c>
      <c r="AB443" s="7">
        <f t="shared" si="535"/>
        <v>-0.90262875243421292</v>
      </c>
      <c r="AC443" s="7">
        <f t="shared" si="536"/>
        <v>0.32793417856069862</v>
      </c>
      <c r="AD443" s="7">
        <f t="shared" si="537"/>
        <v>0.36520620233536716</v>
      </c>
      <c r="AE443" s="7">
        <f t="shared" si="538"/>
        <v>1.4807745577010785</v>
      </c>
      <c r="AF443" s="7">
        <f t="shared" si="539"/>
        <v>-0.22395744198316581</v>
      </c>
      <c r="AG443" s="7">
        <f t="shared" si="540"/>
        <v>-0.28650082193612436</v>
      </c>
    </row>
    <row r="444" spans="1:33" x14ac:dyDescent="0.25">
      <c r="A444" s="1">
        <v>5189191879</v>
      </c>
      <c r="B444" s="1">
        <v>1068105459</v>
      </c>
      <c r="C444">
        <v>0.67407786999999997</v>
      </c>
      <c r="D444" s="1">
        <v>3241436016</v>
      </c>
      <c r="E444" s="1">
        <v>9431381474</v>
      </c>
      <c r="F444" s="1">
        <v>24797023</v>
      </c>
      <c r="G444" s="1">
        <v>7299506897</v>
      </c>
      <c r="H444">
        <v>0</v>
      </c>
      <c r="I444" s="1">
        <v>14953268</v>
      </c>
      <c r="J444" s="1">
        <v>7172822964</v>
      </c>
      <c r="L444" s="9">
        <f t="shared" ref="L444:U447" si="603">(A444-M$3)/M$5</f>
        <v>0.76270261105139325</v>
      </c>
      <c r="M444" s="10">
        <f t="shared" si="603"/>
        <v>0.88920284187483711</v>
      </c>
      <c r="N444" s="10">
        <f t="shared" si="603"/>
        <v>0.67421382629006266</v>
      </c>
      <c r="O444" s="10">
        <f t="shared" si="603"/>
        <v>0.80984706915352467</v>
      </c>
      <c r="P444" s="10">
        <f t="shared" si="603"/>
        <v>0.94313621736180153</v>
      </c>
      <c r="Q444" s="10">
        <f t="shared" si="603"/>
        <v>6.0958473440206589E-3</v>
      </c>
      <c r="R444" s="10">
        <f t="shared" si="603"/>
        <v>0.77071154843863032</v>
      </c>
      <c r="S444" s="10">
        <f t="shared" si="603"/>
        <v>0</v>
      </c>
      <c r="T444" s="10">
        <f t="shared" si="603"/>
        <v>2.2057337700539304E-3</v>
      </c>
      <c r="U444" s="10">
        <f t="shared" si="603"/>
        <v>0.71803600165218051</v>
      </c>
      <c r="X444" s="6">
        <f t="shared" ref="X444:Y444" si="604">(A444-Y$3)/Y$4</f>
        <v>1.3179771536705556</v>
      </c>
      <c r="Y444" s="7">
        <f t="shared" si="604"/>
        <v>0.24881145912259453</v>
      </c>
      <c r="Z444" s="7">
        <f t="shared" si="533"/>
        <v>0.57400322052419683</v>
      </c>
      <c r="AA444" s="7">
        <f t="shared" si="534"/>
        <v>0.83033743589151476</v>
      </c>
      <c r="AB444" s="7">
        <f t="shared" si="535"/>
        <v>1.0460170551628452</v>
      </c>
      <c r="AC444" s="7">
        <f t="shared" si="536"/>
        <v>-3.3449822989326892</v>
      </c>
      <c r="AD444" s="7">
        <f t="shared" si="537"/>
        <v>7.8074183552189202E-2</v>
      </c>
      <c r="AE444" s="7">
        <f t="shared" si="538"/>
        <v>-0.67464692366875911</v>
      </c>
      <c r="AF444" s="7">
        <f t="shared" si="539"/>
        <v>-2.4483287452843854</v>
      </c>
      <c r="AG444" s="7">
        <f t="shared" si="540"/>
        <v>1.1645917933429895</v>
      </c>
    </row>
    <row r="445" spans="1:33" x14ac:dyDescent="0.25">
      <c r="A445" s="1">
        <v>3120601006</v>
      </c>
      <c r="B445" s="1">
        <v>104223651</v>
      </c>
      <c r="C445">
        <v>0.50344286100000002</v>
      </c>
      <c r="D445" s="1">
        <v>3488265096</v>
      </c>
      <c r="E445" s="1">
        <v>1013309039</v>
      </c>
      <c r="F445" s="1">
        <v>2631127221</v>
      </c>
      <c r="G445" s="1">
        <v>8055555648</v>
      </c>
      <c r="H445">
        <v>0</v>
      </c>
      <c r="I445" s="1">
        <v>1274159757</v>
      </c>
      <c r="J445" s="1">
        <v>5080794357</v>
      </c>
      <c r="L445" s="9">
        <f t="shared" si="603"/>
        <v>0.65745424318109813</v>
      </c>
      <c r="M445" s="10">
        <f t="shared" si="603"/>
        <v>7.9001875738474947E-2</v>
      </c>
      <c r="N445" s="10">
        <f t="shared" si="603"/>
        <v>0.50350715480007791</v>
      </c>
      <c r="O445" s="10">
        <f t="shared" si="603"/>
        <v>0.87173921891157413</v>
      </c>
      <c r="P445" s="10">
        <f t="shared" si="603"/>
        <v>0.10123576782074324</v>
      </c>
      <c r="Q445" s="10">
        <f t="shared" si="603"/>
        <v>0.73046887733026422</v>
      </c>
      <c r="R445" s="10">
        <f t="shared" si="603"/>
        <v>0.85131434573929643</v>
      </c>
      <c r="S445" s="10">
        <f t="shared" si="603"/>
        <v>0</v>
      </c>
      <c r="T445" s="10">
        <f t="shared" si="603"/>
        <v>0.57632608668698293</v>
      </c>
      <c r="U445" s="10">
        <f t="shared" si="603"/>
        <v>0.50861331497975037</v>
      </c>
      <c r="X445" s="6">
        <f t="shared" ref="X445:Y445" si="605">(A445-Y$3)/Y$4</f>
        <v>0.76987834677415157</v>
      </c>
      <c r="Y445" s="7">
        <f t="shared" si="605"/>
        <v>-2.7469192212115172</v>
      </c>
      <c r="Z445" s="7">
        <f t="shared" si="533"/>
        <v>-2.8326676768202875E-2</v>
      </c>
      <c r="AA445" s="7">
        <f t="shared" si="534"/>
        <v>1.0263040767998475</v>
      </c>
      <c r="AB445" s="7">
        <f t="shared" si="535"/>
        <v>-0.90048528957187557</v>
      </c>
      <c r="AC445" s="7">
        <f t="shared" si="536"/>
        <v>0.15645232654063365</v>
      </c>
      <c r="AD445" s="7">
        <f t="shared" si="537"/>
        <v>0.42998096343753417</v>
      </c>
      <c r="AE445" s="7">
        <f t="shared" si="538"/>
        <v>-0.67464692366875911</v>
      </c>
      <c r="AF445" s="7">
        <f t="shared" si="539"/>
        <v>6.2993907989573314E-2</v>
      </c>
      <c r="AG445" s="7">
        <f t="shared" si="540"/>
        <v>0.43690858919179659</v>
      </c>
    </row>
    <row r="446" spans="1:33" x14ac:dyDescent="0.25">
      <c r="A446" s="1">
        <v>-4924703756</v>
      </c>
      <c r="B446" s="1">
        <v>1013245132</v>
      </c>
      <c r="C446">
        <v>0.110876353</v>
      </c>
      <c r="D446" s="1">
        <v>104537372</v>
      </c>
      <c r="E446" s="1">
        <v>1042633524</v>
      </c>
      <c r="F446" s="1">
        <v>2840558962</v>
      </c>
      <c r="G446" s="1">
        <v>8408864949</v>
      </c>
      <c r="H446">
        <v>0</v>
      </c>
      <c r="I446" s="1">
        <v>1022456395</v>
      </c>
      <c r="J446">
        <v>0.662672284</v>
      </c>
      <c r="L446" s="9">
        <f t="shared" si="603"/>
        <v>0.24811510982622842</v>
      </c>
      <c r="M446" s="10">
        <f t="shared" si="603"/>
        <v>0.84308941845606378</v>
      </c>
      <c r="N446" s="10">
        <f t="shared" si="603"/>
        <v>0.11077577856106416</v>
      </c>
      <c r="O446" s="10">
        <f t="shared" si="603"/>
        <v>2.3272810357639794E-2</v>
      </c>
      <c r="P446" s="10">
        <f t="shared" si="603"/>
        <v>0.10416854100542303</v>
      </c>
      <c r="Q446" s="10">
        <f t="shared" si="603"/>
        <v>0.78867589381646319</v>
      </c>
      <c r="R446" s="10">
        <f t="shared" si="603"/>
        <v>0.88898085591509735</v>
      </c>
      <c r="S446" s="10">
        <f t="shared" si="603"/>
        <v>0</v>
      </c>
      <c r="T446" s="10">
        <f t="shared" si="603"/>
        <v>0.46156490630537717</v>
      </c>
      <c r="U446" s="10">
        <f t="shared" si="603"/>
        <v>1.4553135267118644E-10</v>
      </c>
      <c r="X446" s="6">
        <f t="shared" ref="X446:Y446" si="606">(A446-Y$3)/Y$4</f>
        <v>-1.3618249294638642</v>
      </c>
      <c r="Y446" s="7">
        <f t="shared" si="606"/>
        <v>7.8306358431803363E-2</v>
      </c>
      <c r="Z446" s="7">
        <f t="shared" si="533"/>
        <v>-1.41405956845209</v>
      </c>
      <c r="AA446" s="7">
        <f t="shared" si="534"/>
        <v>-1.6601612125440079</v>
      </c>
      <c r="AB446" s="7">
        <f t="shared" si="535"/>
        <v>-0.89370461866991058</v>
      </c>
      <c r="AC446" s="7">
        <f t="shared" si="536"/>
        <v>0.43781021057745934</v>
      </c>
      <c r="AD446" s="7">
        <f t="shared" si="537"/>
        <v>0.5944305948323384</v>
      </c>
      <c r="AE446" s="7">
        <f t="shared" si="538"/>
        <v>-0.67464692366875911</v>
      </c>
      <c r="AF446" s="7">
        <f t="shared" si="539"/>
        <v>-0.43899552775245909</v>
      </c>
      <c r="AG446" s="7">
        <f t="shared" si="540"/>
        <v>-1.330375426180582</v>
      </c>
    </row>
    <row r="447" spans="1:33" x14ac:dyDescent="0.25">
      <c r="A447" s="1">
        <v>177520998</v>
      </c>
      <c r="B447" s="1">
        <v>1030692029</v>
      </c>
      <c r="C447">
        <v>0.91708734000000003</v>
      </c>
      <c r="D447" s="1">
        <v>3510274786</v>
      </c>
      <c r="E447" s="1">
        <v>9786458381</v>
      </c>
      <c r="F447" s="1">
        <v>2901246275</v>
      </c>
      <c r="G447" s="1">
        <v>7727793092</v>
      </c>
      <c r="H447">
        <v>0</v>
      </c>
      <c r="I447" s="1">
        <v>1876862695</v>
      </c>
      <c r="J447" s="1">
        <v>1154572749</v>
      </c>
      <c r="L447" s="9">
        <f t="shared" si="603"/>
        <v>0.50771251735376233</v>
      </c>
      <c r="M447" s="10">
        <f t="shared" si="603"/>
        <v>0.85775459077092675</v>
      </c>
      <c r="N447" s="10">
        <f t="shared" si="603"/>
        <v>0.91732535426639572</v>
      </c>
      <c r="O447" s="10">
        <f t="shared" si="603"/>
        <v>0.87725812709535955</v>
      </c>
      <c r="P447" s="10">
        <f t="shared" si="603"/>
        <v>0.97864783952153034</v>
      </c>
      <c r="Q447" s="10">
        <f t="shared" si="603"/>
        <v>0.80554261808388983</v>
      </c>
      <c r="R447" s="10">
        <f t="shared" si="603"/>
        <v>0.81637138891399486</v>
      </c>
      <c r="S447" s="10">
        <f t="shared" si="603"/>
        <v>0</v>
      </c>
      <c r="T447" s="10">
        <f t="shared" si="603"/>
        <v>0.85112138554493699</v>
      </c>
      <c r="U447" s="10">
        <f t="shared" si="603"/>
        <v>0.11557859505887266</v>
      </c>
      <c r="X447" s="6">
        <f t="shared" ref="X447:Y447" si="607">(A447-Y$3)/Y$4</f>
        <v>-9.9272020369782169E-3</v>
      </c>
      <c r="Y447" s="7">
        <f t="shared" si="607"/>
        <v>0.13253106127994466</v>
      </c>
      <c r="Z447" s="7">
        <f t="shared" si="533"/>
        <v>1.4318100092013117</v>
      </c>
      <c r="AA447" s="7">
        <f t="shared" si="534"/>
        <v>1.0437783752768897</v>
      </c>
      <c r="AB447" s="7">
        <f t="shared" si="535"/>
        <v>1.1281211279625765</v>
      </c>
      <c r="AC447" s="7">
        <f t="shared" si="536"/>
        <v>0.51933965731762921</v>
      </c>
      <c r="AD447" s="7">
        <f t="shared" si="537"/>
        <v>0.27742219590251571</v>
      </c>
      <c r="AE447" s="7">
        <f t="shared" si="538"/>
        <v>-0.67464692366875911</v>
      </c>
      <c r="AF447" s="7">
        <f t="shared" si="539"/>
        <v>1.2650060915482704</v>
      </c>
      <c r="AG447" s="7">
        <f t="shared" si="540"/>
        <v>-0.92877327116007213</v>
      </c>
    </row>
    <row r="448" spans="1:33" x14ac:dyDescent="0.25">
      <c r="A448" s="1">
        <v>1915735243</v>
      </c>
      <c r="B448" s="1">
        <v>1032062189</v>
      </c>
      <c r="C448">
        <v>0.96774232900000001</v>
      </c>
      <c r="D448" s="1">
        <v>3999775695</v>
      </c>
      <c r="E448" s="1">
        <v>9828876842</v>
      </c>
      <c r="F448" s="1">
        <v>2688594184</v>
      </c>
      <c r="G448" s="1">
        <v>7770926564</v>
      </c>
      <c r="H448">
        <v>0</v>
      </c>
      <c r="I448" s="1">
        <v>1976552263</v>
      </c>
      <c r="J448" s="1">
        <v>1122942783</v>
      </c>
      <c r="L448" s="9">
        <f t="shared" ref="L448:U451" si="608">(A448-M$3)/M$5</f>
        <v>0.59615156766719146</v>
      </c>
      <c r="M448" s="10">
        <f t="shared" si="608"/>
        <v>0.85890629313375566</v>
      </c>
      <c r="N448" s="10">
        <f t="shared" si="608"/>
        <v>0.96800161711086152</v>
      </c>
      <c r="O448" s="10">
        <f t="shared" si="608"/>
        <v>1</v>
      </c>
      <c r="P448" s="10">
        <f t="shared" si="608"/>
        <v>0.98289015528449042</v>
      </c>
      <c r="Q448" s="10">
        <f t="shared" si="608"/>
        <v>0.7464405750623323</v>
      </c>
      <c r="R448" s="10">
        <f t="shared" si="608"/>
        <v>0.82096987346395467</v>
      </c>
      <c r="S448" s="10">
        <f t="shared" si="608"/>
        <v>0</v>
      </c>
      <c r="T448" s="10">
        <f t="shared" si="608"/>
        <v>0.89657366875843003</v>
      </c>
      <c r="U448" s="10">
        <f t="shared" si="608"/>
        <v>0.11241227484847335</v>
      </c>
      <c r="X448" s="6">
        <f t="shared" ref="X448:Y448" si="609">(A448-Y$3)/Y$4</f>
        <v>0.45063421987104235</v>
      </c>
      <c r="Y448" s="7">
        <f t="shared" si="609"/>
        <v>0.13678949868886667</v>
      </c>
      <c r="Z448" s="7">
        <f t="shared" si="533"/>
        <v>1.6106186516981023</v>
      </c>
      <c r="AA448" s="7">
        <f t="shared" si="534"/>
        <v>1.4324110633633396</v>
      </c>
      <c r="AB448" s="7">
        <f t="shared" si="535"/>
        <v>1.137929505644532</v>
      </c>
      <c r="AC448" s="7">
        <f t="shared" si="536"/>
        <v>0.2336554431002317</v>
      </c>
      <c r="AD448" s="7">
        <f t="shared" si="537"/>
        <v>0.29749889230168047</v>
      </c>
      <c r="AE448" s="7">
        <f t="shared" si="538"/>
        <v>-0.67464692366875911</v>
      </c>
      <c r="AF448" s="7">
        <f t="shared" si="539"/>
        <v>1.4638238967299386</v>
      </c>
      <c r="AG448" s="7">
        <f t="shared" si="540"/>
        <v>-0.93977531717849605</v>
      </c>
    </row>
    <row r="449" spans="1:33" x14ac:dyDescent="0.25">
      <c r="A449" s="1">
        <v>3568234417</v>
      </c>
      <c r="B449" s="1">
        <v>1059506108</v>
      </c>
      <c r="C449">
        <v>0.76836675099999996</v>
      </c>
      <c r="D449" s="1">
        <v>3618646513</v>
      </c>
      <c r="E449" s="1">
        <v>1021506504</v>
      </c>
      <c r="F449" s="1">
        <v>3370983267</v>
      </c>
      <c r="G449" s="1">
        <v>8096101013</v>
      </c>
      <c r="H449">
        <v>0</v>
      </c>
      <c r="I449" s="1">
        <v>1635519125</v>
      </c>
      <c r="J449" s="1">
        <v>965057002</v>
      </c>
      <c r="L449" s="9">
        <f t="shared" si="608"/>
        <v>0.68022949880409012</v>
      </c>
      <c r="M449" s="10">
        <f t="shared" si="608"/>
        <v>0.88197456717298106</v>
      </c>
      <c r="N449" s="10">
        <f t="shared" si="608"/>
        <v>0.76854230629163889</v>
      </c>
      <c r="O449" s="10">
        <f t="shared" si="608"/>
        <v>0.90443223136630868</v>
      </c>
      <c r="P449" s="10">
        <f t="shared" si="608"/>
        <v>0.10205560508418883</v>
      </c>
      <c r="Q449" s="10">
        <f t="shared" si="608"/>
        <v>0.93609584132965129</v>
      </c>
      <c r="R449" s="10">
        <f t="shared" si="608"/>
        <v>0.85563691069592651</v>
      </c>
      <c r="S449" s="10">
        <f t="shared" si="608"/>
        <v>0</v>
      </c>
      <c r="T449" s="10">
        <f t="shared" si="608"/>
        <v>0.74108363018626722</v>
      </c>
      <c r="U449" s="10">
        <f t="shared" si="608"/>
        <v>9.6607106442191171E-2</v>
      </c>
      <c r="X449" s="6">
        <f t="shared" ref="X449:Y449" si="610">(A449-Y$3)/Y$4</f>
        <v>0.88848437066144137</v>
      </c>
      <c r="Y449" s="7">
        <f t="shared" si="610"/>
        <v>0.22208480092876975</v>
      </c>
      <c r="Z449" s="7">
        <f t="shared" si="533"/>
        <v>0.90683651388749087</v>
      </c>
      <c r="AA449" s="7">
        <f t="shared" si="534"/>
        <v>1.1298186559019474</v>
      </c>
      <c r="AB449" s="7">
        <f t="shared" si="535"/>
        <v>-0.89858979806041761</v>
      </c>
      <c r="AC449" s="7">
        <f t="shared" si="536"/>
        <v>1.1504006678974119</v>
      </c>
      <c r="AD449" s="7">
        <f t="shared" si="537"/>
        <v>0.44885301212163548</v>
      </c>
      <c r="AE449" s="7">
        <f t="shared" si="538"/>
        <v>-0.67464692366875911</v>
      </c>
      <c r="AF449" s="7">
        <f t="shared" si="539"/>
        <v>0.78367790601426968</v>
      </c>
      <c r="AG449" s="7">
        <f t="shared" si="540"/>
        <v>-0.99469370147953518</v>
      </c>
    </row>
    <row r="450" spans="1:33" x14ac:dyDescent="0.25">
      <c r="A450" s="1">
        <v>1850565156</v>
      </c>
      <c r="B450" s="1">
        <v>1034817148</v>
      </c>
      <c r="C450">
        <v>0.90501235300000005</v>
      </c>
      <c r="D450" s="1">
        <v>3475183874</v>
      </c>
      <c r="E450" s="1">
        <v>102463298</v>
      </c>
      <c r="F450" s="1">
        <v>2736882058</v>
      </c>
      <c r="G450" s="1">
        <v>81851276</v>
      </c>
      <c r="H450">
        <v>0</v>
      </c>
      <c r="I450" s="1">
        <v>1857564252</v>
      </c>
      <c r="J450" s="1">
        <v>9653707162</v>
      </c>
      <c r="L450" s="9">
        <f t="shared" si="608"/>
        <v>0.59283576202372579</v>
      </c>
      <c r="M450" s="10">
        <f t="shared" si="608"/>
        <v>0.86122200282444628</v>
      </c>
      <c r="N450" s="10">
        <f t="shared" si="608"/>
        <v>0.90524529607004489</v>
      </c>
      <c r="O450" s="10">
        <f t="shared" si="608"/>
        <v>0.86845911532312214</v>
      </c>
      <c r="P450" s="10">
        <f t="shared" si="608"/>
        <v>1.0141108713018621E-2</v>
      </c>
      <c r="Q450" s="10">
        <f t="shared" si="608"/>
        <v>0.75986114380984371</v>
      </c>
      <c r="R450" s="10">
        <f t="shared" si="608"/>
        <v>1.2330826174801542E-3</v>
      </c>
      <c r="S450" s="10">
        <f t="shared" si="608"/>
        <v>0</v>
      </c>
      <c r="T450" s="10">
        <f t="shared" si="608"/>
        <v>0.84232248798310327</v>
      </c>
      <c r="U450" s="10">
        <f t="shared" si="608"/>
        <v>0.96638510755345408</v>
      </c>
      <c r="X450" s="6">
        <f t="shared" ref="X450:Y450" si="611">(A450-Y$3)/Y$4</f>
        <v>0.43336659706739339</v>
      </c>
      <c r="Y450" s="7">
        <f t="shared" si="611"/>
        <v>0.14535187130640503</v>
      </c>
      <c r="Z450" s="7">
        <f t="shared" si="533"/>
        <v>1.3891861319434093</v>
      </c>
      <c r="AA450" s="7">
        <f t="shared" si="534"/>
        <v>1.0159184158626671</v>
      </c>
      <c r="AB450" s="7">
        <f t="shared" si="535"/>
        <v>-1.1110992257476497</v>
      </c>
      <c r="AC450" s="7">
        <f t="shared" si="536"/>
        <v>0.29852705228614235</v>
      </c>
      <c r="AD450" s="7">
        <f t="shared" si="537"/>
        <v>-3.2814207492123648</v>
      </c>
      <c r="AE450" s="7">
        <f t="shared" si="538"/>
        <v>-0.67464692366875911</v>
      </c>
      <c r="AF450" s="7">
        <f t="shared" si="539"/>
        <v>1.2265178709885871</v>
      </c>
      <c r="AG450" s="7">
        <f t="shared" si="540"/>
        <v>2.0275330343413742</v>
      </c>
    </row>
    <row r="451" spans="1:33" x14ac:dyDescent="0.25">
      <c r="A451" s="1">
        <v>1888984826</v>
      </c>
      <c r="B451" s="1">
        <v>1147436682</v>
      </c>
      <c r="C451">
        <v>0.62149904300000003</v>
      </c>
      <c r="D451" s="1">
        <v>3856998239</v>
      </c>
      <c r="E451" s="1">
        <v>1000899979</v>
      </c>
      <c r="F451" s="1">
        <v>268240064</v>
      </c>
      <c r="G451" s="1">
        <v>7718451764</v>
      </c>
      <c r="H451">
        <v>0</v>
      </c>
      <c r="I451" s="1">
        <v>145321011</v>
      </c>
      <c r="J451" s="1">
        <v>7185434266</v>
      </c>
      <c r="L451" s="9">
        <f t="shared" si="608"/>
        <v>0.59479052631007834</v>
      </c>
      <c r="M451" s="10">
        <f t="shared" si="608"/>
        <v>0.95588553365915929</v>
      </c>
      <c r="N451" s="10">
        <f t="shared" si="608"/>
        <v>0.62161291748114567</v>
      </c>
      <c r="O451" s="10">
        <f t="shared" si="608"/>
        <v>0.96419869292214144</v>
      </c>
      <c r="P451" s="10">
        <f t="shared" si="608"/>
        <v>9.9994724425945938E-2</v>
      </c>
      <c r="Q451" s="10">
        <f t="shared" si="608"/>
        <v>7.3755568040022548E-2</v>
      </c>
      <c r="R451" s="10">
        <f t="shared" si="608"/>
        <v>0.81537550450005036</v>
      </c>
      <c r="S451" s="10">
        <f t="shared" si="608"/>
        <v>0</v>
      </c>
      <c r="T451" s="10">
        <f t="shared" si="608"/>
        <v>6.1645369186468547E-2</v>
      </c>
      <c r="U451" s="10">
        <f t="shared" si="608"/>
        <v>0.7192984570213089</v>
      </c>
      <c r="X451" s="6">
        <f t="shared" ref="X451:Y451" si="612">(A451-Y$3)/Y$4</f>
        <v>0.44354636512264656</v>
      </c>
      <c r="Y451" s="7">
        <f t="shared" si="612"/>
        <v>0.49537174968627651</v>
      </c>
      <c r="Z451" s="7">
        <f t="shared" si="533"/>
        <v>0.38840356162497985</v>
      </c>
      <c r="AA451" s="7">
        <f t="shared" si="534"/>
        <v>1.3190548151864341</v>
      </c>
      <c r="AB451" s="7">
        <f t="shared" si="535"/>
        <v>-0.90335462392038124</v>
      </c>
      <c r="AC451" s="7">
        <f t="shared" si="536"/>
        <v>-3.0179324517022725</v>
      </c>
      <c r="AD451" s="7">
        <f t="shared" si="537"/>
        <v>0.27307422673784898</v>
      </c>
      <c r="AE451" s="7">
        <f t="shared" si="538"/>
        <v>-0.67464692366875911</v>
      </c>
      <c r="AF451" s="7">
        <f t="shared" si="539"/>
        <v>-2.1883273324008647</v>
      </c>
      <c r="AG451" s="7">
        <f t="shared" si="540"/>
        <v>1.1689784602447573</v>
      </c>
    </row>
    <row r="452" spans="1:33" x14ac:dyDescent="0.25">
      <c r="A452" s="1">
        <v>-3586235327</v>
      </c>
      <c r="B452" s="1">
        <v>1038643467</v>
      </c>
      <c r="C452">
        <v>0.78036821700000003</v>
      </c>
      <c r="D452" s="1">
        <v>3978873363</v>
      </c>
      <c r="E452" s="1">
        <v>9870471786</v>
      </c>
      <c r="F452" s="1">
        <v>2857770964</v>
      </c>
      <c r="G452" s="1">
        <v>7802108113</v>
      </c>
      <c r="H452">
        <v>0</v>
      </c>
      <c r="I452" s="1">
        <v>1642507443</v>
      </c>
      <c r="J452" s="1">
        <v>8667222226</v>
      </c>
      <c r="L452" s="9">
        <f t="shared" ref="L452:U455" si="613">(A452-M$3)/M$5</f>
        <v>0.31621538979791136</v>
      </c>
      <c r="M452" s="10">
        <f t="shared" si="613"/>
        <v>0.86443825540315034</v>
      </c>
      <c r="N452" s="10">
        <f t="shared" si="613"/>
        <v>0.7805488126109853</v>
      </c>
      <c r="O452" s="10">
        <f t="shared" si="613"/>
        <v>0.99475876074878833</v>
      </c>
      <c r="P452" s="10">
        <f t="shared" si="613"/>
        <v>0.9870501102293584</v>
      </c>
      <c r="Q452" s="10">
        <f t="shared" si="613"/>
        <v>0.79345959699054169</v>
      </c>
      <c r="R452" s="10">
        <f t="shared" si="613"/>
        <v>0.82429415654787419</v>
      </c>
      <c r="S452" s="10">
        <f t="shared" si="613"/>
        <v>0</v>
      </c>
      <c r="T452" s="10">
        <f t="shared" si="613"/>
        <v>0.74426987138777334</v>
      </c>
      <c r="U452" s="10">
        <f t="shared" si="613"/>
        <v>0.86763295618815484</v>
      </c>
      <c r="X452" s="6">
        <f t="shared" ref="X452:Y452" si="614">(A452-Y$3)/Y$4</f>
        <v>-1.0071811192359514</v>
      </c>
      <c r="Y452" s="7">
        <f t="shared" si="614"/>
        <v>0.15724401526628495</v>
      </c>
      <c r="Z452" s="7">
        <f t="shared" si="533"/>
        <v>0.94920086704984963</v>
      </c>
      <c r="AA452" s="7">
        <f t="shared" si="534"/>
        <v>1.4158159369333794</v>
      </c>
      <c r="AB452" s="7">
        <f t="shared" si="535"/>
        <v>1.1475474623264537</v>
      </c>
      <c r="AC452" s="7">
        <f t="shared" si="536"/>
        <v>0.4609334126271315</v>
      </c>
      <c r="AD452" s="7">
        <f t="shared" si="537"/>
        <v>0.31201250466584807</v>
      </c>
      <c r="AE452" s="7">
        <f t="shared" si="538"/>
        <v>-0.67464692366875911</v>
      </c>
      <c r="AF452" s="7">
        <f t="shared" si="539"/>
        <v>0.79761519227747779</v>
      </c>
      <c r="AG452" s="7">
        <f t="shared" si="540"/>
        <v>1.6843978990600406</v>
      </c>
    </row>
    <row r="453" spans="1:33" x14ac:dyDescent="0.25">
      <c r="A453" s="1">
        <v>-3385180137</v>
      </c>
      <c r="B453" s="1">
        <v>1060608366</v>
      </c>
      <c r="C453">
        <v>0.18730140000000001</v>
      </c>
      <c r="D453" s="1">
        <v>1101922454</v>
      </c>
      <c r="E453" s="1">
        <v>9834211329</v>
      </c>
      <c r="F453" s="1">
        <v>3014282103</v>
      </c>
      <c r="G453" s="1">
        <v>7720201188</v>
      </c>
      <c r="H453">
        <v>1</v>
      </c>
      <c r="I453" s="1">
        <v>1047208066</v>
      </c>
      <c r="J453" s="1">
        <v>2897773291</v>
      </c>
      <c r="L453" s="9">
        <f t="shared" si="613"/>
        <v>0.32644492859920338</v>
      </c>
      <c r="M453" s="10">
        <f t="shared" si="613"/>
        <v>0.88290108169905612</v>
      </c>
      <c r="N453" s="10">
        <f t="shared" si="613"/>
        <v>0.18723292219350393</v>
      </c>
      <c r="O453" s="10">
        <f t="shared" si="613"/>
        <v>0.27336614158744627</v>
      </c>
      <c r="P453" s="10">
        <f t="shared" si="613"/>
        <v>0.98342366304865481</v>
      </c>
      <c r="Q453" s="10">
        <f t="shared" si="613"/>
        <v>0.83695847831840486</v>
      </c>
      <c r="R453" s="10">
        <f t="shared" si="613"/>
        <v>0.81556201161070752</v>
      </c>
      <c r="S453" s="10">
        <f t="shared" si="613"/>
        <v>1</v>
      </c>
      <c r="T453" s="10">
        <f t="shared" si="613"/>
        <v>0.47285013888156008</v>
      </c>
      <c r="U453" s="10">
        <f t="shared" si="613"/>
        <v>0.29008182111082714</v>
      </c>
      <c r="X453" s="6">
        <f t="shared" ref="X453:Y453" si="615">(A453-Y$3)/Y$4</f>
        <v>-0.95390905311708984</v>
      </c>
      <c r="Y453" s="7">
        <f t="shared" si="615"/>
        <v>0.22551060280700555</v>
      </c>
      <c r="Z453" s="7">
        <f t="shared" si="533"/>
        <v>-1.1442843858570761</v>
      </c>
      <c r="AA453" s="7">
        <f t="shared" si="534"/>
        <v>-0.86830069022782908</v>
      </c>
      <c r="AB453" s="7">
        <f t="shared" si="535"/>
        <v>1.1391629936589953</v>
      </c>
      <c r="AC453" s="7">
        <f t="shared" si="536"/>
        <v>0.6711959195755578</v>
      </c>
      <c r="AD453" s="7">
        <f t="shared" si="537"/>
        <v>0.27388850513680124</v>
      </c>
      <c r="AE453" s="7">
        <f t="shared" si="538"/>
        <v>1.4807745577010785</v>
      </c>
      <c r="AF453" s="7">
        <f t="shared" si="539"/>
        <v>-0.38963155716329223</v>
      </c>
      <c r="AG453" s="7">
        <f t="shared" si="540"/>
        <v>-0.32242508278625226</v>
      </c>
    </row>
    <row r="454" spans="1:33" x14ac:dyDescent="0.25">
      <c r="A454" s="1">
        <v>-4805347274</v>
      </c>
      <c r="B454" s="1">
        <v>1095299002</v>
      </c>
      <c r="C454">
        <v>3.7590403000000001E-2</v>
      </c>
      <c r="D454" s="1">
        <v>1094962552</v>
      </c>
      <c r="E454" s="1">
        <v>1055792857</v>
      </c>
      <c r="F454" s="1">
        <v>3148057368</v>
      </c>
      <c r="G454" s="1">
        <v>8373030121</v>
      </c>
      <c r="H454">
        <v>0</v>
      </c>
      <c r="I454" s="1">
        <v>10115477</v>
      </c>
      <c r="J454" s="1">
        <v>1782404767</v>
      </c>
      <c r="L454" s="9">
        <f t="shared" si="613"/>
        <v>0.25418787901863132</v>
      </c>
      <c r="M454" s="10">
        <f t="shared" si="613"/>
        <v>0.91206065974048012</v>
      </c>
      <c r="N454" s="10">
        <f t="shared" si="613"/>
        <v>3.7459050271845068E-2</v>
      </c>
      <c r="O454" s="10">
        <f t="shared" si="613"/>
        <v>0.27162095298614636</v>
      </c>
      <c r="P454" s="10">
        <f t="shared" si="613"/>
        <v>0.10548462000734486</v>
      </c>
      <c r="Q454" s="10">
        <f t="shared" si="613"/>
        <v>0.87413841588718355</v>
      </c>
      <c r="R454" s="10">
        <f t="shared" si="613"/>
        <v>0.88516048404917225</v>
      </c>
      <c r="S454" s="10">
        <f t="shared" si="613"/>
        <v>0</v>
      </c>
      <c r="T454" s="10">
        <f t="shared" si="613"/>
        <v>0</v>
      </c>
      <c r="U454" s="10">
        <f t="shared" si="613"/>
        <v>0.17842776812877684</v>
      </c>
      <c r="X454" s="6">
        <f t="shared" ref="X454:Y454" si="616">(A454-Y$3)/Y$4</f>
        <v>-1.3301999492740033</v>
      </c>
      <c r="Y454" s="7">
        <f t="shared" si="616"/>
        <v>0.33332859638563633</v>
      </c>
      <c r="Z454" s="7">
        <f t="shared" si="533"/>
        <v>-1.6727539535912848</v>
      </c>
      <c r="AA454" s="7">
        <f t="shared" si="534"/>
        <v>-0.87382641116796789</v>
      </c>
      <c r="AB454" s="7">
        <f t="shared" si="535"/>
        <v>-0.89066179945714796</v>
      </c>
      <c r="AC454" s="7">
        <f t="shared" si="536"/>
        <v>0.85091426273188775</v>
      </c>
      <c r="AD454" s="7">
        <f t="shared" si="537"/>
        <v>0.57775108982350698</v>
      </c>
      <c r="AE454" s="7">
        <f t="shared" si="538"/>
        <v>-0.67464692366875911</v>
      </c>
      <c r="AF454" s="7">
        <f t="shared" si="539"/>
        <v>-2.4579770867091133</v>
      </c>
      <c r="AG454" s="7">
        <f t="shared" si="540"/>
        <v>-0.71039059082851708</v>
      </c>
    </row>
    <row r="455" spans="1:33" x14ac:dyDescent="0.25">
      <c r="A455" s="1">
        <v>-3577358301</v>
      </c>
      <c r="B455" s="1">
        <v>1117002149</v>
      </c>
      <c r="C455">
        <v>0.31759582800000002</v>
      </c>
      <c r="D455" s="1">
        <v>1197557753</v>
      </c>
      <c r="E455" s="1">
        <v>9898979971</v>
      </c>
      <c r="F455" s="1">
        <v>2807488642</v>
      </c>
      <c r="G455" s="1">
        <v>7674469139</v>
      </c>
      <c r="H455">
        <v>0</v>
      </c>
      <c r="I455" s="1">
        <v>1122668779</v>
      </c>
      <c r="J455" s="1">
        <v>3169311202</v>
      </c>
      <c r="L455" s="9">
        <f t="shared" si="613"/>
        <v>0.31666704629037534</v>
      </c>
      <c r="M455" s="10">
        <f t="shared" si="613"/>
        <v>0.93030346764665395</v>
      </c>
      <c r="N455" s="10">
        <f t="shared" si="613"/>
        <v>0.31758207063567079</v>
      </c>
      <c r="O455" s="10">
        <f t="shared" si="613"/>
        <v>0.29734659902732263</v>
      </c>
      <c r="P455" s="10">
        <f t="shared" si="613"/>
        <v>0.98990124437585369</v>
      </c>
      <c r="Q455" s="10">
        <f t="shared" si="613"/>
        <v>0.77948471461768132</v>
      </c>
      <c r="R455" s="10">
        <f t="shared" si="613"/>
        <v>0.81068649125462522</v>
      </c>
      <c r="S455" s="10">
        <f t="shared" si="613"/>
        <v>0</v>
      </c>
      <c r="T455" s="10">
        <f t="shared" si="613"/>
        <v>0.50725556131019489</v>
      </c>
      <c r="U455" s="10">
        <f t="shared" si="613"/>
        <v>0.31726414484424215</v>
      </c>
      <c r="X455" s="6">
        <f t="shared" ref="X455:Y455" si="617">(A455-Y$3)/Y$4</f>
        <v>-1.0048290411025254</v>
      </c>
      <c r="Y455" s="7">
        <f t="shared" si="617"/>
        <v>0.40078166250647884</v>
      </c>
      <c r="Z455" s="7">
        <f t="shared" si="533"/>
        <v>-0.68435397711538581</v>
      </c>
      <c r="AA455" s="7">
        <f t="shared" si="534"/>
        <v>-0.79237232596339957</v>
      </c>
      <c r="AB455" s="7">
        <f t="shared" si="535"/>
        <v>1.1541393810079696</v>
      </c>
      <c r="AC455" s="7">
        <f t="shared" si="536"/>
        <v>0.39338239263929536</v>
      </c>
      <c r="AD455" s="7">
        <f t="shared" si="537"/>
        <v>0.25260228770722065</v>
      </c>
      <c r="AE455" s="7">
        <f t="shared" si="538"/>
        <v>-0.67464692366875911</v>
      </c>
      <c r="AF455" s="7">
        <f t="shared" si="539"/>
        <v>-0.23913503443682402</v>
      </c>
      <c r="AG455" s="7">
        <f t="shared" si="540"/>
        <v>-0.22797437763631001</v>
      </c>
    </row>
    <row r="456" spans="1:33" x14ac:dyDescent="0.25">
      <c r="A456" s="1">
        <v>3971504584</v>
      </c>
      <c r="B456" s="1">
        <v>1072079954</v>
      </c>
      <c r="C456">
        <v>0.92184549299999996</v>
      </c>
      <c r="D456" s="1">
        <v>3468130228</v>
      </c>
      <c r="E456" s="1">
        <v>9689860154</v>
      </c>
      <c r="F456" s="1">
        <v>3318348265</v>
      </c>
      <c r="G456" s="1">
        <v>7548966066</v>
      </c>
      <c r="H456">
        <v>0</v>
      </c>
      <c r="I456" s="1">
        <v>1921052593</v>
      </c>
      <c r="J456" s="1">
        <v>1148957748</v>
      </c>
      <c r="L456" s="9">
        <f t="shared" ref="L456:U459" si="618">(A456-M$3)/M$5</f>
        <v>0.70074758550819372</v>
      </c>
      <c r="M456" s="10">
        <f t="shared" si="618"/>
        <v>0.89254364534490749</v>
      </c>
      <c r="N456" s="10">
        <f t="shared" si="618"/>
        <v>0.92208550557315405</v>
      </c>
      <c r="O456" s="10">
        <f t="shared" si="618"/>
        <v>0.86669042050575185</v>
      </c>
      <c r="P456" s="10">
        <f t="shared" si="618"/>
        <v>0.96898694727284429</v>
      </c>
      <c r="Q456" s="10">
        <f t="shared" si="618"/>
        <v>0.92146708250571974</v>
      </c>
      <c r="R456" s="10">
        <f t="shared" si="618"/>
        <v>0.79730653560990017</v>
      </c>
      <c r="S456" s="10">
        <f t="shared" si="618"/>
        <v>0</v>
      </c>
      <c r="T456" s="10">
        <f t="shared" si="618"/>
        <v>0.87126924854973375</v>
      </c>
      <c r="U456" s="10">
        <f t="shared" si="618"/>
        <v>0.11501650494635998</v>
      </c>
      <c r="X456" s="6">
        <f t="shared" ref="X456:Y456" si="619">(A456-Y$3)/Y$4</f>
        <v>0.9953358028487348</v>
      </c>
      <c r="Y456" s="7">
        <f t="shared" si="619"/>
        <v>0.26116413194151605</v>
      </c>
      <c r="Z456" s="7">
        <f t="shared" si="533"/>
        <v>1.4486059634699429</v>
      </c>
      <c r="AA456" s="7">
        <f t="shared" si="534"/>
        <v>1.0103182681297642</v>
      </c>
      <c r="AB456" s="7">
        <f t="shared" si="535"/>
        <v>1.1057848179813334</v>
      </c>
      <c r="AC456" s="7">
        <f t="shared" si="536"/>
        <v>1.0796889757810098</v>
      </c>
      <c r="AD456" s="7">
        <f t="shared" si="537"/>
        <v>0.19418623685503775</v>
      </c>
      <c r="AE456" s="7">
        <f t="shared" si="538"/>
        <v>-0.67464692366875911</v>
      </c>
      <c r="AF456" s="7">
        <f t="shared" si="539"/>
        <v>1.3531370636030573</v>
      </c>
      <c r="AG456" s="7">
        <f t="shared" si="540"/>
        <v>-0.93072637156478</v>
      </c>
    </row>
    <row r="457" spans="1:33" x14ac:dyDescent="0.25">
      <c r="A457" s="1">
        <v>7022414023</v>
      </c>
      <c r="B457" s="1">
        <v>1069866185</v>
      </c>
      <c r="C457">
        <v>0.39329775099999997</v>
      </c>
      <c r="D457" s="1">
        <v>1414155824</v>
      </c>
      <c r="E457" s="1">
        <v>9764678203</v>
      </c>
      <c r="F457" s="1">
        <v>2966294457</v>
      </c>
      <c r="G457" s="1">
        <v>7629570559</v>
      </c>
      <c r="H457">
        <v>0</v>
      </c>
      <c r="I457" s="1">
        <v>117549024</v>
      </c>
      <c r="J457" s="1">
        <v>2931790448</v>
      </c>
      <c r="L457" s="9">
        <f t="shared" si="618"/>
        <v>0.85597559273088042</v>
      </c>
      <c r="M457" s="10">
        <f t="shared" si="618"/>
        <v>0.89068283858653086</v>
      </c>
      <c r="N457" s="10">
        <f t="shared" si="618"/>
        <v>0.39331578657388788</v>
      </c>
      <c r="O457" s="10">
        <f t="shared" si="618"/>
        <v>0.35165835292454017</v>
      </c>
      <c r="P457" s="10">
        <f t="shared" si="618"/>
        <v>0.97646958056844213</v>
      </c>
      <c r="Q457" s="10">
        <f t="shared" si="618"/>
        <v>0.82362135144108073</v>
      </c>
      <c r="R457" s="10">
        <f t="shared" si="618"/>
        <v>0.80589982751364142</v>
      </c>
      <c r="S457" s="10">
        <f t="shared" si="618"/>
        <v>0</v>
      </c>
      <c r="T457" s="10">
        <f t="shared" si="618"/>
        <v>4.8983059138887175E-2</v>
      </c>
      <c r="U457" s="10">
        <f t="shared" si="618"/>
        <v>0.29348711126224325</v>
      </c>
      <c r="X457" s="6">
        <f t="shared" ref="X457:Y457" si="620">(A457-Y$3)/Y$4</f>
        <v>1.8037120967263869</v>
      </c>
      <c r="Y457" s="7">
        <f t="shared" si="620"/>
        <v>0.25428376999523833</v>
      </c>
      <c r="Z457" s="7">
        <f t="shared" ref="Z457:Z520" si="621">(C457-AA$3)/AA$4</f>
        <v>-0.41713137272341638</v>
      </c>
      <c r="AA457" s="7">
        <f t="shared" ref="AA457:AA520" si="622">(D457-AB$3)/AB$4</f>
        <v>-0.62040718959820895</v>
      </c>
      <c r="AB457" s="7">
        <f t="shared" ref="AB457:AB520" si="623">(E457-AC$3)/AC$4</f>
        <v>1.12308491951069</v>
      </c>
      <c r="AC457" s="7">
        <f t="shared" ref="AC457:AC520" si="624">(F457-AD$3)/AD$4</f>
        <v>0.60672764712554628</v>
      </c>
      <c r="AD457" s="7">
        <f t="shared" ref="AD457:AD520" si="625">(G457-AE$3)/AE$4</f>
        <v>0.23170401271063312</v>
      </c>
      <c r="AE457" s="7">
        <f t="shared" ref="AE457:AE520" si="626">(H457-AF$3)/AF$4</f>
        <v>-0.67464692366875911</v>
      </c>
      <c r="AF457" s="7">
        <f t="shared" ref="AF457:AF520" si="627">(I457-AG$3)/AG$4</f>
        <v>-2.2437149282310909</v>
      </c>
      <c r="AG457" s="7">
        <f t="shared" ref="AG457:AG520" si="628">(J457-AH$3)/AH$4</f>
        <v>-0.31059268540934865</v>
      </c>
    </row>
    <row r="458" spans="1:33" x14ac:dyDescent="0.25">
      <c r="A458" s="1">
        <v>4489129394</v>
      </c>
      <c r="B458" s="1">
        <v>1069438548</v>
      </c>
      <c r="C458">
        <v>0.74186500700000002</v>
      </c>
      <c r="D458" s="1">
        <v>3381621778</v>
      </c>
      <c r="E458" s="1">
        <v>1053204731</v>
      </c>
      <c r="F458" s="1">
        <v>3058093796</v>
      </c>
      <c r="G458" s="1">
        <v>8397012112</v>
      </c>
      <c r="H458">
        <v>0</v>
      </c>
      <c r="I458" s="1">
        <v>1598580144</v>
      </c>
      <c r="J458" s="1">
        <v>8253015223</v>
      </c>
      <c r="L458" s="9">
        <f t="shared" si="618"/>
        <v>0.72708395154980854</v>
      </c>
      <c r="M458" s="10">
        <f t="shared" si="618"/>
        <v>0.89032338381969123</v>
      </c>
      <c r="N458" s="10">
        <f t="shared" si="618"/>
        <v>0.74202943221361384</v>
      </c>
      <c r="O458" s="10">
        <f t="shared" si="618"/>
        <v>0.84499851150241756</v>
      </c>
      <c r="P458" s="10">
        <f t="shared" si="618"/>
        <v>0.10522577875126235</v>
      </c>
      <c r="Q458" s="10">
        <f t="shared" si="618"/>
        <v>0.84913498950320798</v>
      </c>
      <c r="R458" s="10">
        <f t="shared" si="618"/>
        <v>0.88771721806517667</v>
      </c>
      <c r="S458" s="10">
        <f t="shared" si="618"/>
        <v>0</v>
      </c>
      <c r="T458" s="10">
        <f t="shared" si="618"/>
        <v>0.72424173730104735</v>
      </c>
      <c r="U458" s="10">
        <f t="shared" si="618"/>
        <v>0.82616873188618034</v>
      </c>
      <c r="X458" s="6">
        <f t="shared" ref="X458:Y458" si="629">(A458-Y$3)/Y$4</f>
        <v>1.1324869159489896</v>
      </c>
      <c r="Y458" s="7">
        <f t="shared" si="629"/>
        <v>0.25295468040114771</v>
      </c>
      <c r="Z458" s="7">
        <f t="shared" si="621"/>
        <v>0.81328717231251879</v>
      </c>
      <c r="AA458" s="7">
        <f t="shared" si="622"/>
        <v>0.94163604334212392</v>
      </c>
      <c r="AB458" s="7">
        <f t="shared" si="623"/>
        <v>-0.89126024920515956</v>
      </c>
      <c r="AC458" s="7">
        <f t="shared" si="624"/>
        <v>0.73005407154284252</v>
      </c>
      <c r="AD458" s="7">
        <f t="shared" si="625"/>
        <v>0.5889136308856896</v>
      </c>
      <c r="AE458" s="7">
        <f t="shared" si="626"/>
        <v>-0.67464692366875911</v>
      </c>
      <c r="AF458" s="7">
        <f t="shared" si="627"/>
        <v>0.71000793958340558</v>
      </c>
      <c r="AG458" s="7">
        <f t="shared" si="628"/>
        <v>1.5403217243287921</v>
      </c>
    </row>
    <row r="459" spans="1:33" x14ac:dyDescent="0.25">
      <c r="A459" s="1">
        <v>-3820499722</v>
      </c>
      <c r="B459" s="1">
        <v>1127523613</v>
      </c>
      <c r="C459">
        <v>1.9777710000000001E-3</v>
      </c>
      <c r="D459" s="1">
        <v>1134566552</v>
      </c>
      <c r="E459" s="1">
        <v>9909669194</v>
      </c>
      <c r="F459" s="1">
        <v>2731017129</v>
      </c>
      <c r="G459" s="1">
        <v>7659653868</v>
      </c>
      <c r="H459">
        <v>1</v>
      </c>
      <c r="I459" s="1">
        <v>101000441</v>
      </c>
      <c r="J459" s="1">
        <v>3676209493</v>
      </c>
      <c r="L459" s="9">
        <f t="shared" si="618"/>
        <v>0.30429619130115182</v>
      </c>
      <c r="M459" s="10">
        <f t="shared" si="618"/>
        <v>0.93914739459622132</v>
      </c>
      <c r="N459" s="10">
        <f t="shared" si="618"/>
        <v>1.8314618458514268E-3</v>
      </c>
      <c r="O459" s="10">
        <f t="shared" si="618"/>
        <v>0.28155161714864207</v>
      </c>
      <c r="P459" s="10">
        <f t="shared" si="618"/>
        <v>0.99097028502838225</v>
      </c>
      <c r="Q459" s="10">
        <f t="shared" si="618"/>
        <v>0.75823111381838515</v>
      </c>
      <c r="R459" s="10">
        <f t="shared" si="618"/>
        <v>0.809107026592078</v>
      </c>
      <c r="S459" s="10">
        <f t="shared" si="618"/>
        <v>1</v>
      </c>
      <c r="T459" s="10">
        <f t="shared" si="618"/>
        <v>4.1437927823863359E-2</v>
      </c>
      <c r="U459" s="10">
        <f t="shared" si="618"/>
        <v>0.36800723775209326</v>
      </c>
      <c r="X459" s="6">
        <f t="shared" ref="X459:Y459" si="630">(A459-Y$3)/Y$4</f>
        <v>-1.0692523760870436</v>
      </c>
      <c r="Y459" s="7">
        <f t="shared" si="630"/>
        <v>0.43348222002839326</v>
      </c>
      <c r="Z459" s="7">
        <f t="shared" si="621"/>
        <v>-1.7984641059251008</v>
      </c>
      <c r="AA459" s="7">
        <f t="shared" si="622"/>
        <v>-0.84238334600508835</v>
      </c>
      <c r="AB459" s="7">
        <f t="shared" si="623"/>
        <v>1.1566110391926134</v>
      </c>
      <c r="AC459" s="7">
        <f t="shared" si="624"/>
        <v>0.29064790270935387</v>
      </c>
      <c r="AD459" s="7">
        <f t="shared" si="625"/>
        <v>0.24570644361800964</v>
      </c>
      <c r="AE459" s="7">
        <f t="shared" si="626"/>
        <v>1.4807745577010785</v>
      </c>
      <c r="AF459" s="7">
        <f t="shared" si="627"/>
        <v>-2.2767189126693288</v>
      </c>
      <c r="AG459" s="7">
        <f t="shared" si="628"/>
        <v>-5.1656820916759993E-2</v>
      </c>
    </row>
    <row r="460" spans="1:33" x14ac:dyDescent="0.25">
      <c r="A460" s="1">
        <v>4603129661</v>
      </c>
      <c r="B460" s="1">
        <v>117515883</v>
      </c>
      <c r="C460">
        <v>0.66833798</v>
      </c>
      <c r="D460" s="1">
        <v>3573596702</v>
      </c>
      <c r="E460" s="1">
        <v>9190785541</v>
      </c>
      <c r="F460" s="1">
        <v>2848925282</v>
      </c>
      <c r="G460" s="1">
        <v>6847477371</v>
      </c>
      <c r="H460">
        <v>0</v>
      </c>
      <c r="I460" s="1">
        <v>153491484</v>
      </c>
      <c r="J460" s="1">
        <v>9277374674</v>
      </c>
      <c r="L460" s="9">
        <f t="shared" ref="L460:U463" si="631">(A460-M$3)/M$5</f>
        <v>0.73288420049953296</v>
      </c>
      <c r="M460" s="10">
        <f t="shared" si="631"/>
        <v>9.0174800799540808E-2</v>
      </c>
      <c r="N460" s="10">
        <f t="shared" si="631"/>
        <v>0.66847152567800805</v>
      </c>
      <c r="O460" s="10">
        <f t="shared" si="631"/>
        <v>0.89313603543597575</v>
      </c>
      <c r="P460" s="10">
        <f t="shared" si="631"/>
        <v>0.91907396015096177</v>
      </c>
      <c r="Q460" s="10">
        <f t="shared" si="631"/>
        <v>0.7910011312606231</v>
      </c>
      <c r="R460" s="10">
        <f t="shared" si="631"/>
        <v>0.72252041762874131</v>
      </c>
      <c r="S460" s="10">
        <f t="shared" si="631"/>
        <v>0</v>
      </c>
      <c r="T460" s="10">
        <f t="shared" si="631"/>
        <v>6.5370600022900682E-2</v>
      </c>
      <c r="U460" s="10">
        <f t="shared" si="631"/>
        <v>0.92871231452597325</v>
      </c>
      <c r="X460" s="6">
        <f t="shared" ref="X460:Y460" si="632">(A460-Y$3)/Y$4</f>
        <v>1.1626927005457059</v>
      </c>
      <c r="Y460" s="7">
        <f t="shared" si="632"/>
        <v>-2.7056071569293381</v>
      </c>
      <c r="Z460" s="7">
        <f t="shared" si="621"/>
        <v>0.55374180187141819</v>
      </c>
      <c r="AA460" s="7">
        <f t="shared" si="622"/>
        <v>1.0940519620617191</v>
      </c>
      <c r="AB460" s="7">
        <f t="shared" si="623"/>
        <v>0.99038430178203651</v>
      </c>
      <c r="AC460" s="7">
        <f t="shared" si="624"/>
        <v>0.44904981581177278</v>
      </c>
      <c r="AD460" s="7">
        <f t="shared" si="625"/>
        <v>-0.13232528433577351</v>
      </c>
      <c r="AE460" s="7">
        <f t="shared" si="626"/>
        <v>-0.67464692366875911</v>
      </c>
      <c r="AF460" s="7">
        <f t="shared" si="627"/>
        <v>-2.1720323926017868</v>
      </c>
      <c r="AG460" s="7">
        <f t="shared" si="628"/>
        <v>1.8966309855941839</v>
      </c>
    </row>
    <row r="461" spans="1:33" x14ac:dyDescent="0.25">
      <c r="A461" s="1">
        <v>-2478985628</v>
      </c>
      <c r="B461" s="1">
        <v>1100925187</v>
      </c>
      <c r="C461">
        <v>0.46870611099999998</v>
      </c>
      <c r="D461" s="1">
        <v>1111380384</v>
      </c>
      <c r="E461" s="1">
        <v>946791377</v>
      </c>
      <c r="F461" s="1">
        <v>259031845</v>
      </c>
      <c r="G461" s="1">
        <v>7274111486</v>
      </c>
      <c r="H461">
        <v>1</v>
      </c>
      <c r="I461" s="1">
        <v>125185721</v>
      </c>
      <c r="J461" s="1">
        <v>5102820054</v>
      </c>
      <c r="L461" s="9">
        <f t="shared" si="631"/>
        <v>0.37255143244689465</v>
      </c>
      <c r="M461" s="10">
        <f t="shared" si="631"/>
        <v>0.91678980856850945</v>
      </c>
      <c r="N461" s="10">
        <f t="shared" si="631"/>
        <v>0.46875581622289453</v>
      </c>
      <c r="O461" s="10">
        <f t="shared" si="631"/>
        <v>0.27573770826006505</v>
      </c>
      <c r="P461" s="10">
        <f t="shared" si="631"/>
        <v>9.4583265128157401E-2</v>
      </c>
      <c r="Q461" s="10">
        <f t="shared" si="631"/>
        <v>7.119634300287056E-2</v>
      </c>
      <c r="R461" s="10">
        <f t="shared" si="631"/>
        <v>0.76800412889393466</v>
      </c>
      <c r="S461" s="10">
        <f t="shared" si="631"/>
        <v>1</v>
      </c>
      <c r="T461" s="10">
        <f t="shared" si="631"/>
        <v>5.2464921101210378E-2</v>
      </c>
      <c r="U461" s="10">
        <f t="shared" si="631"/>
        <v>0.5108181990937336</v>
      </c>
      <c r="X461" s="6">
        <f t="shared" ref="X461:Y461" si="633">(A461-Y$3)/Y$4</f>
        <v>-0.713801579144409</v>
      </c>
      <c r="Y461" s="7">
        <f t="shared" si="633"/>
        <v>0.35081469777052271</v>
      </c>
      <c r="Z461" s="7">
        <f t="shared" si="621"/>
        <v>-0.15094502561929823</v>
      </c>
      <c r="AA461" s="7">
        <f t="shared" si="622"/>
        <v>-0.86079169342710304</v>
      </c>
      <c r="AB461" s="7">
        <f t="shared" si="623"/>
        <v>-0.91586610104018074</v>
      </c>
      <c r="AC461" s="7">
        <f t="shared" si="624"/>
        <v>-3.030303093330982</v>
      </c>
      <c r="AD461" s="7">
        <f t="shared" si="625"/>
        <v>6.6253758881089031E-2</v>
      </c>
      <c r="AE461" s="7">
        <f t="shared" si="626"/>
        <v>1.4807745577010785</v>
      </c>
      <c r="AF461" s="7">
        <f t="shared" si="627"/>
        <v>-2.2284845348525435</v>
      </c>
      <c r="AG461" s="7">
        <f t="shared" si="628"/>
        <v>0.44456992313005822</v>
      </c>
    </row>
    <row r="462" spans="1:33" x14ac:dyDescent="0.25">
      <c r="A462" s="1">
        <v>1734042962</v>
      </c>
      <c r="B462" s="1">
        <v>107880395</v>
      </c>
      <c r="C462">
        <v>0.16151336799999999</v>
      </c>
      <c r="D462" s="1">
        <v>139904632</v>
      </c>
      <c r="E462" s="1">
        <v>1094344581</v>
      </c>
      <c r="F462" s="1">
        <v>2755219665</v>
      </c>
      <c r="G462" s="1">
        <v>8787102843</v>
      </c>
      <c r="H462">
        <v>0</v>
      </c>
      <c r="I462" s="1">
        <v>1038142293</v>
      </c>
      <c r="J462" s="1">
        <v>1238667637</v>
      </c>
      <c r="L462" s="9">
        <f t="shared" si="631"/>
        <v>0.58690719930055169</v>
      </c>
      <c r="M462" s="10">
        <f t="shared" si="631"/>
        <v>8.207559027185822E-2</v>
      </c>
      <c r="N462" s="10">
        <f t="shared" si="631"/>
        <v>0.16143405985689385</v>
      </c>
      <c r="O462" s="10">
        <f t="shared" si="631"/>
        <v>3.2141116119877661E-2</v>
      </c>
      <c r="P462" s="10">
        <f t="shared" si="631"/>
        <v>0.10934021925726778</v>
      </c>
      <c r="Q462" s="10">
        <f t="shared" si="631"/>
        <v>0.76495768451503909</v>
      </c>
      <c r="R462" s="10">
        <f t="shared" si="631"/>
        <v>0.92930501789696518</v>
      </c>
      <c r="S462" s="10">
        <f t="shared" si="631"/>
        <v>0</v>
      </c>
      <c r="T462" s="10">
        <f t="shared" si="631"/>
        <v>0.4687167065655003</v>
      </c>
      <c r="U462" s="10">
        <f t="shared" si="631"/>
        <v>0.12399692037309104</v>
      </c>
      <c r="X462" s="6">
        <f t="shared" ref="X462:Y462" si="634">(A462-Y$3)/Y$4</f>
        <v>0.40249259663456288</v>
      </c>
      <c r="Y462" s="7">
        <f t="shared" si="634"/>
        <v>-2.7355541138923347</v>
      </c>
      <c r="Z462" s="7">
        <f t="shared" si="621"/>
        <v>-1.235314372944504</v>
      </c>
      <c r="AA462" s="7">
        <f t="shared" si="622"/>
        <v>-1.6320818503378545</v>
      </c>
      <c r="AB462" s="7">
        <f t="shared" si="623"/>
        <v>-0.88174752344693386</v>
      </c>
      <c r="AC462" s="7">
        <f t="shared" si="624"/>
        <v>0.32316243123674221</v>
      </c>
      <c r="AD462" s="7">
        <f t="shared" si="625"/>
        <v>0.77048336805906703</v>
      </c>
      <c r="AE462" s="7">
        <f t="shared" si="626"/>
        <v>-0.67464692366875911</v>
      </c>
      <c r="AF462" s="7">
        <f t="shared" si="627"/>
        <v>-0.40771205571791758</v>
      </c>
      <c r="AG462" s="7">
        <f t="shared" si="628"/>
        <v>-0.89952202796587444</v>
      </c>
    </row>
    <row r="463" spans="1:33" x14ac:dyDescent="0.25">
      <c r="A463" s="1">
        <v>-8175152196</v>
      </c>
      <c r="B463" s="1">
        <v>1145390244</v>
      </c>
      <c r="C463">
        <v>0.30243395699999998</v>
      </c>
      <c r="D463" s="1">
        <v>1050023605</v>
      </c>
      <c r="E463" s="1">
        <v>9311425554</v>
      </c>
      <c r="F463" s="1">
        <v>2389978647</v>
      </c>
      <c r="G463" s="1">
        <v>7027056004</v>
      </c>
      <c r="H463">
        <v>0</v>
      </c>
      <c r="I463" s="1">
        <v>1114764606</v>
      </c>
      <c r="J463" s="1">
        <v>2362290466</v>
      </c>
      <c r="L463" s="9">
        <f t="shared" si="631"/>
        <v>8.2734706372931816E-2</v>
      </c>
      <c r="M463" s="10">
        <f t="shared" si="631"/>
        <v>0.95416537872836082</v>
      </c>
      <c r="N463" s="10">
        <f t="shared" si="631"/>
        <v>0.30241383202426991</v>
      </c>
      <c r="O463" s="10">
        <f t="shared" si="631"/>
        <v>0.26035255609509511</v>
      </c>
      <c r="P463" s="10">
        <f t="shared" si="631"/>
        <v>0.93113929719356692</v>
      </c>
      <c r="Q463" s="10">
        <f t="shared" si="631"/>
        <v>0.66344685404277515</v>
      </c>
      <c r="R463" s="10">
        <f t="shared" si="631"/>
        <v>0.74166540019247773</v>
      </c>
      <c r="S463" s="10">
        <f t="shared" si="631"/>
        <v>0</v>
      </c>
      <c r="T463" s="10">
        <f t="shared" si="631"/>
        <v>0.50365174681914959</v>
      </c>
      <c r="U463" s="10">
        <f t="shared" si="631"/>
        <v>0.23647727120017539</v>
      </c>
      <c r="X463" s="6">
        <f t="shared" ref="X463:Y463" si="635">(A463-Y$3)/Y$4</f>
        <v>-2.2230715563807362</v>
      </c>
      <c r="Y463" s="7">
        <f t="shared" si="635"/>
        <v>0.48901145006124036</v>
      </c>
      <c r="Z463" s="7">
        <f t="shared" si="621"/>
        <v>-0.73787434351446768</v>
      </c>
      <c r="AA463" s="7">
        <f t="shared" si="622"/>
        <v>-0.90950508602081581</v>
      </c>
      <c r="AB463" s="7">
        <f t="shared" si="623"/>
        <v>1.0182797695374559</v>
      </c>
      <c r="AC463" s="7">
        <f t="shared" si="624"/>
        <v>-0.16751505392982655</v>
      </c>
      <c r="AD463" s="7">
        <f t="shared" si="625"/>
        <v>-4.8739485944259281E-2</v>
      </c>
      <c r="AE463" s="7">
        <f t="shared" si="626"/>
        <v>-0.67464692366875911</v>
      </c>
      <c r="AF463" s="7">
        <f t="shared" si="627"/>
        <v>-0.25489887371473324</v>
      </c>
      <c r="AG463" s="7">
        <f t="shared" si="628"/>
        <v>-0.50868537414178649</v>
      </c>
    </row>
    <row r="464" spans="1:33" x14ac:dyDescent="0.25">
      <c r="A464" s="1">
        <v>1230205685</v>
      </c>
      <c r="B464" s="1">
        <v>1011347246</v>
      </c>
      <c r="C464">
        <v>0.55008112899999995</v>
      </c>
      <c r="D464" s="1">
        <v>3043466767</v>
      </c>
      <c r="E464" s="1">
        <v>9716812049</v>
      </c>
      <c r="F464" s="1">
        <v>3051906676</v>
      </c>
      <c r="G464" s="1">
        <v>7696407133</v>
      </c>
      <c r="H464">
        <v>1</v>
      </c>
      <c r="I464" s="1">
        <v>1316022803</v>
      </c>
      <c r="J464" s="1">
        <v>5801840617</v>
      </c>
      <c r="L464" s="9">
        <f t="shared" ref="L464:U467" si="636">(A464-M$3)/M$5</f>
        <v>0.56127233270193855</v>
      </c>
      <c r="M464" s="10">
        <f t="shared" si="636"/>
        <v>0.84149413046737642</v>
      </c>
      <c r="N464" s="10">
        <f t="shared" si="636"/>
        <v>0.55016500972091575</v>
      </c>
      <c r="O464" s="10">
        <f t="shared" si="636"/>
        <v>0.76020647410452724</v>
      </c>
      <c r="P464" s="10">
        <f t="shared" si="636"/>
        <v>0.97168243518788544</v>
      </c>
      <c r="Q464" s="10">
        <f t="shared" si="636"/>
        <v>0.84741541350139216</v>
      </c>
      <c r="R464" s="10">
        <f t="shared" si="636"/>
        <v>0.81302531356102592</v>
      </c>
      <c r="S464" s="10">
        <f t="shared" si="636"/>
        <v>1</v>
      </c>
      <c r="T464" s="10">
        <f t="shared" si="636"/>
        <v>0.59541304895540692</v>
      </c>
      <c r="U464" s="10">
        <f t="shared" si="636"/>
        <v>0.58079370700643906</v>
      </c>
      <c r="X464" s="6">
        <f t="shared" ref="X464:Y464" si="637">(A464-Y$3)/Y$4</f>
        <v>0.26899466139851536</v>
      </c>
      <c r="Y464" s="7">
        <f t="shared" si="637"/>
        <v>7.2407756268355758E-2</v>
      </c>
      <c r="Z464" s="7">
        <f t="shared" si="621"/>
        <v>0.13630321564933365</v>
      </c>
      <c r="AA464" s="7">
        <f t="shared" si="622"/>
        <v>0.67316240315357612</v>
      </c>
      <c r="AB464" s="7">
        <f t="shared" si="623"/>
        <v>1.1120168773057961</v>
      </c>
      <c r="AC464" s="7">
        <f t="shared" si="624"/>
        <v>0.72174207937217183</v>
      </c>
      <c r="AD464" s="7">
        <f t="shared" si="625"/>
        <v>0.26281343985246641</v>
      </c>
      <c r="AE464" s="7">
        <f t="shared" si="626"/>
        <v>1.4807745577010785</v>
      </c>
      <c r="AF464" s="7">
        <f t="shared" si="627"/>
        <v>0.14648427805456574</v>
      </c>
      <c r="AG464" s="7">
        <f t="shared" si="628"/>
        <v>0.68771455382459001</v>
      </c>
    </row>
    <row r="465" spans="1:33" x14ac:dyDescent="0.25">
      <c r="A465" s="1">
        <v>7818049318</v>
      </c>
      <c r="B465" s="1">
        <v>1022896977</v>
      </c>
      <c r="C465">
        <v>0.64388246299999996</v>
      </c>
      <c r="D465" s="1">
        <v>318450106</v>
      </c>
      <c r="E465" s="1">
        <v>8760192744</v>
      </c>
      <c r="F465" s="1">
        <v>2860595786</v>
      </c>
      <c r="G465" s="1">
        <v>672306354</v>
      </c>
      <c r="H465">
        <v>0</v>
      </c>
      <c r="I465" s="1">
        <v>143407736</v>
      </c>
      <c r="J465" s="1">
        <v>6105565837</v>
      </c>
      <c r="L465" s="9">
        <f t="shared" si="636"/>
        <v>0.89645692585080605</v>
      </c>
      <c r="M465" s="10">
        <f t="shared" si="636"/>
        <v>0.8512023780317034</v>
      </c>
      <c r="N465" s="10">
        <f t="shared" si="636"/>
        <v>0.64400573796479177</v>
      </c>
      <c r="O465" s="10">
        <f t="shared" si="636"/>
        <v>7.6911218635472331E-2</v>
      </c>
      <c r="P465" s="10">
        <f t="shared" si="636"/>
        <v>0.87600991286904484</v>
      </c>
      <c r="Q465" s="10">
        <f t="shared" si="636"/>
        <v>0.79424469508474405</v>
      </c>
      <c r="R465" s="10">
        <f t="shared" si="636"/>
        <v>6.4181842078076146E-2</v>
      </c>
      <c r="S465" s="10">
        <f t="shared" si="636"/>
        <v>0</v>
      </c>
      <c r="T465" s="10">
        <f t="shared" si="636"/>
        <v>6.077303400727211E-2</v>
      </c>
      <c r="U465" s="10">
        <f t="shared" si="636"/>
        <v>0.6111981438146854</v>
      </c>
      <c r="X465" s="6">
        <f t="shared" ref="X465:Y465" si="638">(A465-Y$3)/Y$4</f>
        <v>2.0145255357713578</v>
      </c>
      <c r="Y465" s="7">
        <f t="shared" si="638"/>
        <v>0.10830415271357841</v>
      </c>
      <c r="Z465" s="7">
        <f t="shared" si="621"/>
        <v>0.46741550148810962</v>
      </c>
      <c r="AA465" s="7">
        <f t="shared" si="622"/>
        <v>-1.4903280635102811</v>
      </c>
      <c r="AB465" s="7">
        <f t="shared" si="623"/>
        <v>0.89081876638683277</v>
      </c>
      <c r="AC465" s="7">
        <f t="shared" si="624"/>
        <v>0.46472837673766088</v>
      </c>
      <c r="AD465" s="7">
        <f t="shared" si="625"/>
        <v>-3.0065903961549729</v>
      </c>
      <c r="AE465" s="7">
        <f t="shared" si="626"/>
        <v>-0.67464692366875911</v>
      </c>
      <c r="AF465" s="7">
        <f t="shared" si="627"/>
        <v>-2.1921431091550478</v>
      </c>
      <c r="AG465" s="7">
        <f t="shared" si="628"/>
        <v>0.79336116904371257</v>
      </c>
    </row>
    <row r="466" spans="1:33" x14ac:dyDescent="0.25">
      <c r="A466" s="1">
        <v>-3233684664</v>
      </c>
      <c r="B466" s="1">
        <v>1170671881</v>
      </c>
      <c r="C466">
        <v>0.157841281</v>
      </c>
      <c r="D466" s="1">
        <v>1225641917</v>
      </c>
      <c r="E466" s="1">
        <v>9387780198</v>
      </c>
      <c r="F466" s="1">
        <v>2440486215</v>
      </c>
      <c r="G466" s="1">
        <v>7047412497</v>
      </c>
      <c r="H466">
        <v>0</v>
      </c>
      <c r="I466" s="1">
        <v>1039165967</v>
      </c>
      <c r="J466" s="1">
        <v>2260331158</v>
      </c>
      <c r="L466" s="9">
        <f t="shared" si="636"/>
        <v>0.33415290579329421</v>
      </c>
      <c r="M466" s="10">
        <f t="shared" si="636"/>
        <v>0.97541612394722776</v>
      </c>
      <c r="N466" s="10">
        <f t="shared" si="636"/>
        <v>0.15776043067103526</v>
      </c>
      <c r="O466" s="10">
        <f t="shared" si="636"/>
        <v>0.30438867560969946</v>
      </c>
      <c r="P466" s="10">
        <f t="shared" si="636"/>
        <v>0.93877560700255325</v>
      </c>
      <c r="Q466" s="10">
        <f t="shared" si="636"/>
        <v>0.6774843386629017</v>
      </c>
      <c r="R466" s="10">
        <f t="shared" si="636"/>
        <v>0.74383561775696838</v>
      </c>
      <c r="S466" s="10">
        <f t="shared" si="636"/>
        <v>0</v>
      </c>
      <c r="T466" s="10">
        <f t="shared" si="636"/>
        <v>0.46918343865692924</v>
      </c>
      <c r="U466" s="10">
        <f t="shared" si="636"/>
        <v>0.22627062673022155</v>
      </c>
      <c r="X466" s="6">
        <f t="shared" ref="X466:Y466" si="639">(A466-Y$3)/Y$4</f>
        <v>-0.91376844866731544</v>
      </c>
      <c r="Y466" s="7">
        <f t="shared" si="639"/>
        <v>0.56758641120416298</v>
      </c>
      <c r="Z466" s="7">
        <f t="shared" si="621"/>
        <v>-1.2482765886030665</v>
      </c>
      <c r="AA466" s="7">
        <f t="shared" si="622"/>
        <v>-0.77007528024334615</v>
      </c>
      <c r="AB466" s="7">
        <f t="shared" si="623"/>
        <v>1.0359351763690063</v>
      </c>
      <c r="AC466" s="7">
        <f t="shared" si="624"/>
        <v>-9.9661430632457859E-2</v>
      </c>
      <c r="AD466" s="7">
        <f t="shared" si="625"/>
        <v>-3.9264451573904811E-2</v>
      </c>
      <c r="AE466" s="7">
        <f t="shared" si="626"/>
        <v>-0.67464692366875911</v>
      </c>
      <c r="AF466" s="7">
        <f t="shared" si="627"/>
        <v>-0.40567047180914251</v>
      </c>
      <c r="AG466" s="7">
        <f t="shared" si="628"/>
        <v>-0.54415050864818015</v>
      </c>
    </row>
    <row r="467" spans="1:33" x14ac:dyDescent="0.25">
      <c r="A467" s="1">
        <v>-2983494632</v>
      </c>
      <c r="B467" s="1">
        <v>1144888966</v>
      </c>
      <c r="C467">
        <v>0.91862278200000003</v>
      </c>
      <c r="D467" s="1">
        <v>3784130979</v>
      </c>
      <c r="E467" s="1">
        <v>110911924</v>
      </c>
      <c r="F467" s="1">
        <v>3013467014</v>
      </c>
      <c r="G467" s="1">
        <v>8802180171</v>
      </c>
      <c r="H467">
        <v>0</v>
      </c>
      <c r="I467" s="1">
        <v>1976134951</v>
      </c>
      <c r="J467" s="1">
        <v>1280319019</v>
      </c>
      <c r="L467" s="9">
        <f t="shared" si="636"/>
        <v>0.34688238887722006</v>
      </c>
      <c r="M467" s="10">
        <f t="shared" si="636"/>
        <v>0.95374402424637761</v>
      </c>
      <c r="N467" s="10">
        <f t="shared" si="636"/>
        <v>0.91886144111411827</v>
      </c>
      <c r="O467" s="10">
        <f t="shared" si="636"/>
        <v>0.94592729893412864</v>
      </c>
      <c r="P467" s="10">
        <f t="shared" si="636"/>
        <v>1.0986064857352899E-2</v>
      </c>
      <c r="Q467" s="10">
        <f t="shared" si="636"/>
        <v>0.83673194198425516</v>
      </c>
      <c r="R467" s="10">
        <f t="shared" si="636"/>
        <v>0.93091242060877744</v>
      </c>
      <c r="S467" s="10">
        <f t="shared" si="636"/>
        <v>0</v>
      </c>
      <c r="T467" s="10">
        <f t="shared" si="636"/>
        <v>0.89638340027203844</v>
      </c>
      <c r="U467" s="10">
        <f t="shared" si="636"/>
        <v>0.12816643521283708</v>
      </c>
      <c r="X467" s="6">
        <f t="shared" ref="X467:Y467" si="640">(A467-Y$3)/Y$4</f>
        <v>-0.84747749678000472</v>
      </c>
      <c r="Y467" s="7">
        <f t="shared" si="640"/>
        <v>0.48745348530714622</v>
      </c>
      <c r="Z467" s="7">
        <f t="shared" si="621"/>
        <v>1.4372300143197128</v>
      </c>
      <c r="AA467" s="7">
        <f t="shared" si="622"/>
        <v>1.2612028304268015</v>
      </c>
      <c r="AB467" s="7">
        <f t="shared" si="623"/>
        <v>-1.1091456585330921</v>
      </c>
      <c r="AC467" s="7">
        <f t="shared" si="624"/>
        <v>0.67010090066750372</v>
      </c>
      <c r="AD467" s="7">
        <f t="shared" si="625"/>
        <v>0.77750118792681677</v>
      </c>
      <c r="AE467" s="7">
        <f t="shared" si="626"/>
        <v>-0.67464692366875911</v>
      </c>
      <c r="AF467" s="7">
        <f t="shared" si="627"/>
        <v>1.4629916225253201</v>
      </c>
      <c r="AG467" s="7">
        <f t="shared" si="628"/>
        <v>-0.88503417105528037</v>
      </c>
    </row>
    <row r="468" spans="1:33" x14ac:dyDescent="0.25">
      <c r="A468" s="1">
        <v>-3442393539</v>
      </c>
      <c r="B468" s="1">
        <v>107423586</v>
      </c>
      <c r="C468">
        <v>0.76365188100000003</v>
      </c>
      <c r="D468" s="1">
        <v>3374804515</v>
      </c>
      <c r="E468" s="1">
        <v>1111267885</v>
      </c>
      <c r="F468" s="1">
        <v>2526680969</v>
      </c>
      <c r="G468" s="1">
        <v>8972644733</v>
      </c>
      <c r="H468">
        <v>0</v>
      </c>
      <c r="I468" s="1">
        <v>1636455891</v>
      </c>
      <c r="J468" s="1">
        <v>9622120555</v>
      </c>
      <c r="L468" s="9">
        <f t="shared" ref="L468:U471" si="641">(A468-M$3)/M$5</f>
        <v>0.32353395318139438</v>
      </c>
      <c r="M468" s="10">
        <f t="shared" si="641"/>
        <v>8.1691614674364851E-2</v>
      </c>
      <c r="N468" s="10">
        <f t="shared" si="641"/>
        <v>0.76382545616267161</v>
      </c>
      <c r="O468" s="10">
        <f t="shared" si="641"/>
        <v>0.84328908949048931</v>
      </c>
      <c r="P468" s="10">
        <f t="shared" si="641"/>
        <v>0.11103273703438761</v>
      </c>
      <c r="Q468" s="10">
        <f t="shared" si="641"/>
        <v>0.70144030370977517</v>
      </c>
      <c r="R468" s="10">
        <f t="shared" si="641"/>
        <v>0.9490857467595839</v>
      </c>
      <c r="S468" s="10">
        <f t="shared" si="641"/>
        <v>0</v>
      </c>
      <c r="T468" s="10">
        <f t="shared" si="641"/>
        <v>0.74151073759972064</v>
      </c>
      <c r="U468" s="10">
        <f t="shared" si="641"/>
        <v>0.96322312779912744</v>
      </c>
      <c r="X468" s="6">
        <f t="shared" ref="X468:Y468" si="642">(A468-Y$3)/Y$4</f>
        <v>-0.96906845354952342</v>
      </c>
      <c r="Y468" s="7">
        <f t="shared" si="642"/>
        <v>-2.7369738696393511</v>
      </c>
      <c r="Z468" s="7">
        <f t="shared" si="621"/>
        <v>0.89019334564499397</v>
      </c>
      <c r="AA468" s="7">
        <f t="shared" si="622"/>
        <v>0.93622356872487589</v>
      </c>
      <c r="AB468" s="7">
        <f t="shared" si="623"/>
        <v>-0.87783436504030166</v>
      </c>
      <c r="AC468" s="7">
        <f t="shared" si="624"/>
        <v>1.613559939134698E-2</v>
      </c>
      <c r="AD468" s="7">
        <f t="shared" si="625"/>
        <v>0.85684479509320932</v>
      </c>
      <c r="AE468" s="7">
        <f t="shared" si="626"/>
        <v>-0.67464692366875911</v>
      </c>
      <c r="AF468" s="7">
        <f t="shared" si="627"/>
        <v>0.78554616328356408</v>
      </c>
      <c r="AG468" s="7">
        <f t="shared" si="628"/>
        <v>2.0165460701511542</v>
      </c>
    </row>
    <row r="469" spans="1:33" x14ac:dyDescent="0.25">
      <c r="A469" s="1">
        <v>4271227816</v>
      </c>
      <c r="B469" s="1">
        <v>1147008649</v>
      </c>
      <c r="C469">
        <v>0.16006082699999999</v>
      </c>
      <c r="D469" s="1">
        <v>1270804975</v>
      </c>
      <c r="E469" s="1">
        <v>9505817799</v>
      </c>
      <c r="F469" s="1">
        <v>2755652579</v>
      </c>
      <c r="G469" s="1">
        <v>7212029009</v>
      </c>
      <c r="H469">
        <v>0</v>
      </c>
      <c r="I469" s="1">
        <v>1039385752</v>
      </c>
      <c r="J469" s="1">
        <v>25487683</v>
      </c>
      <c r="L469" s="9">
        <f t="shared" si="641"/>
        <v>0.71599728103404736</v>
      </c>
      <c r="M469" s="10">
        <f t="shared" si="641"/>
        <v>0.955525746030365</v>
      </c>
      <c r="N469" s="10">
        <f t="shared" si="641"/>
        <v>0.15998090882554405</v>
      </c>
      <c r="O469" s="10">
        <f t="shared" si="641"/>
        <v>0.31571326811422717</v>
      </c>
      <c r="P469" s="10">
        <f t="shared" si="641"/>
        <v>0.95058067403089941</v>
      </c>
      <c r="Q469" s="10">
        <f t="shared" si="641"/>
        <v>0.76507800358517997</v>
      </c>
      <c r="R469" s="10">
        <f t="shared" si="641"/>
        <v>0.76138547989420335</v>
      </c>
      <c r="S469" s="10">
        <f t="shared" si="641"/>
        <v>0</v>
      </c>
      <c r="T469" s="10">
        <f t="shared" si="641"/>
        <v>0.4692836470364668</v>
      </c>
      <c r="U469" s="10">
        <f t="shared" si="641"/>
        <v>2.5514465713959364E-3</v>
      </c>
      <c r="X469" s="6">
        <f t="shared" ref="X469:Y469" si="643">(A469-Y$3)/Y$4</f>
        <v>1.0747511903971134</v>
      </c>
      <c r="Y469" s="7">
        <f t="shared" si="643"/>
        <v>0.49404142932992895</v>
      </c>
      <c r="Z469" s="7">
        <f t="shared" si="621"/>
        <v>-1.2404417432096702</v>
      </c>
      <c r="AA469" s="7">
        <f t="shared" si="622"/>
        <v>-0.73421867546481601</v>
      </c>
      <c r="AB469" s="7">
        <f t="shared" si="623"/>
        <v>1.0632288910391345</v>
      </c>
      <c r="AC469" s="7">
        <f t="shared" si="624"/>
        <v>0.32374402295931648</v>
      </c>
      <c r="AD469" s="7">
        <f t="shared" si="625"/>
        <v>3.7357150640576257E-2</v>
      </c>
      <c r="AE469" s="7">
        <f t="shared" si="626"/>
        <v>-0.67464692366875911</v>
      </c>
      <c r="AF469" s="7">
        <f t="shared" si="627"/>
        <v>-0.4052321393718723</v>
      </c>
      <c r="AG469" s="7">
        <f t="shared" si="628"/>
        <v>-1.321509888545219</v>
      </c>
    </row>
    <row r="470" spans="1:33" x14ac:dyDescent="0.25">
      <c r="A470" s="1">
        <v>2549184671</v>
      </c>
      <c r="B470" s="1">
        <v>1024544019</v>
      </c>
      <c r="C470">
        <v>0.89603353299999999</v>
      </c>
      <c r="D470" s="1">
        <v>3483107376</v>
      </c>
      <c r="E470" s="1">
        <v>9639897887</v>
      </c>
      <c r="F470" s="1">
        <v>2342307854</v>
      </c>
      <c r="G470" s="1">
        <v>7600281132</v>
      </c>
      <c r="H470">
        <v>0</v>
      </c>
      <c r="I470" s="1">
        <v>1832581898</v>
      </c>
      <c r="J470" s="1">
        <v>9352360354</v>
      </c>
      <c r="L470" s="9">
        <f t="shared" si="641"/>
        <v>0.6283810042829896</v>
      </c>
      <c r="M470" s="10">
        <f t="shared" si="641"/>
        <v>0.85258681646449841</v>
      </c>
      <c r="N470" s="10">
        <f t="shared" si="641"/>
        <v>0.89626270518737494</v>
      </c>
      <c r="O470" s="10">
        <f t="shared" si="641"/>
        <v>0.87044592567947154</v>
      </c>
      <c r="P470" s="10">
        <f t="shared" si="641"/>
        <v>0.96399016738383991</v>
      </c>
      <c r="Q470" s="10">
        <f t="shared" si="641"/>
        <v>0.65019778959431995</v>
      </c>
      <c r="R470" s="10">
        <f t="shared" si="641"/>
        <v>0.80277726465719723</v>
      </c>
      <c r="S470" s="10">
        <f t="shared" si="641"/>
        <v>0</v>
      </c>
      <c r="T470" s="10">
        <f t="shared" si="641"/>
        <v>0.83093207821276771</v>
      </c>
      <c r="U470" s="10">
        <f t="shared" si="641"/>
        <v>0.93621876186374575</v>
      </c>
      <c r="X470" s="6">
        <f t="shared" ref="X470:Y470" si="644">(A470-Y$3)/Y$4</f>
        <v>0.61847450199144482</v>
      </c>
      <c r="Y470" s="7">
        <f t="shared" si="644"/>
        <v>0.11342313536295201</v>
      </c>
      <c r="Z470" s="7">
        <f t="shared" si="621"/>
        <v>1.3574915121810194</v>
      </c>
      <c r="AA470" s="7">
        <f t="shared" si="622"/>
        <v>1.0222091741119399</v>
      </c>
      <c r="AB470" s="7">
        <f t="shared" si="623"/>
        <v>1.0942320936950209</v>
      </c>
      <c r="AC470" s="7">
        <f t="shared" si="624"/>
        <v>-0.2315576550407896</v>
      </c>
      <c r="AD470" s="7">
        <f t="shared" si="625"/>
        <v>0.21807109826348409</v>
      </c>
      <c r="AE470" s="7">
        <f t="shared" si="626"/>
        <v>-0.67464692366875911</v>
      </c>
      <c r="AF470" s="7">
        <f t="shared" si="627"/>
        <v>1.1766938333264771</v>
      </c>
      <c r="AG470" s="7">
        <f t="shared" si="628"/>
        <v>1.9227137168270536</v>
      </c>
    </row>
    <row r="471" spans="1:33" x14ac:dyDescent="0.25">
      <c r="A471" s="1">
        <v>-3594857124</v>
      </c>
      <c r="B471" s="1">
        <v>115242041</v>
      </c>
      <c r="C471">
        <v>0.94575126499999995</v>
      </c>
      <c r="D471" s="1">
        <v>3861555633</v>
      </c>
      <c r="E471" s="1">
        <v>1028800109</v>
      </c>
      <c r="F471" s="1">
        <v>3151434566</v>
      </c>
      <c r="G471" s="1">
        <v>7992627093</v>
      </c>
      <c r="H471">
        <v>0</v>
      </c>
      <c r="I471" s="1">
        <v>2040777199</v>
      </c>
      <c r="J471" s="1">
        <v>1411008936</v>
      </c>
      <c r="L471" s="9">
        <f t="shared" si="641"/>
        <v>0.31577671916748212</v>
      </c>
      <c r="M471" s="10">
        <f t="shared" si="641"/>
        <v>8.8263499050767219E-2</v>
      </c>
      <c r="N471" s="10">
        <f t="shared" si="641"/>
        <v>0.94600131740704607</v>
      </c>
      <c r="O471" s="10">
        <f t="shared" si="641"/>
        <v>0.96534145499845125</v>
      </c>
      <c r="P471" s="10">
        <f t="shared" si="641"/>
        <v>0.10278504633997376</v>
      </c>
      <c r="Q471" s="10">
        <f t="shared" si="641"/>
        <v>0.8750770349270891</v>
      </c>
      <c r="R471" s="10">
        <f t="shared" si="641"/>
        <v>0.84460549587163913</v>
      </c>
      <c r="S471" s="10">
        <f t="shared" si="641"/>
        <v>0</v>
      </c>
      <c r="T471" s="10">
        <f t="shared" si="641"/>
        <v>0.92585627113103197</v>
      </c>
      <c r="U471" s="10">
        <f t="shared" si="641"/>
        <v>0.14124915953484576</v>
      </c>
      <c r="X471" s="6">
        <f t="shared" ref="X471:Y471" si="645">(A471-Y$3)/Y$4</f>
        <v>-1.0094655712804246</v>
      </c>
      <c r="Y471" s="7">
        <f t="shared" si="645"/>
        <v>-2.7126742248883926</v>
      </c>
      <c r="Z471" s="7">
        <f t="shared" si="621"/>
        <v>1.5329917016478307</v>
      </c>
      <c r="AA471" s="7">
        <f t="shared" si="622"/>
        <v>1.3226730970901537</v>
      </c>
      <c r="AB471" s="7">
        <f t="shared" si="623"/>
        <v>-0.89690330517933459</v>
      </c>
      <c r="AC471" s="7">
        <f t="shared" si="624"/>
        <v>0.85545130797018998</v>
      </c>
      <c r="AD471" s="7">
        <f t="shared" si="625"/>
        <v>0.40069054384012409</v>
      </c>
      <c r="AE471" s="7">
        <f t="shared" si="626"/>
        <v>-0.67464692366875911</v>
      </c>
      <c r="AF471" s="7">
        <f t="shared" si="627"/>
        <v>1.5919121317341582</v>
      </c>
      <c r="AG471" s="7">
        <f t="shared" si="628"/>
        <v>-0.83957549174534996</v>
      </c>
    </row>
    <row r="472" spans="1:33" x14ac:dyDescent="0.25">
      <c r="A472" s="1">
        <v>-3475559611</v>
      </c>
      <c r="B472" s="1">
        <v>109868464</v>
      </c>
      <c r="C472">
        <v>0.53717130099999999</v>
      </c>
      <c r="D472" s="1">
        <v>3406527584</v>
      </c>
      <c r="E472" s="1">
        <v>1044132434</v>
      </c>
      <c r="F472" s="1">
        <v>252041724</v>
      </c>
      <c r="G472" s="1">
        <v>8246700201</v>
      </c>
      <c r="H472">
        <v>1</v>
      </c>
      <c r="I472" s="1">
        <v>1327028756</v>
      </c>
      <c r="J472" s="1">
        <v>6393483119</v>
      </c>
      <c r="L472" s="9">
        <f t="shared" ref="L472:U475" si="646">(A472-M$3)/M$5</f>
        <v>0.3218464880609444</v>
      </c>
      <c r="M472" s="10">
        <f t="shared" si="646"/>
        <v>8.3746682527337066E-2</v>
      </c>
      <c r="N472" s="10">
        <f t="shared" si="646"/>
        <v>0.53724975991196122</v>
      </c>
      <c r="O472" s="10">
        <f t="shared" si="646"/>
        <v>0.85124361793313852</v>
      </c>
      <c r="P472" s="10">
        <f t="shared" si="646"/>
        <v>0.10431844860155808</v>
      </c>
      <c r="Q472" s="10">
        <f t="shared" si="646"/>
        <v>6.9253590264700252E-2</v>
      </c>
      <c r="R472" s="10">
        <f t="shared" si="646"/>
        <v>0.87169237776462205</v>
      </c>
      <c r="S472" s="10">
        <f t="shared" si="646"/>
        <v>1</v>
      </c>
      <c r="T472" s="10">
        <f t="shared" si="646"/>
        <v>0.60043108346820961</v>
      </c>
      <c r="U472" s="10">
        <f t="shared" si="646"/>
        <v>0.64002012575800571</v>
      </c>
      <c r="X472" s="6">
        <f t="shared" ref="X472:Y472" si="647">(A472-Y$3)/Y$4</f>
        <v>-0.97785621565845937</v>
      </c>
      <c r="Y472" s="7">
        <f t="shared" si="647"/>
        <v>-2.729375224272788</v>
      </c>
      <c r="Z472" s="7">
        <f t="shared" si="621"/>
        <v>9.0732406828369361E-2</v>
      </c>
      <c r="AA472" s="7">
        <f t="shared" si="622"/>
        <v>0.96140967431354185</v>
      </c>
      <c r="AB472" s="7">
        <f t="shared" si="623"/>
        <v>-0.89335802723201607</v>
      </c>
      <c r="AC472" s="7">
        <f t="shared" si="624"/>
        <v>-3.0396938649701357</v>
      </c>
      <c r="AD472" s="7">
        <f t="shared" si="625"/>
        <v>0.51895017878229133</v>
      </c>
      <c r="AE472" s="7">
        <f t="shared" si="626"/>
        <v>1.4807745577010785</v>
      </c>
      <c r="AF472" s="7">
        <f t="shared" si="627"/>
        <v>0.16843421186702442</v>
      </c>
      <c r="AG472" s="7">
        <f t="shared" si="628"/>
        <v>0.89350921175939346</v>
      </c>
    </row>
    <row r="473" spans="1:33" x14ac:dyDescent="0.25">
      <c r="A473" s="1">
        <v>-4638011573</v>
      </c>
      <c r="B473" s="1">
        <v>1121488386</v>
      </c>
      <c r="C473">
        <v>0.114692957</v>
      </c>
      <c r="D473" s="1">
        <v>1186804107</v>
      </c>
      <c r="E473" s="1">
        <v>1029262874</v>
      </c>
      <c r="F473" s="1">
        <v>2840258283</v>
      </c>
      <c r="G473" s="1">
        <v>804980596</v>
      </c>
      <c r="H473">
        <v>1</v>
      </c>
      <c r="I473" s="1">
        <v>102475259</v>
      </c>
      <c r="J473" s="1">
        <v>3892637922</v>
      </c>
      <c r="L473" s="9">
        <f t="shared" si="646"/>
        <v>0.26270179525337717</v>
      </c>
      <c r="M473" s="10">
        <f t="shared" si="646"/>
        <v>0.93407442122368911</v>
      </c>
      <c r="N473" s="10">
        <f t="shared" si="646"/>
        <v>0.11459398544049394</v>
      </c>
      <c r="O473" s="10">
        <f t="shared" si="646"/>
        <v>0.29465013283834263</v>
      </c>
      <c r="P473" s="10">
        <f t="shared" si="646"/>
        <v>0.10283132796377067</v>
      </c>
      <c r="Q473" s="10">
        <f t="shared" si="646"/>
        <v>0.78859232660059375</v>
      </c>
      <c r="R473" s="10">
        <f t="shared" si="646"/>
        <v>7.8326320222906157E-2</v>
      </c>
      <c r="S473" s="10">
        <f t="shared" si="646"/>
        <v>1</v>
      </c>
      <c r="T473" s="10">
        <f t="shared" si="646"/>
        <v>4.2110353703212713E-2</v>
      </c>
      <c r="U473" s="10">
        <f t="shared" si="646"/>
        <v>0.3896728224968784</v>
      </c>
      <c r="X473" s="6">
        <f t="shared" ref="X473:Y473" si="648">(A473-Y$3)/Y$4</f>
        <v>-1.2858622799618205</v>
      </c>
      <c r="Y473" s="7">
        <f t="shared" si="648"/>
        <v>0.41472482203973782</v>
      </c>
      <c r="Z473" s="7">
        <f t="shared" si="621"/>
        <v>-1.4005872176795369</v>
      </c>
      <c r="AA473" s="7">
        <f t="shared" si="622"/>
        <v>-0.80091003912157899</v>
      </c>
      <c r="AB473" s="7">
        <f t="shared" si="623"/>
        <v>-0.89679630049809467</v>
      </c>
      <c r="AC473" s="7">
        <f t="shared" si="624"/>
        <v>0.43740626795247628</v>
      </c>
      <c r="AD473" s="7">
        <f t="shared" si="625"/>
        <v>-2.9448364878068731</v>
      </c>
      <c r="AE473" s="7">
        <f t="shared" si="626"/>
        <v>1.4807745577010785</v>
      </c>
      <c r="AF473" s="7">
        <f t="shared" si="627"/>
        <v>-2.2737775810567529</v>
      </c>
      <c r="AG473" s="7">
        <f t="shared" si="628"/>
        <v>2.3624813453419023E-2</v>
      </c>
    </row>
    <row r="474" spans="1:33" x14ac:dyDescent="0.25">
      <c r="A474" s="1">
        <v>1135497063</v>
      </c>
      <c r="B474" s="1">
        <v>1157848311</v>
      </c>
      <c r="C474">
        <v>0.496461659</v>
      </c>
      <c r="D474" s="1">
        <v>1362020406</v>
      </c>
      <c r="E474" s="1">
        <v>1038873161</v>
      </c>
      <c r="F474" s="1">
        <v>3007244807</v>
      </c>
      <c r="G474" s="1">
        <v>8078372118</v>
      </c>
      <c r="H474">
        <v>0</v>
      </c>
      <c r="I474" s="1">
        <v>1295379711</v>
      </c>
      <c r="J474" s="1">
        <v>5227012696</v>
      </c>
      <c r="L474" s="9">
        <f t="shared" si="646"/>
        <v>0.5564536283274536</v>
      </c>
      <c r="M474" s="10">
        <f t="shared" si="646"/>
        <v>0.96463713764715919</v>
      </c>
      <c r="N474" s="10">
        <f t="shared" si="646"/>
        <v>0.49652302086763717</v>
      </c>
      <c r="O474" s="10">
        <f t="shared" si="646"/>
        <v>0.33858544798742946</v>
      </c>
      <c r="P474" s="10">
        <f t="shared" si="646"/>
        <v>0.10379246307017329</v>
      </c>
      <c r="Q474" s="10">
        <f t="shared" si="646"/>
        <v>0.83500261431071243</v>
      </c>
      <c r="R474" s="10">
        <f t="shared" si="646"/>
        <v>0.8537468228832561</v>
      </c>
      <c r="S474" s="10">
        <f t="shared" si="646"/>
        <v>0</v>
      </c>
      <c r="T474" s="10">
        <f t="shared" si="646"/>
        <v>0.58600107453511263</v>
      </c>
      <c r="U474" s="10">
        <f t="shared" si="646"/>
        <v>0.52325051319573068</v>
      </c>
      <c r="X474" s="6">
        <f t="shared" ref="X474:Y474" si="649">(A474-Y$3)/Y$4</f>
        <v>0.24390043740355019</v>
      </c>
      <c r="Y474" s="7">
        <f t="shared" si="649"/>
        <v>0.52773094162109968</v>
      </c>
      <c r="Z474" s="7">
        <f t="shared" si="621"/>
        <v>-5.2969841780357615E-2</v>
      </c>
      <c r="AA474" s="7">
        <f t="shared" si="622"/>
        <v>-0.66179940617905841</v>
      </c>
      <c r="AB474" s="7">
        <f t="shared" si="623"/>
        <v>-0.89457412358960231</v>
      </c>
      <c r="AC474" s="7">
        <f t="shared" si="624"/>
        <v>0.661741771400851</v>
      </c>
      <c r="AD474" s="7">
        <f t="shared" si="625"/>
        <v>0.44060100675541619</v>
      </c>
      <c r="AE474" s="7">
        <f t="shared" si="626"/>
        <v>-0.67464692366875911</v>
      </c>
      <c r="AF474" s="7">
        <f t="shared" si="627"/>
        <v>0.10531433092827004</v>
      </c>
      <c r="AG474" s="7">
        <f t="shared" si="628"/>
        <v>0.48776861523215048</v>
      </c>
    </row>
    <row r="475" spans="1:33" x14ac:dyDescent="0.25">
      <c r="A475" s="1">
        <v>1700598717</v>
      </c>
      <c r="B475" s="1">
        <v>1001116696</v>
      </c>
      <c r="C475">
        <v>0.35014836300000002</v>
      </c>
      <c r="D475" s="1">
        <v>1212278647</v>
      </c>
      <c r="E475" s="1">
        <v>9879089272</v>
      </c>
      <c r="F475" s="1">
        <v>2545678121</v>
      </c>
      <c r="G475" s="1">
        <v>7885637685</v>
      </c>
      <c r="H475">
        <v>1</v>
      </c>
      <c r="I475" s="1">
        <v>1132740787</v>
      </c>
      <c r="J475" s="1">
        <v>3215075283</v>
      </c>
      <c r="L475" s="9">
        <f t="shared" si="646"/>
        <v>0.5852055809443808</v>
      </c>
      <c r="M475" s="10">
        <f t="shared" si="646"/>
        <v>0.83289473433258976</v>
      </c>
      <c r="N475" s="10">
        <f t="shared" si="646"/>
        <v>0.35014827689649286</v>
      </c>
      <c r="O475" s="10">
        <f t="shared" si="646"/>
        <v>0.30103784876183681</v>
      </c>
      <c r="P475" s="10">
        <f t="shared" si="646"/>
        <v>0.98791195424333356</v>
      </c>
      <c r="Q475" s="10">
        <f t="shared" si="646"/>
        <v>0.70672015066313087</v>
      </c>
      <c r="R475" s="10">
        <f t="shared" si="646"/>
        <v>0.83319929282595451</v>
      </c>
      <c r="S475" s="10">
        <f t="shared" si="646"/>
        <v>1</v>
      </c>
      <c r="T475" s="10">
        <f t="shared" si="646"/>
        <v>0.51184777461123521</v>
      </c>
      <c r="U475" s="10">
        <f t="shared" si="646"/>
        <v>0.32184536173776179</v>
      </c>
      <c r="X475" s="6">
        <f t="shared" ref="X475:Y475" si="650">(A475-Y$3)/Y$4</f>
        <v>0.39363112913931736</v>
      </c>
      <c r="Y475" s="7">
        <f t="shared" si="650"/>
        <v>4.0611355239390447E-2</v>
      </c>
      <c r="Z475" s="7">
        <f t="shared" si="621"/>
        <v>-0.56944575764702776</v>
      </c>
      <c r="AA475" s="7">
        <f t="shared" si="622"/>
        <v>-0.78068486941108561</v>
      </c>
      <c r="AB475" s="7">
        <f t="shared" si="623"/>
        <v>1.1495400748674169</v>
      </c>
      <c r="AC475" s="7">
        <f t="shared" si="624"/>
        <v>4.1657034031218267E-2</v>
      </c>
      <c r="AD475" s="7">
        <f t="shared" si="625"/>
        <v>0.35089177358712043</v>
      </c>
      <c r="AE475" s="7">
        <f t="shared" si="626"/>
        <v>1.4807745577010785</v>
      </c>
      <c r="AF475" s="7">
        <f t="shared" si="627"/>
        <v>-0.21904773177811246</v>
      </c>
      <c r="AG475" s="7">
        <f t="shared" si="628"/>
        <v>-0.21205597528479059</v>
      </c>
    </row>
    <row r="476" spans="1:33" x14ac:dyDescent="0.25">
      <c r="A476" s="1">
        <v>4830942133</v>
      </c>
      <c r="B476" s="1">
        <v>111095787</v>
      </c>
      <c r="C476">
        <v>0.29343786500000002</v>
      </c>
      <c r="D476" s="1">
        <v>1401323657</v>
      </c>
      <c r="E476" s="1">
        <v>9108658225</v>
      </c>
      <c r="F476" s="1">
        <v>2446078541</v>
      </c>
      <c r="G476" s="1">
        <v>6895985228</v>
      </c>
      <c r="H476">
        <v>1</v>
      </c>
      <c r="I476" s="1">
        <v>1105659895</v>
      </c>
      <c r="J476" s="1">
        <v>3897872913</v>
      </c>
      <c r="L476" s="9">
        <f t="shared" ref="L476:U479" si="651">(A476-M$3)/M$5</f>
        <v>0.74447512994404152</v>
      </c>
      <c r="M476" s="10">
        <f t="shared" si="651"/>
        <v>8.4778321751262931E-2</v>
      </c>
      <c r="N476" s="10">
        <f t="shared" si="651"/>
        <v>0.29341396188778651</v>
      </c>
      <c r="O476" s="10">
        <f t="shared" si="651"/>
        <v>0.34844069963310348</v>
      </c>
      <c r="P476" s="10">
        <f t="shared" si="651"/>
        <v>0.91086031922616728</v>
      </c>
      <c r="Q476" s="10">
        <f t="shared" si="651"/>
        <v>0.67903860455461384</v>
      </c>
      <c r="R476" s="10">
        <f t="shared" si="651"/>
        <v>0.72769186849098966</v>
      </c>
      <c r="S476" s="10">
        <f t="shared" si="651"/>
        <v>1</v>
      </c>
      <c r="T476" s="10">
        <f t="shared" si="651"/>
        <v>0.49950056118105951</v>
      </c>
      <c r="U476" s="10">
        <f t="shared" si="651"/>
        <v>0.39019687167873834</v>
      </c>
      <c r="X476" s="6">
        <f t="shared" ref="X476:Y476" si="652">(A476-Y$3)/Y$4</f>
        <v>1.2230544403798547</v>
      </c>
      <c r="Y476" s="7">
        <f t="shared" si="652"/>
        <v>-2.7255607221883373</v>
      </c>
      <c r="Z476" s="7">
        <f t="shared" si="621"/>
        <v>-0.76962993225413223</v>
      </c>
      <c r="AA476" s="7">
        <f t="shared" si="622"/>
        <v>-0.63059511665512125</v>
      </c>
      <c r="AB476" s="7">
        <f t="shared" si="623"/>
        <v>0.97139408586323406</v>
      </c>
      <c r="AC476" s="7">
        <f t="shared" si="624"/>
        <v>-9.2148505405884276E-2</v>
      </c>
      <c r="AD476" s="7">
        <f t="shared" si="625"/>
        <v>-0.10974705279524051</v>
      </c>
      <c r="AE476" s="7">
        <f t="shared" si="626"/>
        <v>1.4807745577010785</v>
      </c>
      <c r="AF476" s="7">
        <f t="shared" si="627"/>
        <v>-0.27305702901773743</v>
      </c>
      <c r="AG476" s="7">
        <f t="shared" si="628"/>
        <v>2.5445732637715178E-2</v>
      </c>
    </row>
    <row r="477" spans="1:33" x14ac:dyDescent="0.25">
      <c r="A477" s="1">
        <v>-3306337785</v>
      </c>
      <c r="B477" s="1">
        <v>1019759606</v>
      </c>
      <c r="C477">
        <v>0.59534373299999999</v>
      </c>
      <c r="D477" s="1">
        <v>3932185958</v>
      </c>
      <c r="E477" s="1">
        <v>1031642682</v>
      </c>
      <c r="F477" s="1">
        <v>2949401267</v>
      </c>
      <c r="G477" s="1">
        <v>8277366733</v>
      </c>
      <c r="H477">
        <v>1</v>
      </c>
      <c r="I477" s="1">
        <v>137143764</v>
      </c>
      <c r="J477" s="1">
        <v>6694477394</v>
      </c>
      <c r="L477" s="9">
        <f t="shared" si="651"/>
        <v>0.33045636893540725</v>
      </c>
      <c r="M477" s="10">
        <f t="shared" si="651"/>
        <v>0.84856522792239442</v>
      </c>
      <c r="N477" s="10">
        <f t="shared" si="651"/>
        <v>0.59544662289684547</v>
      </c>
      <c r="O477" s="10">
        <f t="shared" si="651"/>
        <v>0.98305193972885541</v>
      </c>
      <c r="P477" s="10">
        <f t="shared" si="651"/>
        <v>0.103069335113328</v>
      </c>
      <c r="Q477" s="10">
        <f t="shared" si="651"/>
        <v>0.81892625515749262</v>
      </c>
      <c r="R477" s="10">
        <f t="shared" si="651"/>
        <v>0.87496175458647518</v>
      </c>
      <c r="S477" s="10">
        <f t="shared" si="651"/>
        <v>1</v>
      </c>
      <c r="T477" s="10">
        <f t="shared" si="651"/>
        <v>5.7917049824600254E-2</v>
      </c>
      <c r="U477" s="10">
        <f t="shared" si="651"/>
        <v>0.67015118110428684</v>
      </c>
      <c r="X477" s="6">
        <f t="shared" ref="X477:Y477" si="653">(A477-Y$3)/Y$4</f>
        <v>-0.93301879413541133</v>
      </c>
      <c r="Y477" s="7">
        <f t="shared" si="653"/>
        <v>9.855324914606288E-2</v>
      </c>
      <c r="Z477" s="7">
        <f t="shared" si="621"/>
        <v>0.29607710834744105</v>
      </c>
      <c r="AA477" s="7">
        <f t="shared" si="622"/>
        <v>1.3787490972782752</v>
      </c>
      <c r="AB477" s="7">
        <f t="shared" si="623"/>
        <v>-0.8962460199097787</v>
      </c>
      <c r="AC477" s="7">
        <f t="shared" si="624"/>
        <v>0.58403274820364859</v>
      </c>
      <c r="AD477" s="7">
        <f t="shared" si="625"/>
        <v>0.53322407383482195</v>
      </c>
      <c r="AE477" s="7">
        <f t="shared" si="626"/>
        <v>1.4807745577010785</v>
      </c>
      <c r="AF477" s="7">
        <f t="shared" si="627"/>
        <v>-2.2046357820569851</v>
      </c>
      <c r="AG477" s="7">
        <f t="shared" si="628"/>
        <v>0.99820590554756083</v>
      </c>
    </row>
    <row r="478" spans="1:33" x14ac:dyDescent="0.25">
      <c r="A478" s="1">
        <v>-2606214748</v>
      </c>
      <c r="B478" s="1">
        <v>1110800246</v>
      </c>
      <c r="C478">
        <v>0.582751397</v>
      </c>
      <c r="D478" s="1">
        <v>3566980826</v>
      </c>
      <c r="E478" s="1">
        <v>9288393591</v>
      </c>
      <c r="F478" s="1">
        <v>2700183201</v>
      </c>
      <c r="G478" s="1">
        <v>7073976939</v>
      </c>
      <c r="H478">
        <v>0</v>
      </c>
      <c r="I478" s="1">
        <v>1387226865</v>
      </c>
      <c r="J478" s="1">
        <v>6487603392</v>
      </c>
      <c r="L478" s="9">
        <f t="shared" si="651"/>
        <v>0.36607810927779744</v>
      </c>
      <c r="M478" s="10">
        <f t="shared" si="651"/>
        <v>0.92509039301366536</v>
      </c>
      <c r="N478" s="10">
        <f t="shared" si="651"/>
        <v>0.58284899842669047</v>
      </c>
      <c r="O478" s="10">
        <f t="shared" si="651"/>
        <v>0.89147711101680815</v>
      </c>
      <c r="P478" s="10">
        <f t="shared" si="651"/>
        <v>0.92883584588054513</v>
      </c>
      <c r="Q478" s="10">
        <f t="shared" si="651"/>
        <v>0.74966149133966897</v>
      </c>
      <c r="R478" s="10">
        <f t="shared" si="651"/>
        <v>0.74666766837685139</v>
      </c>
      <c r="S478" s="10">
        <f t="shared" si="651"/>
        <v>0</v>
      </c>
      <c r="T478" s="10">
        <f t="shared" si="651"/>
        <v>0.6278777015454865</v>
      </c>
      <c r="U478" s="10">
        <f t="shared" si="651"/>
        <v>0.64944204301862496</v>
      </c>
      <c r="X478" s="6">
        <f t="shared" ref="X478:Y478" si="654">(A478-Y$3)/Y$4</f>
        <v>-0.7475125124104669</v>
      </c>
      <c r="Y478" s="7">
        <f t="shared" si="654"/>
        <v>0.38150623792708255</v>
      </c>
      <c r="Z478" s="7">
        <f t="shared" si="621"/>
        <v>0.25162702454575547</v>
      </c>
      <c r="AA478" s="7">
        <f t="shared" si="622"/>
        <v>1.0887993759548225</v>
      </c>
      <c r="AB478" s="7">
        <f t="shared" si="623"/>
        <v>1.0129541121105912</v>
      </c>
      <c r="AC478" s="7">
        <f t="shared" si="624"/>
        <v>0.24922453155653596</v>
      </c>
      <c r="AD478" s="7">
        <f t="shared" si="625"/>
        <v>-2.689989541095043E-2</v>
      </c>
      <c r="AE478" s="7">
        <f t="shared" si="626"/>
        <v>-0.67464692366875911</v>
      </c>
      <c r="AF478" s="7">
        <f t="shared" si="627"/>
        <v>0.28849146708019618</v>
      </c>
      <c r="AG478" s="7">
        <f t="shared" si="628"/>
        <v>0.92624764640749346</v>
      </c>
    </row>
    <row r="479" spans="1:33" x14ac:dyDescent="0.25">
      <c r="A479" s="1">
        <v>309487642</v>
      </c>
      <c r="B479" s="1">
        <v>1043111462</v>
      </c>
      <c r="C479">
        <v>0.89401748199999997</v>
      </c>
      <c r="D479" s="1">
        <v>371201563</v>
      </c>
      <c r="E479" s="1">
        <v>1041627052</v>
      </c>
      <c r="F479" s="1">
        <v>2555357849</v>
      </c>
      <c r="G479" s="1">
        <v>8331168356</v>
      </c>
      <c r="H479">
        <v>0</v>
      </c>
      <c r="I479" s="1">
        <v>1843724838</v>
      </c>
      <c r="J479" s="1">
        <v>1081714897</v>
      </c>
      <c r="L479" s="9">
        <f t="shared" si="651"/>
        <v>0.51442688222678201</v>
      </c>
      <c r="M479" s="10">
        <f t="shared" si="651"/>
        <v>0.86819387547570226</v>
      </c>
      <c r="N479" s="10">
        <f t="shared" si="651"/>
        <v>0.8942458074957409</v>
      </c>
      <c r="O479" s="10">
        <f t="shared" si="651"/>
        <v>9.0138594747716905E-2</v>
      </c>
      <c r="P479" s="10">
        <f t="shared" si="651"/>
        <v>0.10406788266162838</v>
      </c>
      <c r="Q479" s="10">
        <f t="shared" si="651"/>
        <v>0.70941042141477362</v>
      </c>
      <c r="R479" s="10">
        <f t="shared" si="651"/>
        <v>0.8806975769225085</v>
      </c>
      <c r="S479" s="10">
        <f t="shared" si="651"/>
        <v>0</v>
      </c>
      <c r="T479" s="10">
        <f t="shared" si="651"/>
        <v>0.83601257033317644</v>
      </c>
      <c r="U479" s="10">
        <f t="shared" si="651"/>
        <v>0.1082851541087976</v>
      </c>
      <c r="X479" s="6">
        <f t="shared" ref="X479:Y479" si="655">(A479-Y$3)/Y$4</f>
        <v>2.5038996968639499E-2</v>
      </c>
      <c r="Y479" s="7">
        <f t="shared" si="655"/>
        <v>0.17113047892810293</v>
      </c>
      <c r="Z479" s="7">
        <f t="shared" si="621"/>
        <v>1.3503749902030104</v>
      </c>
      <c r="AA479" s="7">
        <f t="shared" si="622"/>
        <v>-1.4484467510194257</v>
      </c>
      <c r="AB479" s="7">
        <f t="shared" si="623"/>
        <v>-0.89393734416889348</v>
      </c>
      <c r="AC479" s="7">
        <f t="shared" si="624"/>
        <v>5.4661117247677873E-2</v>
      </c>
      <c r="AD479" s="7">
        <f t="shared" si="625"/>
        <v>0.55826631598850995</v>
      </c>
      <c r="AE479" s="7">
        <f t="shared" si="626"/>
        <v>-0.67464692366875911</v>
      </c>
      <c r="AF479" s="7">
        <f t="shared" si="627"/>
        <v>1.1989169697941868</v>
      </c>
      <c r="AG479" s="7">
        <f t="shared" si="628"/>
        <v>-0.95411586686528149</v>
      </c>
    </row>
    <row r="480" spans="1:33" x14ac:dyDescent="0.25">
      <c r="A480" s="1">
        <v>-4093486236</v>
      </c>
      <c r="B480" s="1">
        <v>1049704199</v>
      </c>
      <c r="C480">
        <v>0.27777782200000001</v>
      </c>
      <c r="D480" s="1">
        <v>1281306711</v>
      </c>
      <c r="E480" s="1">
        <v>989543499</v>
      </c>
      <c r="F480" s="1">
        <v>2905257227</v>
      </c>
      <c r="G480" s="1">
        <v>7804766353</v>
      </c>
      <c r="H480">
        <v>0</v>
      </c>
      <c r="I480" s="1">
        <v>109099572</v>
      </c>
      <c r="J480" s="1">
        <v>2535380581</v>
      </c>
      <c r="L480" s="9">
        <f t="shared" ref="L480:U483" si="656">(A480-M$3)/M$5</f>
        <v>0.2904068401374616</v>
      </c>
      <c r="M480" s="10">
        <f t="shared" si="656"/>
        <v>0.87373546972776739</v>
      </c>
      <c r="N480" s="10">
        <f t="shared" si="656"/>
        <v>0.27774734205644797</v>
      </c>
      <c r="O480" s="10">
        <f t="shared" si="656"/>
        <v>0.31834656811774176</v>
      </c>
      <c r="P480" s="10">
        <f t="shared" si="656"/>
        <v>9.8858950685457331E-2</v>
      </c>
      <c r="Q480" s="10">
        <f t="shared" si="656"/>
        <v>0.80665737532209347</v>
      </c>
      <c r="R480" s="10">
        <f t="shared" si="656"/>
        <v>0.82457755306114555</v>
      </c>
      <c r="S480" s="10">
        <f t="shared" si="656"/>
        <v>0</v>
      </c>
      <c r="T480" s="10">
        <f t="shared" si="656"/>
        <v>4.5130631116500571E-2</v>
      </c>
      <c r="U480" s="10">
        <f t="shared" si="656"/>
        <v>0.2538044706459428</v>
      </c>
      <c r="X480" s="6">
        <f t="shared" ref="X480:Y480" si="657">(A480-Y$3)/Y$4</f>
        <v>-1.1415835386069744</v>
      </c>
      <c r="Y480" s="7">
        <f t="shared" si="657"/>
        <v>0.19162060991133431</v>
      </c>
      <c r="Z480" s="7">
        <f t="shared" si="621"/>
        <v>-0.82490881170017005</v>
      </c>
      <c r="AA480" s="7">
        <f t="shared" si="622"/>
        <v>-0.72588096287590176</v>
      </c>
      <c r="AB480" s="7">
        <f t="shared" si="623"/>
        <v>-0.90598057126386389</v>
      </c>
      <c r="AC480" s="7">
        <f t="shared" si="624"/>
        <v>0.52472810971889761</v>
      </c>
      <c r="AD480" s="7">
        <f t="shared" si="625"/>
        <v>0.31324979614649023</v>
      </c>
      <c r="AE480" s="7">
        <f t="shared" si="626"/>
        <v>-0.67464692366875911</v>
      </c>
      <c r="AF480" s="7">
        <f t="shared" si="627"/>
        <v>-2.2605662551585768</v>
      </c>
      <c r="AG480" s="7">
        <f t="shared" si="628"/>
        <v>-0.44847837263681217</v>
      </c>
    </row>
    <row r="481" spans="1:33" x14ac:dyDescent="0.25">
      <c r="A481" s="1">
        <v>130902653</v>
      </c>
      <c r="B481" s="1">
        <v>1169197313</v>
      </c>
      <c r="C481">
        <v>0.31290359200000001</v>
      </c>
      <c r="D481" s="1">
        <v>1163601358</v>
      </c>
      <c r="E481" s="1">
        <v>1008856517</v>
      </c>
      <c r="F481" s="1">
        <v>2582016595</v>
      </c>
      <c r="G481" s="1">
        <v>7756293613</v>
      </c>
      <c r="H481">
        <v>0</v>
      </c>
      <c r="I481" s="1">
        <v>112447454</v>
      </c>
      <c r="J481" s="1">
        <v>4256322239</v>
      </c>
      <c r="L481" s="9">
        <f t="shared" si="656"/>
        <v>0.5053406105702094</v>
      </c>
      <c r="M481" s="10">
        <f t="shared" si="656"/>
        <v>0.97417666034461792</v>
      </c>
      <c r="N481" s="10">
        <f t="shared" si="656"/>
        <v>0.31288786401242452</v>
      </c>
      <c r="O481" s="10">
        <f t="shared" si="656"/>
        <v>0.28883206628027563</v>
      </c>
      <c r="P481" s="10">
        <f t="shared" si="656"/>
        <v>0.10079046632181507</v>
      </c>
      <c r="Q481" s="10">
        <f t="shared" si="656"/>
        <v>0.71681964248372032</v>
      </c>
      <c r="R481" s="10">
        <f t="shared" si="656"/>
        <v>0.81940984604270239</v>
      </c>
      <c r="S481" s="10">
        <f t="shared" si="656"/>
        <v>0</v>
      </c>
      <c r="T481" s="10">
        <f t="shared" si="656"/>
        <v>4.6657058443674418E-2</v>
      </c>
      <c r="U481" s="10">
        <f t="shared" si="656"/>
        <v>0.42607946938111374</v>
      </c>
      <c r="X481" s="6">
        <f t="shared" ref="X481:Y481" si="658">(A481-Y$3)/Y$4</f>
        <v>-2.2279310715157104E-2</v>
      </c>
      <c r="Y481" s="7">
        <f t="shared" si="658"/>
        <v>0.56300347524544336</v>
      </c>
      <c r="Z481" s="7">
        <f t="shared" si="621"/>
        <v>-0.70091724888777873</v>
      </c>
      <c r="AA481" s="7">
        <f t="shared" si="622"/>
        <v>-0.81933155080638198</v>
      </c>
      <c r="AB481" s="7">
        <f t="shared" si="623"/>
        <v>-0.9015148417145904</v>
      </c>
      <c r="AC481" s="7">
        <f t="shared" si="624"/>
        <v>9.04754037059812E-2</v>
      </c>
      <c r="AD481" s="7">
        <f t="shared" si="625"/>
        <v>0.29068790999423127</v>
      </c>
      <c r="AE481" s="7">
        <f t="shared" si="626"/>
        <v>-0.67464692366875911</v>
      </c>
      <c r="AF481" s="7">
        <f t="shared" si="627"/>
        <v>-2.2538893423722035</v>
      </c>
      <c r="AG481" s="7">
        <f t="shared" si="628"/>
        <v>0.15012737092733702</v>
      </c>
    </row>
    <row r="482" spans="1:33" x14ac:dyDescent="0.25">
      <c r="A482" s="1">
        <v>-9629341318</v>
      </c>
      <c r="B482" s="1">
        <v>1001699568</v>
      </c>
      <c r="C482">
        <v>0.93392173499999998</v>
      </c>
      <c r="D482" s="1">
        <v>3296351238</v>
      </c>
      <c r="E482" s="1">
        <v>9947073677</v>
      </c>
      <c r="F482" s="1">
        <v>2671990369</v>
      </c>
      <c r="G482" s="1">
        <v>7945174072</v>
      </c>
      <c r="H482">
        <v>0</v>
      </c>
      <c r="I482" s="1">
        <v>1883692186</v>
      </c>
      <c r="J482" s="1">
        <v>1172535031</v>
      </c>
      <c r="L482" s="9">
        <f t="shared" si="656"/>
        <v>8.7466434539103643E-3</v>
      </c>
      <c r="M482" s="10">
        <f t="shared" si="656"/>
        <v>0.83338467350730427</v>
      </c>
      <c r="N482" s="10">
        <f t="shared" si="656"/>
        <v>0.93416681929657386</v>
      </c>
      <c r="O482" s="10">
        <f t="shared" si="656"/>
        <v>0.82361700721763176</v>
      </c>
      <c r="P482" s="10">
        <f t="shared" si="656"/>
        <v>0.99471114747589706</v>
      </c>
      <c r="Q482" s="10">
        <f t="shared" si="656"/>
        <v>0.7418259042926385</v>
      </c>
      <c r="R482" s="10">
        <f t="shared" si="656"/>
        <v>0.83954650168917644</v>
      </c>
      <c r="S482" s="10">
        <f t="shared" si="656"/>
        <v>0</v>
      </c>
      <c r="T482" s="10">
        <f t="shared" si="656"/>
        <v>0.85423521144832537</v>
      </c>
      <c r="U482" s="10">
        <f t="shared" si="656"/>
        <v>0.11737671069774157</v>
      </c>
      <c r="X482" s="6">
        <f t="shared" ref="X482:Y482" si="659">(A482-Y$3)/Y$4</f>
        <v>-2.608376999411147</v>
      </c>
      <c r="Y482" s="7">
        <f t="shared" si="659"/>
        <v>4.2422912962147785E-2</v>
      </c>
      <c r="Z482" s="7">
        <f t="shared" si="621"/>
        <v>1.4912342707919073</v>
      </c>
      <c r="AA482" s="7">
        <f t="shared" si="622"/>
        <v>0.873936640612755</v>
      </c>
      <c r="AB482" s="7">
        <f t="shared" si="623"/>
        <v>1.1652600398308564</v>
      </c>
      <c r="AC482" s="7">
        <f t="shared" si="624"/>
        <v>0.21134930061661025</v>
      </c>
      <c r="AD482" s="7">
        <f t="shared" si="625"/>
        <v>0.37860329114133395</v>
      </c>
      <c r="AE482" s="7">
        <f t="shared" si="626"/>
        <v>-0.67464692366875911</v>
      </c>
      <c r="AF482" s="7">
        <f t="shared" si="627"/>
        <v>1.2786266181326362</v>
      </c>
      <c r="AG482" s="7">
        <f t="shared" si="628"/>
        <v>-0.92252533990526431</v>
      </c>
    </row>
    <row r="483" spans="1:33" x14ac:dyDescent="0.25">
      <c r="A483" s="1">
        <v>-2047708037</v>
      </c>
      <c r="B483" s="1">
        <v>1108867941</v>
      </c>
      <c r="C483">
        <v>0.17366510700000001</v>
      </c>
      <c r="D483" s="1">
        <v>1415421445</v>
      </c>
      <c r="E483" s="1">
        <v>983505711</v>
      </c>
      <c r="F483" s="1">
        <v>2385056874</v>
      </c>
      <c r="G483" s="1">
        <v>7621518674</v>
      </c>
      <c r="H483">
        <v>0</v>
      </c>
      <c r="I483" s="1">
        <v>1043442979</v>
      </c>
      <c r="J483" s="1">
        <v>3429787682</v>
      </c>
      <c r="L483" s="9">
        <f t="shared" si="656"/>
        <v>0.39449451609105357</v>
      </c>
      <c r="M483" s="10">
        <f t="shared" si="656"/>
        <v>0.92346617377342621</v>
      </c>
      <c r="N483" s="10">
        <f t="shared" si="656"/>
        <v>0.17359090228718926</v>
      </c>
      <c r="O483" s="10">
        <f t="shared" si="656"/>
        <v>0.35197570614916401</v>
      </c>
      <c r="P483" s="10">
        <f t="shared" si="656"/>
        <v>9.8255105034248752E-2</v>
      </c>
      <c r="Q483" s="10">
        <f t="shared" si="656"/>
        <v>0.66207895383440929</v>
      </c>
      <c r="R483" s="10">
        <f t="shared" si="656"/>
        <v>0.80504141136827401</v>
      </c>
      <c r="S483" s="10">
        <f t="shared" si="656"/>
        <v>0</v>
      </c>
      <c r="T483" s="10">
        <f t="shared" si="656"/>
        <v>0.47113349185338316</v>
      </c>
      <c r="U483" s="10">
        <f t="shared" si="656"/>
        <v>0.34333916316571844</v>
      </c>
      <c r="X483" s="6">
        <f t="shared" ref="X483:Y483" si="660">(A483-Y$3)/Y$4</f>
        <v>-0.59952923261440705</v>
      </c>
      <c r="Y483" s="7">
        <f t="shared" si="660"/>
        <v>0.37550066201080484</v>
      </c>
      <c r="Z483" s="7">
        <f t="shared" si="621"/>
        <v>-1.192419566382305</v>
      </c>
      <c r="AA483" s="7">
        <f t="shared" si="622"/>
        <v>-0.61940236676277549</v>
      </c>
      <c r="AB483" s="7">
        <f t="shared" si="623"/>
        <v>-0.90737668285470108</v>
      </c>
      <c r="AC483" s="7">
        <f t="shared" si="624"/>
        <v>-0.17412713493711562</v>
      </c>
      <c r="AD483" s="7">
        <f t="shared" si="625"/>
        <v>0.227956221422559</v>
      </c>
      <c r="AE483" s="7">
        <f t="shared" si="626"/>
        <v>-0.67464692366875911</v>
      </c>
      <c r="AF483" s="7">
        <f t="shared" si="627"/>
        <v>-0.39714053075677824</v>
      </c>
      <c r="AG483" s="7">
        <f t="shared" si="628"/>
        <v>-0.13737123820590161</v>
      </c>
    </row>
    <row r="484" spans="1:33" x14ac:dyDescent="0.25">
      <c r="A484" s="1">
        <v>2875553048</v>
      </c>
      <c r="B484" s="1">
        <v>1121974385</v>
      </c>
      <c r="C484">
        <v>0.52322729999999995</v>
      </c>
      <c r="D484" s="1">
        <v>3131556604</v>
      </c>
      <c r="E484" s="1">
        <v>9379202071</v>
      </c>
      <c r="F484" s="1">
        <v>2650000708</v>
      </c>
      <c r="G484" s="1">
        <v>7139258301</v>
      </c>
      <c r="H484">
        <v>1</v>
      </c>
      <c r="I484" s="1">
        <v>1317159346</v>
      </c>
      <c r="J484" s="1">
        <v>7442014444</v>
      </c>
      <c r="L484" s="9">
        <f t="shared" ref="L484:U487" si="661">(A484-M$3)/M$5</f>
        <v>0.64498638500475169</v>
      </c>
      <c r="M484" s="10">
        <f t="shared" si="661"/>
        <v>0.93448293278192496</v>
      </c>
      <c r="N484" s="10">
        <f t="shared" si="661"/>
        <v>0.52329990277588534</v>
      </c>
      <c r="O484" s="10">
        <f t="shared" si="661"/>
        <v>0.78229491434733078</v>
      </c>
      <c r="P484" s="10">
        <f t="shared" si="661"/>
        <v>0.93791769932436631</v>
      </c>
      <c r="Q484" s="10">
        <f t="shared" si="661"/>
        <v>0.73571435427523724</v>
      </c>
      <c r="R484" s="10">
        <f t="shared" si="661"/>
        <v>0.75362735236791378</v>
      </c>
      <c r="S484" s="10">
        <f t="shared" si="661"/>
        <v>1</v>
      </c>
      <c r="T484" s="10">
        <f t="shared" si="661"/>
        <v>0.59593124233668748</v>
      </c>
      <c r="U484" s="10">
        <f t="shared" si="661"/>
        <v>0.74498343572755388</v>
      </c>
      <c r="X484" s="6">
        <f t="shared" ref="X484:Y484" si="662">(A484-Y$3)/Y$4</f>
        <v>0.70494985116621411</v>
      </c>
      <c r="Y484" s="7">
        <f t="shared" si="662"/>
        <v>0.41623529988341934</v>
      </c>
      <c r="Z484" s="7">
        <f t="shared" si="621"/>
        <v>4.1511038133887998E-2</v>
      </c>
      <c r="AA484" s="7">
        <f t="shared" si="622"/>
        <v>0.74310014896153587</v>
      </c>
      <c r="AB484" s="7">
        <f t="shared" si="623"/>
        <v>1.0339516647696632</v>
      </c>
      <c r="AC484" s="7">
        <f t="shared" si="624"/>
        <v>0.18180762531894318</v>
      </c>
      <c r="AD484" s="7">
        <f t="shared" si="625"/>
        <v>3.4856503062589126E-3</v>
      </c>
      <c r="AE484" s="7">
        <f t="shared" si="626"/>
        <v>1.4807745577010785</v>
      </c>
      <c r="AF484" s="7">
        <f t="shared" si="627"/>
        <v>0.14875096442193556</v>
      </c>
      <c r="AG484" s="7">
        <f t="shared" si="628"/>
        <v>1.2582263249364676</v>
      </c>
    </row>
    <row r="485" spans="1:33" x14ac:dyDescent="0.25">
      <c r="A485" s="1">
        <v>-2028058969</v>
      </c>
      <c r="B485" s="1">
        <v>112953317</v>
      </c>
      <c r="C485">
        <v>0.31300178499999998</v>
      </c>
      <c r="D485" s="1">
        <v>140732921</v>
      </c>
      <c r="E485" s="1">
        <v>1057569596</v>
      </c>
      <c r="F485" s="1">
        <v>3068800887</v>
      </c>
      <c r="G485" s="1">
        <v>8324391982</v>
      </c>
      <c r="H485">
        <v>0</v>
      </c>
      <c r="I485" s="1">
        <v>1120660497</v>
      </c>
      <c r="J485" s="1">
        <v>3130816327</v>
      </c>
      <c r="L485" s="9">
        <f t="shared" si="661"/>
        <v>0.39549424608317774</v>
      </c>
      <c r="M485" s="10">
        <f t="shared" si="661"/>
        <v>8.6339688080761368E-2</v>
      </c>
      <c r="N485" s="10">
        <f t="shared" si="661"/>
        <v>0.31298609825105966</v>
      </c>
      <c r="O485" s="10">
        <f t="shared" si="661"/>
        <v>3.234880877436936E-2</v>
      </c>
      <c r="P485" s="10">
        <f t="shared" si="661"/>
        <v>0.10566231357964032</v>
      </c>
      <c r="Q485" s="10">
        <f t="shared" si="661"/>
        <v>0.85211079354981722</v>
      </c>
      <c r="R485" s="10">
        <f t="shared" si="661"/>
        <v>0.87997514374709085</v>
      </c>
      <c r="S485" s="10">
        <f t="shared" si="661"/>
        <v>0</v>
      </c>
      <c r="T485" s="10">
        <f t="shared" si="661"/>
        <v>0.50633990880945823</v>
      </c>
      <c r="U485" s="10">
        <f t="shared" si="661"/>
        <v>0.3134106123836225</v>
      </c>
      <c r="X485" s="6">
        <f t="shared" ref="X485:Y485" si="663">(A485-Y$3)/Y$4</f>
        <v>-0.59432296835597132</v>
      </c>
      <c r="Y485" s="7">
        <f t="shared" si="663"/>
        <v>-2.7197875458876171</v>
      </c>
      <c r="Z485" s="7">
        <f t="shared" si="621"/>
        <v>-0.70057063432168565</v>
      </c>
      <c r="AA485" s="7">
        <f t="shared" si="622"/>
        <v>-1.6314242413841957</v>
      </c>
      <c r="AB485" s="7">
        <f t="shared" si="623"/>
        <v>-0.89025096590158215</v>
      </c>
      <c r="AC485" s="7">
        <f t="shared" si="624"/>
        <v>0.74443834994097569</v>
      </c>
      <c r="AD485" s="7">
        <f t="shared" si="625"/>
        <v>0.55511221785596931</v>
      </c>
      <c r="AE485" s="7">
        <f t="shared" si="626"/>
        <v>-0.67464692366875911</v>
      </c>
      <c r="AF485" s="7">
        <f t="shared" si="627"/>
        <v>-0.24314029022673628</v>
      </c>
      <c r="AG485" s="7">
        <f t="shared" si="628"/>
        <v>-0.24136428726262693</v>
      </c>
    </row>
    <row r="486" spans="1:33" x14ac:dyDescent="0.25">
      <c r="A486" s="1">
        <v>4523861045</v>
      </c>
      <c r="B486" s="1">
        <v>1047592431</v>
      </c>
      <c r="C486">
        <v>0.39378398999999997</v>
      </c>
      <c r="D486" s="1">
        <v>1451727323</v>
      </c>
      <c r="E486" s="1">
        <v>9275525383</v>
      </c>
      <c r="F486" s="1">
        <v>3181545076</v>
      </c>
      <c r="G486" s="1">
        <v>7184519224</v>
      </c>
      <c r="H486">
        <v>1</v>
      </c>
      <c r="I486" s="1">
        <v>1172445791</v>
      </c>
      <c r="J486" s="1">
        <v>3350150692</v>
      </c>
      <c r="L486" s="9">
        <f t="shared" si="661"/>
        <v>0.72885107216747291</v>
      </c>
      <c r="M486" s="10">
        <f t="shared" si="661"/>
        <v>0.87196040098006899</v>
      </c>
      <c r="N486" s="10">
        <f t="shared" si="661"/>
        <v>0.39380222978226032</v>
      </c>
      <c r="O486" s="10">
        <f t="shared" si="661"/>
        <v>0.36107936945444991</v>
      </c>
      <c r="P486" s="10">
        <f t="shared" si="661"/>
        <v>0.92754888260199886</v>
      </c>
      <c r="Q486" s="10">
        <f t="shared" si="661"/>
        <v>0.88344559904067232</v>
      </c>
      <c r="R486" s="10">
        <f t="shared" si="661"/>
        <v>0.75845264570698057</v>
      </c>
      <c r="S486" s="10">
        <f t="shared" si="661"/>
        <v>1</v>
      </c>
      <c r="T486" s="10">
        <f t="shared" si="661"/>
        <v>0.52995080307255704</v>
      </c>
      <c r="U486" s="10">
        <f t="shared" si="661"/>
        <v>0.33536709607805959</v>
      </c>
      <c r="X486" s="6">
        <f t="shared" ref="X486:Y486" si="664">(A486-Y$3)/Y$4</f>
        <v>1.1416894976306124</v>
      </c>
      <c r="Y486" s="7">
        <f t="shared" si="664"/>
        <v>0.18505726559376232</v>
      </c>
      <c r="Z486" s="7">
        <f t="shared" si="621"/>
        <v>-0.41541498234933105</v>
      </c>
      <c r="AA486" s="7">
        <f t="shared" si="622"/>
        <v>-0.5905778013716646</v>
      </c>
      <c r="AB486" s="7">
        <f t="shared" si="623"/>
        <v>1.0099786094360843</v>
      </c>
      <c r="AC486" s="7">
        <f t="shared" si="624"/>
        <v>0.89590281422429541</v>
      </c>
      <c r="AD486" s="7">
        <f t="shared" si="625"/>
        <v>2.4552579715905604E-2</v>
      </c>
      <c r="AE486" s="7">
        <f t="shared" si="626"/>
        <v>1.4807745577010785</v>
      </c>
      <c r="AF486" s="7">
        <f t="shared" si="627"/>
        <v>-0.13986129423622878</v>
      </c>
      <c r="AG486" s="7">
        <f t="shared" si="628"/>
        <v>-0.16507186326344248</v>
      </c>
    </row>
    <row r="487" spans="1:33" x14ac:dyDescent="0.25">
      <c r="A487" s="1">
        <v>1546500413</v>
      </c>
      <c r="B487" s="1">
        <v>1082399099</v>
      </c>
      <c r="C487">
        <v>0.65600589300000001</v>
      </c>
      <c r="D487" s="1">
        <v>3148326126</v>
      </c>
      <c r="E487" s="1">
        <v>1059569024</v>
      </c>
      <c r="F487" s="1">
        <v>2857261548</v>
      </c>
      <c r="G487" s="1">
        <v>8440048813</v>
      </c>
      <c r="H487">
        <v>1</v>
      </c>
      <c r="I487" s="1">
        <v>1475803667</v>
      </c>
      <c r="J487" s="1">
        <v>8060615686</v>
      </c>
      <c r="L487" s="9">
        <f t="shared" si="661"/>
        <v>0.57736517364138462</v>
      </c>
      <c r="M487" s="10">
        <f t="shared" si="661"/>
        <v>0.90121751093642544</v>
      </c>
      <c r="N487" s="10">
        <f t="shared" si="661"/>
        <v>0.65613425950600635</v>
      </c>
      <c r="O487" s="10">
        <f t="shared" si="661"/>
        <v>0.78649985554386603</v>
      </c>
      <c r="P487" s="10">
        <f t="shared" si="661"/>
        <v>0.10586227851757864</v>
      </c>
      <c r="Q487" s="10">
        <f t="shared" si="661"/>
        <v>0.79331801584640016</v>
      </c>
      <c r="R487" s="10">
        <f t="shared" si="661"/>
        <v>0.89230538580251406</v>
      </c>
      <c r="S487" s="10">
        <f t="shared" si="661"/>
        <v>1</v>
      </c>
      <c r="T487" s="10">
        <f t="shared" si="661"/>
        <v>0.66826325011812648</v>
      </c>
      <c r="U487" s="10">
        <f t="shared" si="661"/>
        <v>0.80690856124690202</v>
      </c>
      <c r="X487" s="6">
        <f t="shared" ref="X487:Y487" si="665">(A487-Y$3)/Y$4</f>
        <v>0.3528008723352406</v>
      </c>
      <c r="Y487" s="7">
        <f t="shared" si="665"/>
        <v>0.29323588494561087</v>
      </c>
      <c r="Z487" s="7">
        <f t="shared" si="621"/>
        <v>0.51021037921880807</v>
      </c>
      <c r="AA487" s="7">
        <f t="shared" si="622"/>
        <v>0.75641408626575612</v>
      </c>
      <c r="AB487" s="7">
        <f t="shared" si="623"/>
        <v>-0.88978864019457748</v>
      </c>
      <c r="AC487" s="7">
        <f t="shared" si="624"/>
        <v>0.46024904545733131</v>
      </c>
      <c r="AD487" s="7">
        <f t="shared" si="625"/>
        <v>0.60894528472516318</v>
      </c>
      <c r="AE487" s="7">
        <f t="shared" si="626"/>
        <v>1.4807745577010785</v>
      </c>
      <c r="AF487" s="7">
        <f t="shared" si="627"/>
        <v>0.46514631389075939</v>
      </c>
      <c r="AG487" s="7">
        <f t="shared" si="628"/>
        <v>1.4733982075599958</v>
      </c>
    </row>
    <row r="488" spans="1:33" x14ac:dyDescent="0.25">
      <c r="A488" s="1">
        <v>4939410005</v>
      </c>
      <c r="B488" s="1">
        <v>1157379757</v>
      </c>
      <c r="C488">
        <v>0.36187281500000001</v>
      </c>
      <c r="D488" s="1">
        <v>1035610838</v>
      </c>
      <c r="E488" s="1">
        <v>1028623459</v>
      </c>
      <c r="F488" s="1">
        <v>2426228908</v>
      </c>
      <c r="G488" s="1">
        <v>7980622582</v>
      </c>
      <c r="H488">
        <v>1</v>
      </c>
      <c r="I488" s="1">
        <v>1161561118</v>
      </c>
      <c r="J488" s="1">
        <v>4524614613</v>
      </c>
      <c r="L488" s="9">
        <f t="shared" ref="L488:U491" si="666">(A488-M$3)/M$5</f>
        <v>0.74999389474348577</v>
      </c>
      <c r="M488" s="10">
        <f t="shared" si="666"/>
        <v>0.96424328966669492</v>
      </c>
      <c r="N488" s="10">
        <f t="shared" si="666"/>
        <v>0.36187765287680002</v>
      </c>
      <c r="O488" s="10">
        <f t="shared" si="666"/>
        <v>0.25673856890366742</v>
      </c>
      <c r="P488" s="10">
        <f t="shared" si="666"/>
        <v>0.10276737938408097</v>
      </c>
      <c r="Q488" s="10">
        <f t="shared" si="666"/>
        <v>0.67352182897055379</v>
      </c>
      <c r="R488" s="10">
        <f t="shared" si="666"/>
        <v>0.84332568796831708</v>
      </c>
      <c r="S488" s="10">
        <f t="shared" si="666"/>
        <v>1</v>
      </c>
      <c r="T488" s="10">
        <f t="shared" si="666"/>
        <v>0.52498806474589221</v>
      </c>
      <c r="U488" s="10">
        <f t="shared" si="666"/>
        <v>0.45293689838031692</v>
      </c>
      <c r="X488" s="6">
        <f t="shared" ref="X488:Y488" si="667">(A488-Y$3)/Y$4</f>
        <v>1.2517943483074054</v>
      </c>
      <c r="Y488" s="7">
        <f t="shared" si="667"/>
        <v>0.52627468258441779</v>
      </c>
      <c r="Z488" s="7">
        <f t="shared" si="621"/>
        <v>-0.52805924493573719</v>
      </c>
      <c r="AA488" s="7">
        <f t="shared" si="622"/>
        <v>-0.92094790926994219</v>
      </c>
      <c r="AB488" s="7">
        <f t="shared" si="623"/>
        <v>-0.89694415177953346</v>
      </c>
      <c r="AC488" s="7">
        <f t="shared" si="624"/>
        <v>-0.11881519266695015</v>
      </c>
      <c r="AD488" s="7">
        <f t="shared" si="625"/>
        <v>0.39510298245004094</v>
      </c>
      <c r="AE488" s="7">
        <f t="shared" si="626"/>
        <v>1.4807745577010785</v>
      </c>
      <c r="AF488" s="7">
        <f t="shared" si="627"/>
        <v>-0.16156935095065014</v>
      </c>
      <c r="AG488" s="7">
        <f t="shared" si="628"/>
        <v>0.24344916093938448</v>
      </c>
    </row>
    <row r="489" spans="1:33" x14ac:dyDescent="0.25">
      <c r="A489" s="1">
        <v>-1066725108</v>
      </c>
      <c r="B489" s="1">
        <v>1106134069</v>
      </c>
      <c r="C489">
        <v>0.12703656299999999</v>
      </c>
      <c r="D489" s="1">
        <v>1447258095</v>
      </c>
      <c r="E489" s="1">
        <v>1050688074</v>
      </c>
      <c r="F489" s="1">
        <v>2914854223</v>
      </c>
      <c r="G489" s="1">
        <v>8304170017</v>
      </c>
      <c r="H489">
        <v>0</v>
      </c>
      <c r="I489" s="1">
        <v>1027851111</v>
      </c>
      <c r="J489">
        <v>0.94267018800000002</v>
      </c>
      <c r="L489" s="9">
        <f t="shared" si="666"/>
        <v>0.44440619922447888</v>
      </c>
      <c r="M489" s="10">
        <f t="shared" si="666"/>
        <v>0.92116818898181663</v>
      </c>
      <c r="N489" s="10">
        <f t="shared" si="666"/>
        <v>0.1269427754501912</v>
      </c>
      <c r="O489" s="10">
        <f t="shared" si="666"/>
        <v>0.35995871491618048</v>
      </c>
      <c r="P489" s="10">
        <f t="shared" si="666"/>
        <v>0.10497408518649431</v>
      </c>
      <c r="Q489" s="10">
        <f t="shared" si="666"/>
        <v>0.80932465250616648</v>
      </c>
      <c r="R489" s="10">
        <f t="shared" si="666"/>
        <v>0.87781926829096413</v>
      </c>
      <c r="S489" s="10">
        <f t="shared" si="666"/>
        <v>0</v>
      </c>
      <c r="T489" s="10">
        <f t="shared" si="666"/>
        <v>0.46402456346316884</v>
      </c>
      <c r="U489" s="10">
        <f t="shared" si="666"/>
        <v>1.7356056466289854E-10</v>
      </c>
      <c r="X489" s="6">
        <f t="shared" ref="X489:Y489" si="668">(A489-Y$3)/Y$4</f>
        <v>-0.33960563922115722</v>
      </c>
      <c r="Y489" s="7">
        <f t="shared" si="668"/>
        <v>0.36700382748344712</v>
      </c>
      <c r="Z489" s="7">
        <f t="shared" si="621"/>
        <v>-1.3570151337457068</v>
      </c>
      <c r="AA489" s="7">
        <f t="shared" si="622"/>
        <v>-0.59412608506098297</v>
      </c>
      <c r="AB489" s="7">
        <f t="shared" si="623"/>
        <v>-0.89184217324884274</v>
      </c>
      <c r="AC489" s="7">
        <f t="shared" si="624"/>
        <v>0.5376210478894774</v>
      </c>
      <c r="AD489" s="7">
        <f t="shared" si="625"/>
        <v>0.54569980023515885</v>
      </c>
      <c r="AE489" s="7">
        <f t="shared" si="626"/>
        <v>-0.67464692366875911</v>
      </c>
      <c r="AF489" s="7">
        <f t="shared" si="627"/>
        <v>-0.42823647225431077</v>
      </c>
      <c r="AG489" s="7">
        <f t="shared" si="628"/>
        <v>-1.3303754260831886</v>
      </c>
    </row>
    <row r="490" spans="1:33" x14ac:dyDescent="0.25">
      <c r="A490" s="1">
        <v>2784553242</v>
      </c>
      <c r="B490" s="1">
        <v>1103159319</v>
      </c>
      <c r="C490">
        <v>1.0836701000000001E-2</v>
      </c>
      <c r="D490" s="1">
        <v>1360538641</v>
      </c>
      <c r="E490" s="1">
        <v>1060719876</v>
      </c>
      <c r="F490" s="1">
        <v>2783424736</v>
      </c>
      <c r="G490" s="1">
        <v>8407435261</v>
      </c>
      <c r="H490">
        <v>0</v>
      </c>
      <c r="I490" s="1">
        <v>1010129549</v>
      </c>
      <c r="J490" s="1">
        <v>2201074761</v>
      </c>
      <c r="L490" s="9">
        <f t="shared" si="666"/>
        <v>0.64035638243487503</v>
      </c>
      <c r="M490" s="10">
        <f t="shared" si="666"/>
        <v>0.91866773166017146</v>
      </c>
      <c r="N490" s="10">
        <f t="shared" si="666"/>
        <v>1.0694112377682039E-2</v>
      </c>
      <c r="O490" s="10">
        <f t="shared" si="666"/>
        <v>0.33821389686676634</v>
      </c>
      <c r="P490" s="10">
        <f t="shared" si="666"/>
        <v>0.10597737645996824</v>
      </c>
      <c r="Q490" s="10">
        <f t="shared" si="666"/>
        <v>0.77279667312704425</v>
      </c>
      <c r="R490" s="10">
        <f t="shared" si="666"/>
        <v>0.88882843604545958</v>
      </c>
      <c r="S490" s="10">
        <f t="shared" si="666"/>
        <v>0</v>
      </c>
      <c r="T490" s="10">
        <f t="shared" si="666"/>
        <v>0.45594462620223625</v>
      </c>
      <c r="U490" s="10">
        <f t="shared" si="666"/>
        <v>0.22033876049247267</v>
      </c>
      <c r="X490" s="6">
        <f t="shared" ref="X490:Y490" si="669">(A490-Y$3)/Y$4</f>
        <v>0.68083832396795785</v>
      </c>
      <c r="Y490" s="7">
        <f t="shared" si="669"/>
        <v>0.35775834762548109</v>
      </c>
      <c r="Z490" s="7">
        <f t="shared" si="621"/>
        <v>-1.7671926896530707</v>
      </c>
      <c r="AA490" s="7">
        <f t="shared" si="622"/>
        <v>-0.66297583364727064</v>
      </c>
      <c r="AB490" s="7">
        <f t="shared" si="623"/>
        <v>-0.88952252985474134</v>
      </c>
      <c r="AC490" s="7">
        <f t="shared" si="624"/>
        <v>0.36105410447489017</v>
      </c>
      <c r="AD490" s="7">
        <f t="shared" si="625"/>
        <v>0.59376513919914642</v>
      </c>
      <c r="AE490" s="7">
        <f t="shared" si="626"/>
        <v>-0.67464692366875911</v>
      </c>
      <c r="AF490" s="7">
        <f t="shared" si="627"/>
        <v>-0.46357980989652886</v>
      </c>
      <c r="AG490" s="7">
        <f t="shared" si="628"/>
        <v>-0.5647620264310319</v>
      </c>
    </row>
    <row r="491" spans="1:33" x14ac:dyDescent="0.25">
      <c r="A491" s="1">
        <v>267256554</v>
      </c>
      <c r="B491" s="1">
        <v>1005035584</v>
      </c>
      <c r="C491">
        <v>3.6522749E-2</v>
      </c>
      <c r="D491" s="1">
        <v>1062211274</v>
      </c>
      <c r="E491" s="1">
        <v>9911645538</v>
      </c>
      <c r="F491" s="1">
        <v>245807476</v>
      </c>
      <c r="G491" s="1">
        <v>790323147</v>
      </c>
      <c r="H491">
        <v>0</v>
      </c>
      <c r="I491" s="1">
        <v>1011340628</v>
      </c>
      <c r="J491">
        <v>0.54748273199999997</v>
      </c>
      <c r="L491" s="9">
        <f t="shared" si="666"/>
        <v>0.51227819582223422</v>
      </c>
      <c r="M491" s="10">
        <f t="shared" si="666"/>
        <v>0.83618879675541768</v>
      </c>
      <c r="N491" s="10">
        <f t="shared" si="666"/>
        <v>3.6390947883530554E-2</v>
      </c>
      <c r="O491" s="10">
        <f t="shared" si="666"/>
        <v>0.26340860214505618</v>
      </c>
      <c r="P491" s="10">
        <f t="shared" si="666"/>
        <v>0.99116794131073138</v>
      </c>
      <c r="Q491" s="10">
        <f t="shared" si="666"/>
        <v>6.7520916055994459E-2</v>
      </c>
      <c r="R491" s="10">
        <f t="shared" si="666"/>
        <v>7.6763681055618052E-2</v>
      </c>
      <c r="S491" s="10">
        <f t="shared" si="666"/>
        <v>0</v>
      </c>
      <c r="T491" s="10">
        <f t="shared" si="666"/>
        <v>0.45649680339395515</v>
      </c>
      <c r="U491" s="10">
        <f t="shared" si="666"/>
        <v>1.3400029359497869E-10</v>
      </c>
      <c r="X491" s="6">
        <f t="shared" ref="X491:Y491" si="670">(A491-Y$3)/Y$4</f>
        <v>1.3849346444286132E-2</v>
      </c>
      <c r="Y491" s="7">
        <f t="shared" si="670"/>
        <v>5.279120230876598E-2</v>
      </c>
      <c r="Z491" s="7">
        <f t="shared" si="621"/>
        <v>-1.6765226991021418</v>
      </c>
      <c r="AA491" s="7">
        <f t="shared" si="622"/>
        <v>-0.89982884951564945</v>
      </c>
      <c r="AB491" s="7">
        <f t="shared" si="623"/>
        <v>1.1570680272097287</v>
      </c>
      <c r="AC491" s="7">
        <f t="shared" si="624"/>
        <v>-3.0480691705349248</v>
      </c>
      <c r="AD491" s="7">
        <f t="shared" si="625"/>
        <v>-2.951658872834428</v>
      </c>
      <c r="AE491" s="7">
        <f t="shared" si="626"/>
        <v>-0.67464692366875911</v>
      </c>
      <c r="AF491" s="7">
        <f t="shared" si="627"/>
        <v>-0.46116447122556975</v>
      </c>
      <c r="AG491" s="7">
        <f t="shared" si="628"/>
        <v>-1.3303754262206491</v>
      </c>
    </row>
    <row r="492" spans="1:33" x14ac:dyDescent="0.25">
      <c r="A492" s="1">
        <v>-1817391824</v>
      </c>
      <c r="B492" s="1">
        <v>1162468341</v>
      </c>
      <c r="C492">
        <v>0.111740282</v>
      </c>
      <c r="D492" s="1">
        <v>1122819745</v>
      </c>
      <c r="E492" s="1">
        <v>1043911746</v>
      </c>
      <c r="F492" s="1">
        <v>2720140946</v>
      </c>
      <c r="G492" s="1">
        <v>8121287403</v>
      </c>
      <c r="H492">
        <v>0</v>
      </c>
      <c r="I492" s="1">
        <v>1024514452</v>
      </c>
      <c r="J492" s="1">
        <v>1837336344</v>
      </c>
      <c r="L492" s="9">
        <f t="shared" ref="L492:U495" si="671">(A492-M$3)/M$5</f>
        <v>0.40621283401883318</v>
      </c>
      <c r="M492" s="10">
        <f t="shared" si="671"/>
        <v>0.96852055233401357</v>
      </c>
      <c r="N492" s="10">
        <f t="shared" si="671"/>
        <v>0.11164007038990961</v>
      </c>
      <c r="O492" s="10">
        <f t="shared" si="671"/>
        <v>0.27860611681285141</v>
      </c>
      <c r="P492" s="10">
        <f t="shared" si="671"/>
        <v>0.10429637735807057</v>
      </c>
      <c r="Q492" s="10">
        <f t="shared" si="671"/>
        <v>0.75520831431261248</v>
      </c>
      <c r="R492" s="10">
        <f t="shared" si="671"/>
        <v>0.85832204639017962</v>
      </c>
      <c r="S492" s="10">
        <f t="shared" si="671"/>
        <v>0</v>
      </c>
      <c r="T492" s="10">
        <f t="shared" si="671"/>
        <v>0.46250325313052854</v>
      </c>
      <c r="U492" s="10">
        <f t="shared" si="671"/>
        <v>0.18392669792352292</v>
      </c>
      <c r="X492" s="6">
        <f t="shared" ref="X492:Y492" si="672">(A492-Y$3)/Y$4</f>
        <v>-0.5385040955503908</v>
      </c>
      <c r="Y492" s="7">
        <f t="shared" si="672"/>
        <v>0.54208992785799315</v>
      </c>
      <c r="Z492" s="7">
        <f t="shared" si="621"/>
        <v>-1.4110099582408706</v>
      </c>
      <c r="AA492" s="7">
        <f t="shared" si="622"/>
        <v>-0.85170956603227677</v>
      </c>
      <c r="AB492" s="7">
        <f t="shared" si="623"/>
        <v>-0.89340905669425608</v>
      </c>
      <c r="AC492" s="7">
        <f t="shared" si="624"/>
        <v>0.27603646023809403</v>
      </c>
      <c r="AD492" s="7">
        <f t="shared" si="625"/>
        <v>0.46057614689318732</v>
      </c>
      <c r="AE492" s="7">
        <f t="shared" si="626"/>
        <v>-0.67464692366875911</v>
      </c>
      <c r="AF492" s="7">
        <f t="shared" si="627"/>
        <v>-0.43489100223501709</v>
      </c>
      <c r="AG492" s="7">
        <f t="shared" si="628"/>
        <v>-0.69128340184138393</v>
      </c>
    </row>
    <row r="493" spans="1:33" x14ac:dyDescent="0.25">
      <c r="A493" s="1">
        <v>316464719</v>
      </c>
      <c r="B493" s="1">
        <v>1192996163</v>
      </c>
      <c r="C493">
        <v>0.59924982800000004</v>
      </c>
      <c r="D493" s="1">
        <v>3888558584</v>
      </c>
      <c r="E493" s="1">
        <v>1038434413</v>
      </c>
      <c r="F493" s="1">
        <v>2243107693</v>
      </c>
      <c r="G493" s="1">
        <v>8007492671</v>
      </c>
      <c r="H493">
        <v>1</v>
      </c>
      <c r="I493" s="1">
        <v>1438405348</v>
      </c>
      <c r="J493" s="1">
        <v>1037637576</v>
      </c>
      <c r="L493" s="9">
        <f t="shared" si="671"/>
        <v>0.51478187072467207</v>
      </c>
      <c r="M493" s="10">
        <f t="shared" si="671"/>
        <v>0.9941810333941965</v>
      </c>
      <c r="N493" s="10">
        <f t="shared" si="671"/>
        <v>0.59935435836028528</v>
      </c>
      <c r="O493" s="10">
        <f t="shared" si="671"/>
        <v>0.97211241848136531</v>
      </c>
      <c r="P493" s="10">
        <f t="shared" si="671"/>
        <v>0.10374858341229586</v>
      </c>
      <c r="Q493" s="10">
        <f t="shared" si="671"/>
        <v>0.62262725334613689</v>
      </c>
      <c r="R493" s="10">
        <f t="shared" si="671"/>
        <v>0.84619032379273074</v>
      </c>
      <c r="S493" s="10">
        <f t="shared" si="671"/>
        <v>1</v>
      </c>
      <c r="T493" s="10">
        <f t="shared" si="671"/>
        <v>0.65121192748729162</v>
      </c>
      <c r="U493" s="10">
        <f t="shared" si="671"/>
        <v>0.10387279045647632</v>
      </c>
      <c r="X493" s="6">
        <f t="shared" ref="X493:Y493" si="673">(A493-Y$3)/Y$4</f>
        <v>2.6887660050952316E-2</v>
      </c>
      <c r="Y493" s="7">
        <f t="shared" si="673"/>
        <v>0.63696995589684446</v>
      </c>
      <c r="Z493" s="7">
        <f t="shared" si="621"/>
        <v>0.30986535622196953</v>
      </c>
      <c r="AA493" s="7">
        <f t="shared" si="622"/>
        <v>1.3441117282355695</v>
      </c>
      <c r="AB493" s="7">
        <f t="shared" si="623"/>
        <v>-0.8946755748443096</v>
      </c>
      <c r="AC493" s="7">
        <f t="shared" si="624"/>
        <v>-0.36482660110313664</v>
      </c>
      <c r="AD493" s="7">
        <f t="shared" si="625"/>
        <v>0.40760980358123888</v>
      </c>
      <c r="AE493" s="7">
        <f t="shared" si="626"/>
        <v>1.4807745577010785</v>
      </c>
      <c r="AF493" s="7">
        <f t="shared" si="627"/>
        <v>0.390560257894771</v>
      </c>
      <c r="AG493" s="7">
        <f t="shared" si="628"/>
        <v>-0.96944755309001041</v>
      </c>
    </row>
    <row r="494" spans="1:33" x14ac:dyDescent="0.25">
      <c r="A494" s="1">
        <v>-2458125858</v>
      </c>
      <c r="B494" s="1">
        <v>1085844421</v>
      </c>
      <c r="C494">
        <v>0.74238056299999999</v>
      </c>
      <c r="D494" s="1">
        <v>3679059284</v>
      </c>
      <c r="E494" s="1">
        <v>106675083</v>
      </c>
      <c r="F494" s="1">
        <v>2681991691</v>
      </c>
      <c r="G494" s="1">
        <v>8498021531</v>
      </c>
      <c r="H494">
        <v>1</v>
      </c>
      <c r="I494" s="1">
        <v>1608440242</v>
      </c>
      <c r="J494" s="1">
        <v>8607067885</v>
      </c>
      <c r="L494" s="9">
        <f t="shared" si="671"/>
        <v>0.37361276205793842</v>
      </c>
      <c r="M494" s="10">
        <f t="shared" si="671"/>
        <v>0.90411351248960636</v>
      </c>
      <c r="N494" s="10">
        <f t="shared" si="671"/>
        <v>0.74254520473440222</v>
      </c>
      <c r="O494" s="10">
        <f t="shared" si="671"/>
        <v>0.91958067445101632</v>
      </c>
      <c r="P494" s="10">
        <f t="shared" si="671"/>
        <v>1.0562333846474042E-2</v>
      </c>
      <c r="Q494" s="10">
        <f t="shared" si="671"/>
        <v>0.74460555513141835</v>
      </c>
      <c r="R494" s="10">
        <f t="shared" si="671"/>
        <v>0.89848589100372256</v>
      </c>
      <c r="S494" s="10">
        <f t="shared" si="671"/>
        <v>1</v>
      </c>
      <c r="T494" s="10">
        <f t="shared" si="671"/>
        <v>0.72873733273595576</v>
      </c>
      <c r="U494" s="10">
        <f t="shared" si="671"/>
        <v>0.86161120119633616</v>
      </c>
      <c r="X494" s="6">
        <f t="shared" ref="X494:Y494" si="674">(A494-Y$3)/Y$4</f>
        <v>-0.70827452437569471</v>
      </c>
      <c r="Y494" s="7">
        <f t="shared" si="674"/>
        <v>0.30394389575499225</v>
      </c>
      <c r="Z494" s="7">
        <f t="shared" si="621"/>
        <v>0.81510704968908021</v>
      </c>
      <c r="AA494" s="7">
        <f t="shared" si="622"/>
        <v>1.177782565992421</v>
      </c>
      <c r="AB494" s="7">
        <f t="shared" si="623"/>
        <v>-1.1101253389770949</v>
      </c>
      <c r="AC494" s="7">
        <f t="shared" si="624"/>
        <v>0.22478542439639085</v>
      </c>
      <c r="AD494" s="7">
        <f t="shared" si="625"/>
        <v>0.6359289845006042</v>
      </c>
      <c r="AE494" s="7">
        <f t="shared" si="626"/>
        <v>1.4807745577010785</v>
      </c>
      <c r="AF494" s="7">
        <f t="shared" si="627"/>
        <v>0.72967261546239182</v>
      </c>
      <c r="AG494" s="7">
        <f t="shared" si="628"/>
        <v>1.66347404388138</v>
      </c>
    </row>
    <row r="495" spans="1:33" x14ac:dyDescent="0.25">
      <c r="A495" s="1">
        <v>3880331992</v>
      </c>
      <c r="B495" s="1">
        <v>114238646</v>
      </c>
      <c r="C495">
        <v>0.807013431</v>
      </c>
      <c r="D495" s="1">
        <v>3897004152</v>
      </c>
      <c r="E495" s="1">
        <v>1003646208</v>
      </c>
      <c r="F495" s="1">
        <v>268931722</v>
      </c>
      <c r="G495" s="1">
        <v>7752477766</v>
      </c>
      <c r="H495">
        <v>1</v>
      </c>
      <c r="I495" s="1">
        <v>1754002805</v>
      </c>
      <c r="J495" s="1">
        <v>1249111585</v>
      </c>
      <c r="L495" s="9">
        <f t="shared" si="671"/>
        <v>0.69610879171491546</v>
      </c>
      <c r="M495" s="10">
        <f t="shared" si="671"/>
        <v>8.7420084856548508E-2</v>
      </c>
      <c r="N495" s="10">
        <f t="shared" si="671"/>
        <v>0.8072052169428674</v>
      </c>
      <c r="O495" s="10">
        <f t="shared" si="671"/>
        <v>0.9742301363752528</v>
      </c>
      <c r="P495" s="10">
        <f t="shared" si="671"/>
        <v>0.10026937773256633</v>
      </c>
      <c r="Q495" s="10">
        <f t="shared" si="671"/>
        <v>7.3947799401021516E-2</v>
      </c>
      <c r="R495" s="10">
        <f t="shared" si="671"/>
        <v>0.81900303637353145</v>
      </c>
      <c r="S495" s="10">
        <f t="shared" si="671"/>
        <v>1</v>
      </c>
      <c r="T495" s="10">
        <f t="shared" si="671"/>
        <v>0.79510486718808548</v>
      </c>
      <c r="U495" s="10">
        <f t="shared" si="671"/>
        <v>0.12504241260121293</v>
      </c>
      <c r="X495" s="6">
        <f t="shared" ref="X495:Y495" si="675">(A495-Y$3)/Y$4</f>
        <v>0.97117849385685051</v>
      </c>
      <c r="Y495" s="7">
        <f t="shared" si="675"/>
        <v>-2.7157927619964131</v>
      </c>
      <c r="Z495" s="7">
        <f t="shared" si="621"/>
        <v>1.0432566479005074</v>
      </c>
      <c r="AA495" s="7">
        <f t="shared" si="622"/>
        <v>1.3508169737906026</v>
      </c>
      <c r="AB495" s="7">
        <f t="shared" si="623"/>
        <v>-0.90271961617615537</v>
      </c>
      <c r="AC495" s="7">
        <f t="shared" si="624"/>
        <v>-3.0170032542920424</v>
      </c>
      <c r="AD495" s="7">
        <f t="shared" si="625"/>
        <v>0.28891180438129421</v>
      </c>
      <c r="AE495" s="7">
        <f t="shared" si="626"/>
        <v>1.4807745577010785</v>
      </c>
      <c r="AF495" s="7">
        <f t="shared" si="627"/>
        <v>1.0199781095365394</v>
      </c>
      <c r="AG495" s="7">
        <f t="shared" si="628"/>
        <v>-0.89588924516395718</v>
      </c>
    </row>
    <row r="496" spans="1:33" x14ac:dyDescent="0.25">
      <c r="A496" s="1">
        <v>-4934294206</v>
      </c>
      <c r="B496" s="1">
        <v>1164905392</v>
      </c>
      <c r="C496">
        <v>0.32197544900000002</v>
      </c>
      <c r="D496" s="1">
        <v>1444702584</v>
      </c>
      <c r="E496" s="1">
        <v>1039580936</v>
      </c>
      <c r="F496" s="1">
        <v>2660023647</v>
      </c>
      <c r="G496" s="1">
        <v>8071417168</v>
      </c>
      <c r="H496">
        <v>1</v>
      </c>
      <c r="I496" s="1">
        <v>1130763633</v>
      </c>
      <c r="J496" s="1">
        <v>4624940489</v>
      </c>
      <c r="L496" s="9">
        <f t="shared" ref="L496:U499" si="676">(A496-M$3)/M$5</f>
        <v>0.2476271548502994</v>
      </c>
      <c r="M496" s="10">
        <f t="shared" si="676"/>
        <v>0.97056904112002007</v>
      </c>
      <c r="N496" s="10">
        <f t="shared" si="676"/>
        <v>0.32196353096833696</v>
      </c>
      <c r="O496" s="10">
        <f t="shared" si="676"/>
        <v>0.35931792303898213</v>
      </c>
      <c r="P496" s="10">
        <f t="shared" si="676"/>
        <v>0.10386324840675419</v>
      </c>
      <c r="Q496" s="10">
        <f t="shared" si="676"/>
        <v>0.73850001309098079</v>
      </c>
      <c r="R496" s="10">
        <f t="shared" si="676"/>
        <v>0.85300535161656232</v>
      </c>
      <c r="S496" s="10">
        <f t="shared" si="676"/>
        <v>1</v>
      </c>
      <c r="T496" s="10">
        <f t="shared" si="676"/>
        <v>0.51094631455510686</v>
      </c>
      <c r="U496" s="10">
        <f t="shared" si="676"/>
        <v>0.46298002801266669</v>
      </c>
      <c r="X496" s="6">
        <f t="shared" ref="X496:Y496" si="677">(A496-Y$3)/Y$4</f>
        <v>-1.3643660381341234</v>
      </c>
      <c r="Y496" s="7">
        <f t="shared" si="677"/>
        <v>0.54966424702206951</v>
      </c>
      <c r="Z496" s="7">
        <f t="shared" si="621"/>
        <v>-0.66889421488623124</v>
      </c>
      <c r="AA496" s="7">
        <f t="shared" si="622"/>
        <v>-0.59615499877923006</v>
      </c>
      <c r="AB496" s="7">
        <f t="shared" si="623"/>
        <v>-0.89441046549474956</v>
      </c>
      <c r="AC496" s="7">
        <f t="shared" si="624"/>
        <v>0.19527279012827442</v>
      </c>
      <c r="AD496" s="7">
        <f t="shared" si="625"/>
        <v>0.43736378950517091</v>
      </c>
      <c r="AE496" s="7">
        <f t="shared" si="626"/>
        <v>1.4807745577010785</v>
      </c>
      <c r="AF496" s="7">
        <f t="shared" si="627"/>
        <v>-0.22299090684319206</v>
      </c>
      <c r="AG496" s="7">
        <f t="shared" si="628"/>
        <v>0.27834612872590353</v>
      </c>
    </row>
    <row r="497" spans="1:33" x14ac:dyDescent="0.25">
      <c r="A497" s="1">
        <v>-3210017771</v>
      </c>
      <c r="B497" s="1">
        <v>1026606802</v>
      </c>
      <c r="C497">
        <v>0.65239416400000005</v>
      </c>
      <c r="D497" s="1">
        <v>341295056</v>
      </c>
      <c r="E497" s="1">
        <v>1031855033</v>
      </c>
      <c r="F497" s="1">
        <v>2498070175</v>
      </c>
      <c r="G497" s="1">
        <v>8268533732</v>
      </c>
      <c r="H497">
        <v>0</v>
      </c>
      <c r="I497" s="1">
        <v>1446942482</v>
      </c>
      <c r="J497" s="1">
        <v>6730978939</v>
      </c>
      <c r="L497" s="9">
        <f t="shared" si="676"/>
        <v>0.33535705973853441</v>
      </c>
      <c r="M497" s="10">
        <f t="shared" si="676"/>
        <v>0.85432071035652812</v>
      </c>
      <c r="N497" s="10">
        <f t="shared" si="676"/>
        <v>0.65252101366901727</v>
      </c>
      <c r="O497" s="10">
        <f t="shared" si="676"/>
        <v>8.2639567445163445E-2</v>
      </c>
      <c r="P497" s="10">
        <f t="shared" si="676"/>
        <v>0.1030905725645071</v>
      </c>
      <c r="Q497" s="10">
        <f t="shared" si="676"/>
        <v>0.69348855317716973</v>
      </c>
      <c r="R497" s="10">
        <f t="shared" si="676"/>
        <v>0.87402006320980419</v>
      </c>
      <c r="S497" s="10">
        <f t="shared" si="676"/>
        <v>0</v>
      </c>
      <c r="T497" s="10">
        <f t="shared" si="676"/>
        <v>0.65510433308382843</v>
      </c>
      <c r="U497" s="10">
        <f t="shared" si="676"/>
        <v>0.67380517110997629</v>
      </c>
      <c r="X497" s="6">
        <f t="shared" ref="X497:Y497" si="678">(A497-Y$3)/Y$4</f>
        <v>-0.90749761184522681</v>
      </c>
      <c r="Y497" s="7">
        <f t="shared" si="678"/>
        <v>0.11983423501094084</v>
      </c>
      <c r="Z497" s="7">
        <f t="shared" si="621"/>
        <v>0.49746122316714486</v>
      </c>
      <c r="AA497" s="7">
        <f t="shared" si="622"/>
        <v>-1.4721906215475318</v>
      </c>
      <c r="AB497" s="7">
        <f t="shared" si="623"/>
        <v>-0.89619691820358671</v>
      </c>
      <c r="AC497" s="7">
        <f t="shared" si="624"/>
        <v>-2.2301136234383737E-2</v>
      </c>
      <c r="AD497" s="7">
        <f t="shared" si="625"/>
        <v>0.52911270808688227</v>
      </c>
      <c r="AE497" s="7">
        <f t="shared" si="626"/>
        <v>-0.67464692366875911</v>
      </c>
      <c r="AF497" s="7">
        <f t="shared" si="627"/>
        <v>0.40758645510350799</v>
      </c>
      <c r="AG497" s="7">
        <f t="shared" si="628"/>
        <v>1.0109024629145076</v>
      </c>
    </row>
    <row r="498" spans="1:33" x14ac:dyDescent="0.25">
      <c r="A498" s="1">
        <v>-1458609861</v>
      </c>
      <c r="B498" s="1">
        <v>1199918885</v>
      </c>
      <c r="C498">
        <v>0.891026396</v>
      </c>
      <c r="D498" s="1">
        <v>3148001854</v>
      </c>
      <c r="E498" s="1">
        <v>9969035017</v>
      </c>
      <c r="F498" s="1">
        <v>2932080473</v>
      </c>
      <c r="G498" s="1">
        <v>7578362013</v>
      </c>
      <c r="H498">
        <v>0</v>
      </c>
      <c r="I498" s="1">
        <v>1962649246</v>
      </c>
      <c r="J498" s="1">
        <v>139725335</v>
      </c>
      <c r="L498" s="9">
        <f t="shared" si="676"/>
        <v>0.42446739393202038</v>
      </c>
      <c r="M498" s="10">
        <f t="shared" si="676"/>
        <v>1</v>
      </c>
      <c r="N498" s="10">
        <f t="shared" si="676"/>
        <v>0.89125346531348515</v>
      </c>
      <c r="O498" s="10">
        <f t="shared" si="676"/>
        <v>0.7864185446578621</v>
      </c>
      <c r="P498" s="10">
        <f t="shared" si="676"/>
        <v>0.99690752463483556</v>
      </c>
      <c r="Q498" s="10">
        <f t="shared" si="676"/>
        <v>0.81411231560325825</v>
      </c>
      <c r="R498" s="10">
        <f t="shared" si="676"/>
        <v>0.80044045462553004</v>
      </c>
      <c r="S498" s="10">
        <f t="shared" si="676"/>
        <v>0</v>
      </c>
      <c r="T498" s="10">
        <f t="shared" si="676"/>
        <v>0.89023475207051728</v>
      </c>
      <c r="U498" s="10">
        <f t="shared" si="676"/>
        <v>1.3987215623950826E-2</v>
      </c>
      <c r="X498" s="6">
        <f t="shared" ref="X498:Y498" si="679">(A498-Y$3)/Y$4</f>
        <v>-0.44344036476487375</v>
      </c>
      <c r="Y498" s="7">
        <f t="shared" si="679"/>
        <v>0.65848567547438819</v>
      </c>
      <c r="Z498" s="7">
        <f t="shared" si="621"/>
        <v>1.3398166614419253</v>
      </c>
      <c r="AA498" s="7">
        <f t="shared" si="622"/>
        <v>0.75615663485613849</v>
      </c>
      <c r="AB498" s="7">
        <f t="shared" si="623"/>
        <v>1.1703381381881219</v>
      </c>
      <c r="AC498" s="7">
        <f t="shared" si="624"/>
        <v>0.56076339119783658</v>
      </c>
      <c r="AD498" s="7">
        <f t="shared" si="625"/>
        <v>0.20786873158407179</v>
      </c>
      <c r="AE498" s="7">
        <f t="shared" si="626"/>
        <v>-0.67464692366875911</v>
      </c>
      <c r="AF498" s="7">
        <f t="shared" si="627"/>
        <v>1.4360961476705445</v>
      </c>
      <c r="AG498" s="7">
        <f t="shared" si="628"/>
        <v>-1.2817739019703143</v>
      </c>
    </row>
    <row r="499" spans="1:33" x14ac:dyDescent="0.25">
      <c r="A499" s="1">
        <v>211956362</v>
      </c>
      <c r="B499" s="1">
        <v>1008979314</v>
      </c>
      <c r="C499">
        <v>0.37677438299999999</v>
      </c>
      <c r="D499" s="1">
        <v>1273749455</v>
      </c>
      <c r="E499" s="1">
        <v>9663966196</v>
      </c>
      <c r="F499" s="1">
        <v>2549444601</v>
      </c>
      <c r="G499" s="1">
        <v>7652677722</v>
      </c>
      <c r="H499">
        <v>1</v>
      </c>
      <c r="I499" s="1">
        <v>1153233629</v>
      </c>
      <c r="J499" s="1">
        <v>3162269904</v>
      </c>
      <c r="L499" s="9">
        <f t="shared" si="676"/>
        <v>0.50946456310883392</v>
      </c>
      <c r="M499" s="10">
        <f t="shared" si="676"/>
        <v>0.83950374038197173</v>
      </c>
      <c r="N499" s="10">
        <f t="shared" si="676"/>
        <v>0.37678547916736893</v>
      </c>
      <c r="O499" s="10">
        <f t="shared" si="676"/>
        <v>0.31645159358673464</v>
      </c>
      <c r="P499" s="10">
        <f t="shared" si="676"/>
        <v>0.96639726477142529</v>
      </c>
      <c r="Q499" s="10">
        <f t="shared" si="676"/>
        <v>0.70776696220377</v>
      </c>
      <c r="R499" s="10">
        <f t="shared" si="676"/>
        <v>0.80836329560748987</v>
      </c>
      <c r="S499" s="10">
        <f t="shared" si="676"/>
        <v>1</v>
      </c>
      <c r="T499" s="10">
        <f t="shared" si="676"/>
        <v>0.52119124431544106</v>
      </c>
      <c r="U499" s="10">
        <f t="shared" si="676"/>
        <v>0.31655927515943616</v>
      </c>
      <c r="X499" s="6">
        <f t="shared" ref="X499:Y499" si="680">(A499-Y$3)/Y$4</f>
        <v>-8.0312527061834644E-4</v>
      </c>
      <c r="Y499" s="7">
        <f t="shared" si="680"/>
        <v>6.5048257953864375E-2</v>
      </c>
      <c r="Z499" s="7">
        <f t="shared" si="621"/>
        <v>-0.47545773030203331</v>
      </c>
      <c r="AA499" s="7">
        <f t="shared" si="622"/>
        <v>-0.73188094502064882</v>
      </c>
      <c r="AB499" s="7">
        <f t="shared" si="623"/>
        <v>1.0997973843555664</v>
      </c>
      <c r="AC499" s="7">
        <f t="shared" si="624"/>
        <v>4.6717054245952683E-2</v>
      </c>
      <c r="AD499" s="7">
        <f t="shared" si="625"/>
        <v>0.24245936058054288</v>
      </c>
      <c r="AE499" s="7">
        <f t="shared" si="626"/>
        <v>1.4807745577010785</v>
      </c>
      <c r="AF499" s="7">
        <f t="shared" si="627"/>
        <v>-0.17817743862592714</v>
      </c>
      <c r="AG499" s="7">
        <f t="shared" si="628"/>
        <v>-0.23042359571720952</v>
      </c>
    </row>
    <row r="500" spans="1:33" x14ac:dyDescent="0.25">
      <c r="A500" s="1">
        <v>4474039127</v>
      </c>
      <c r="B500" s="1">
        <v>1024968213</v>
      </c>
      <c r="C500">
        <v>0.15304959000000001</v>
      </c>
      <c r="D500" s="1">
        <v>1212350403</v>
      </c>
      <c r="E500" s="1">
        <v>101677251</v>
      </c>
      <c r="F500" s="1">
        <v>2872160812</v>
      </c>
      <c r="G500" s="1">
        <v>8126476244</v>
      </c>
      <c r="H500">
        <v>1</v>
      </c>
      <c r="I500" s="1">
        <v>1034009037</v>
      </c>
      <c r="J500" s="1">
        <v>2141146361</v>
      </c>
      <c r="L500" s="9">
        <f t="shared" ref="L500:U503" si="681">(A500-M$3)/M$5</f>
        <v>0.72631616996805304</v>
      </c>
      <c r="M500" s="10">
        <f t="shared" si="681"/>
        <v>0.85294337718156643</v>
      </c>
      <c r="N500" s="10">
        <f t="shared" si="681"/>
        <v>0.15296672727914506</v>
      </c>
      <c r="O500" s="10">
        <f t="shared" si="681"/>
        <v>0.30105584150846953</v>
      </c>
      <c r="P500" s="10">
        <f t="shared" si="681"/>
        <v>1.0062495309799501E-2</v>
      </c>
      <c r="Q500" s="10">
        <f t="shared" si="681"/>
        <v>0.79745894358323366</v>
      </c>
      <c r="R500" s="10">
        <f t="shared" si="681"/>
        <v>0.8588752317486571</v>
      </c>
      <c r="S500" s="10">
        <f t="shared" si="681"/>
        <v>1</v>
      </c>
      <c r="T500" s="10">
        <f t="shared" si="681"/>
        <v>0.4668321972223976</v>
      </c>
      <c r="U500" s="10">
        <f t="shared" si="681"/>
        <v>0.21433962334205983</v>
      </c>
      <c r="X500" s="6">
        <f t="shared" ref="X500:Y500" si="682">(A500-Y$3)/Y$4</f>
        <v>1.1284885625547039</v>
      </c>
      <c r="Y500" s="7">
        <f t="shared" si="682"/>
        <v>0.11474152416297556</v>
      </c>
      <c r="Z500" s="7">
        <f t="shared" si="621"/>
        <v>-1.2651909297151351</v>
      </c>
      <c r="AA500" s="7">
        <f t="shared" si="622"/>
        <v>-0.78062789969631363</v>
      </c>
      <c r="AB500" s="7">
        <f t="shared" si="623"/>
        <v>-1.1112809825976158</v>
      </c>
      <c r="AC500" s="7">
        <f t="shared" si="624"/>
        <v>0.48026523485025646</v>
      </c>
      <c r="AD500" s="7">
        <f t="shared" si="625"/>
        <v>0.46299131962541112</v>
      </c>
      <c r="AE500" s="7">
        <f t="shared" si="626"/>
        <v>1.4807745577010785</v>
      </c>
      <c r="AF500" s="7">
        <f t="shared" si="627"/>
        <v>-0.41595529422983452</v>
      </c>
      <c r="AG500" s="7">
        <f t="shared" si="628"/>
        <v>-0.58560729115912291</v>
      </c>
    </row>
    <row r="501" spans="1:33" x14ac:dyDescent="0.25">
      <c r="A501" s="1">
        <v>4318983027</v>
      </c>
      <c r="B501" s="1">
        <v>115800179</v>
      </c>
      <c r="C501">
        <v>0.39363463300000001</v>
      </c>
      <c r="D501" s="1">
        <v>1104787402</v>
      </c>
      <c r="E501" s="1">
        <v>9586371779</v>
      </c>
      <c r="F501" s="1">
        <v>3072231406</v>
      </c>
      <c r="G501" s="1">
        <v>7279921525</v>
      </c>
      <c r="H501">
        <v>0</v>
      </c>
      <c r="I501" s="1">
        <v>1189430321</v>
      </c>
      <c r="J501" s="1">
        <v>3976438372</v>
      </c>
      <c r="L501" s="9">
        <f t="shared" si="681"/>
        <v>0.71842703071565661</v>
      </c>
      <c r="M501" s="10">
        <f t="shared" si="681"/>
        <v>8.873264780228865E-2</v>
      </c>
      <c r="N501" s="10">
        <f t="shared" si="681"/>
        <v>0.39365281005600872</v>
      </c>
      <c r="O501" s="10">
        <f t="shared" si="681"/>
        <v>0.27408452448894649</v>
      </c>
      <c r="P501" s="10">
        <f t="shared" si="681"/>
        <v>0.95863696393550402</v>
      </c>
      <c r="Q501" s="10">
        <f t="shared" si="681"/>
        <v>0.85306423200683323</v>
      </c>
      <c r="R501" s="10">
        <f t="shared" si="681"/>
        <v>0.76862354053267701</v>
      </c>
      <c r="S501" s="10">
        <f t="shared" si="681"/>
        <v>0</v>
      </c>
      <c r="T501" s="10">
        <f t="shared" si="681"/>
        <v>0.53769469928252023</v>
      </c>
      <c r="U501" s="10">
        <f t="shared" si="681"/>
        <v>0.39806167307217011</v>
      </c>
      <c r="X501" s="6">
        <f t="shared" ref="X501:Y501" si="683">(A501-Y$3)/Y$4</f>
        <v>1.0874045258216414</v>
      </c>
      <c r="Y501" s="7">
        <f t="shared" si="683"/>
        <v>-2.7109395400789245</v>
      </c>
      <c r="Z501" s="7">
        <f t="shared" si="621"/>
        <v>-0.41594220233189561</v>
      </c>
      <c r="AA501" s="7">
        <f t="shared" si="622"/>
        <v>-0.86602610314944661</v>
      </c>
      <c r="AB501" s="7">
        <f t="shared" si="623"/>
        <v>1.0818553060716054</v>
      </c>
      <c r="AC501" s="7">
        <f t="shared" si="624"/>
        <v>0.74904702846496374</v>
      </c>
      <c r="AD501" s="7">
        <f t="shared" si="625"/>
        <v>6.8958071417541164E-2</v>
      </c>
      <c r="AE501" s="7">
        <f t="shared" si="626"/>
        <v>-0.67464692366875911</v>
      </c>
      <c r="AF501" s="7">
        <f t="shared" si="627"/>
        <v>-0.10598787052310563</v>
      </c>
      <c r="AG501" s="7">
        <f t="shared" si="628"/>
        <v>5.2773640463370054E-2</v>
      </c>
    </row>
    <row r="502" spans="1:33" x14ac:dyDescent="0.25">
      <c r="A502" s="1">
        <v>4730941906</v>
      </c>
      <c r="B502" s="1">
        <v>1190065262</v>
      </c>
      <c r="C502">
        <v>0.71617133200000005</v>
      </c>
      <c r="D502" s="1">
        <v>3102735252</v>
      </c>
      <c r="E502" s="1">
        <v>1052097618</v>
      </c>
      <c r="F502" s="1">
        <v>2357040346</v>
      </c>
      <c r="G502" s="1">
        <v>8144129076</v>
      </c>
      <c r="H502">
        <v>0</v>
      </c>
      <c r="I502" s="1">
        <v>1620386112</v>
      </c>
      <c r="J502" s="1">
        <v>8389205237</v>
      </c>
      <c r="L502" s="9">
        <f t="shared" si="681"/>
        <v>0.73938719263571084</v>
      </c>
      <c r="M502" s="10">
        <f t="shared" si="681"/>
        <v>0.9917174338095367</v>
      </c>
      <c r="N502" s="10">
        <f t="shared" si="681"/>
        <v>0.71632496650461375</v>
      </c>
      <c r="O502" s="10">
        <f t="shared" si="681"/>
        <v>0.77506798859687442</v>
      </c>
      <c r="P502" s="10">
        <f t="shared" si="681"/>
        <v>0.10511505519315688</v>
      </c>
      <c r="Q502" s="10">
        <f t="shared" si="681"/>
        <v>0.65429236666574297</v>
      </c>
      <c r="R502" s="10">
        <f t="shared" si="681"/>
        <v>0.86075721044063525</v>
      </c>
      <c r="S502" s="10">
        <f t="shared" si="681"/>
        <v>0</v>
      </c>
      <c r="T502" s="10">
        <f t="shared" si="681"/>
        <v>0.73418391132351246</v>
      </c>
      <c r="U502" s="10">
        <f t="shared" si="681"/>
        <v>0.83980204384683077</v>
      </c>
      <c r="X502" s="6">
        <f t="shared" ref="X502:Y502" si="684">(A502-Y$3)/Y$4</f>
        <v>1.1965581400125516</v>
      </c>
      <c r="Y502" s="7">
        <f t="shared" si="684"/>
        <v>0.62786075809494757</v>
      </c>
      <c r="Z502" s="7">
        <f t="shared" si="621"/>
        <v>0.72259025897385987</v>
      </c>
      <c r="AA502" s="7">
        <f t="shared" si="622"/>
        <v>0.72021782270615031</v>
      </c>
      <c r="AB502" s="7">
        <f t="shared" si="623"/>
        <v>-0.8915162458204211</v>
      </c>
      <c r="AC502" s="7">
        <f t="shared" si="624"/>
        <v>-0.21176551295231094</v>
      </c>
      <c r="AD502" s="7">
        <f t="shared" si="625"/>
        <v>0.47120792107705078</v>
      </c>
      <c r="AE502" s="7">
        <f t="shared" si="626"/>
        <v>-0.67464692366875911</v>
      </c>
      <c r="AF502" s="7">
        <f t="shared" si="627"/>
        <v>0.75349709080153193</v>
      </c>
      <c r="AG502" s="7">
        <f t="shared" si="628"/>
        <v>1.5876935362769236</v>
      </c>
    </row>
    <row r="503" spans="1:33" x14ac:dyDescent="0.25">
      <c r="A503" s="1">
        <v>-4655627124</v>
      </c>
      <c r="B503" s="1">
        <v>1012058671</v>
      </c>
      <c r="C503">
        <v>0.26195771800000001</v>
      </c>
      <c r="D503" s="1">
        <v>1181470202</v>
      </c>
      <c r="E503" s="1">
        <v>1021275728</v>
      </c>
      <c r="F503" s="1">
        <v>2787937722</v>
      </c>
      <c r="G503" s="1">
        <v>819414155</v>
      </c>
      <c r="H503">
        <v>0</v>
      </c>
      <c r="I503" s="1">
        <v>1079449334</v>
      </c>
      <c r="J503" s="1">
        <v>1326162339</v>
      </c>
      <c r="L503" s="9">
        <f t="shared" si="681"/>
        <v>0.26180552909650429</v>
      </c>
      <c r="M503" s="10">
        <f t="shared" si="681"/>
        <v>0.84209212621493557</v>
      </c>
      <c r="N503" s="10">
        <f t="shared" si="681"/>
        <v>0.26192059400344203</v>
      </c>
      <c r="O503" s="10">
        <f t="shared" si="681"/>
        <v>0.29331266139026524</v>
      </c>
      <c r="P503" s="10">
        <f t="shared" si="681"/>
        <v>0.10203252492900562</v>
      </c>
      <c r="Q503" s="10">
        <f t="shared" si="681"/>
        <v>0.77405095984237071</v>
      </c>
      <c r="R503" s="10">
        <f t="shared" si="681"/>
        <v>7.9865090347009185E-2</v>
      </c>
      <c r="S503" s="10">
        <f t="shared" si="681"/>
        <v>0</v>
      </c>
      <c r="T503" s="10">
        <f t="shared" si="681"/>
        <v>0.48755016490933994</v>
      </c>
      <c r="U503" s="10">
        <f t="shared" si="681"/>
        <v>0.13275558433262438</v>
      </c>
      <c r="X503" s="6">
        <f t="shared" ref="X503:Y503" si="685">(A503-Y$3)/Y$4</f>
        <v>-1.2905297386710046</v>
      </c>
      <c r="Y503" s="7">
        <f t="shared" si="685"/>
        <v>7.4618854850742017E-2</v>
      </c>
      <c r="Z503" s="7">
        <f t="shared" si="621"/>
        <v>-0.88075269551580071</v>
      </c>
      <c r="AA503" s="7">
        <f t="shared" si="622"/>
        <v>-0.80514482152960876</v>
      </c>
      <c r="AB503" s="7">
        <f t="shared" si="623"/>
        <v>-0.89864316016065815</v>
      </c>
      <c r="AC503" s="7">
        <f t="shared" si="624"/>
        <v>0.36711700681044307</v>
      </c>
      <c r="AD503" s="7">
        <f t="shared" si="625"/>
        <v>-2.9381183135313957</v>
      </c>
      <c r="AE503" s="7">
        <f t="shared" si="626"/>
        <v>-0.67464692366875911</v>
      </c>
      <c r="AF503" s="7">
        <f t="shared" si="627"/>
        <v>-0.32533056490667051</v>
      </c>
      <c r="AG503" s="7">
        <f t="shared" si="628"/>
        <v>-0.86908820651401808</v>
      </c>
    </row>
    <row r="504" spans="1:33" x14ac:dyDescent="0.25">
      <c r="A504" s="1">
        <v>6841404017</v>
      </c>
      <c r="B504" s="1">
        <v>1163967337</v>
      </c>
      <c r="C504">
        <v>0.67175993199999995</v>
      </c>
      <c r="D504" s="1">
        <v>3928935885</v>
      </c>
      <c r="E504" s="1">
        <v>105050912</v>
      </c>
      <c r="F504" s="1">
        <v>2657942033</v>
      </c>
      <c r="G504" s="1">
        <v>8182260591</v>
      </c>
      <c r="H504">
        <v>0</v>
      </c>
      <c r="I504" s="1">
        <v>1535253538</v>
      </c>
      <c r="J504" s="1">
        <v>9009632404</v>
      </c>
      <c r="L504" s="9">
        <f t="shared" ref="L504:U507" si="686">(A504-M$3)/M$5</f>
        <v>0.84676593800971101</v>
      </c>
      <c r="M504" s="10">
        <f t="shared" si="686"/>
        <v>0.96978054914830614</v>
      </c>
      <c r="N504" s="10">
        <f t="shared" si="686"/>
        <v>0.67189491481334362</v>
      </c>
      <c r="O504" s="10">
        <f t="shared" si="686"/>
        <v>0.98223698711127649</v>
      </c>
      <c r="P504" s="10">
        <f t="shared" si="686"/>
        <v>1.039989876343219E-2</v>
      </c>
      <c r="Q504" s="10">
        <f t="shared" si="686"/>
        <v>0.73792147356379467</v>
      </c>
      <c r="R504" s="10">
        <f t="shared" si="686"/>
        <v>0.86482243344410836</v>
      </c>
      <c r="S504" s="10">
        <f t="shared" si="686"/>
        <v>0</v>
      </c>
      <c r="T504" s="10">
        <f t="shared" si="686"/>
        <v>0.69536871790085009</v>
      </c>
      <c r="U504" s="10">
        <f t="shared" si="686"/>
        <v>0.90190995373054306</v>
      </c>
      <c r="X504" s="6">
        <f t="shared" ref="X504:Y504" si="687">(A504-Y$3)/Y$4</f>
        <v>1.7557512507128743</v>
      </c>
      <c r="Y504" s="7">
        <f t="shared" si="687"/>
        <v>0.54674878568643981</v>
      </c>
      <c r="Z504" s="7">
        <f t="shared" si="621"/>
        <v>0.56582105810833438</v>
      </c>
      <c r="AA504" s="7">
        <f t="shared" si="622"/>
        <v>1.3761687453662683</v>
      </c>
      <c r="AB504" s="7">
        <f t="shared" si="623"/>
        <v>-1.1105008943888786</v>
      </c>
      <c r="AC504" s="7">
        <f t="shared" si="624"/>
        <v>0.1924762774906727</v>
      </c>
      <c r="AD504" s="7">
        <f t="shared" si="625"/>
        <v>0.48895643086302853</v>
      </c>
      <c r="AE504" s="7">
        <f t="shared" si="626"/>
        <v>-0.67464692366875911</v>
      </c>
      <c r="AF504" s="7">
        <f t="shared" si="627"/>
        <v>0.58371130627344603</v>
      </c>
      <c r="AG504" s="7">
        <f t="shared" si="628"/>
        <v>1.8035005416469068</v>
      </c>
    </row>
    <row r="505" spans="1:33" x14ac:dyDescent="0.25">
      <c r="A505" s="1">
        <v>4850832841</v>
      </c>
      <c r="B505" s="1">
        <v>1089962185</v>
      </c>
      <c r="C505">
        <v>8.3829103000000002E-2</v>
      </c>
      <c r="D505" s="1">
        <v>1079809456</v>
      </c>
      <c r="E505" s="1">
        <v>9607832222</v>
      </c>
      <c r="F505" s="1">
        <v>2547682641</v>
      </c>
      <c r="G505" s="1">
        <v>7433526166</v>
      </c>
      <c r="H505">
        <v>0</v>
      </c>
      <c r="I505" s="1">
        <v>1017659511</v>
      </c>
      <c r="J505">
        <v>0.81944735000000002</v>
      </c>
      <c r="L505" s="9">
        <f t="shared" si="686"/>
        <v>0.74548715439996915</v>
      </c>
      <c r="M505" s="10">
        <f t="shared" si="686"/>
        <v>0.90757474222071199</v>
      </c>
      <c r="N505" s="10">
        <f t="shared" si="686"/>
        <v>8.3717169383990236E-2</v>
      </c>
      <c r="O505" s="10">
        <f t="shared" si="686"/>
        <v>0.26782132902396938</v>
      </c>
      <c r="P505" s="10">
        <f t="shared" si="686"/>
        <v>0.96078324584844299</v>
      </c>
      <c r="Q505" s="10">
        <f t="shared" si="686"/>
        <v>0.70727726358273801</v>
      </c>
      <c r="R505" s="10">
        <f t="shared" si="686"/>
        <v>0.78499942069462247</v>
      </c>
      <c r="S505" s="10">
        <f t="shared" si="686"/>
        <v>0</v>
      </c>
      <c r="T505" s="10">
        <f t="shared" si="686"/>
        <v>0.45937782359968948</v>
      </c>
      <c r="U505" s="10">
        <f t="shared" si="686"/>
        <v>1.6122533286586911E-10</v>
      </c>
      <c r="X505" s="6">
        <f t="shared" ref="X505:Y505" si="688">(A505-Y$3)/Y$4</f>
        <v>1.2283247301531599</v>
      </c>
      <c r="Y505" s="7">
        <f t="shared" si="688"/>
        <v>0.31674184654812032</v>
      </c>
      <c r="Z505" s="7">
        <f t="shared" si="621"/>
        <v>-1.5095345088527545</v>
      </c>
      <c r="AA505" s="7">
        <f t="shared" si="622"/>
        <v>-0.88585700870729145</v>
      </c>
      <c r="AB505" s="7">
        <f t="shared" si="623"/>
        <v>1.0868175825239754</v>
      </c>
      <c r="AC505" s="7">
        <f t="shared" si="624"/>
        <v>4.4349975908206711E-2</v>
      </c>
      <c r="AD505" s="7">
        <f t="shared" si="625"/>
        <v>0.14045414163557718</v>
      </c>
      <c r="AE505" s="7">
        <f t="shared" si="626"/>
        <v>-0.67464692366875911</v>
      </c>
      <c r="AF505" s="7">
        <f t="shared" si="627"/>
        <v>-0.44856228551582972</v>
      </c>
      <c r="AG505" s="7">
        <f t="shared" si="628"/>
        <v>-1.3303754261260499</v>
      </c>
    </row>
    <row r="506" spans="1:33" x14ac:dyDescent="0.25">
      <c r="A506" s="1">
        <v>-1108037319</v>
      </c>
      <c r="B506" s="1">
        <v>1061597155</v>
      </c>
      <c r="C506">
        <v>0.72828967700000002</v>
      </c>
      <c r="D506" s="1">
        <v>3620868713</v>
      </c>
      <c r="E506" s="1">
        <v>9320694645</v>
      </c>
      <c r="F506" s="1">
        <v>2443820464</v>
      </c>
      <c r="G506" s="1">
        <v>7200467653</v>
      </c>
      <c r="H506">
        <v>0</v>
      </c>
      <c r="I506" s="1">
        <v>1573077346</v>
      </c>
      <c r="J506" s="1">
        <v>8586099541</v>
      </c>
      <c r="L506" s="9">
        <f t="shared" si="686"/>
        <v>0.44230426459950517</v>
      </c>
      <c r="M506" s="10">
        <f t="shared" si="686"/>
        <v>0.88373221866673823</v>
      </c>
      <c r="N506" s="10">
        <f t="shared" si="686"/>
        <v>0.72844840091025376</v>
      </c>
      <c r="O506" s="10">
        <f t="shared" si="686"/>
        <v>0.90498944583711716</v>
      </c>
      <c r="P506" s="10">
        <f t="shared" si="686"/>
        <v>0.9320663089222011</v>
      </c>
      <c r="Q506" s="10">
        <f t="shared" si="686"/>
        <v>0.67841102095845729</v>
      </c>
      <c r="R506" s="10">
        <f t="shared" si="686"/>
        <v>0.76015291700331</v>
      </c>
      <c r="S506" s="10">
        <f t="shared" si="686"/>
        <v>0</v>
      </c>
      <c r="T506" s="10">
        <f t="shared" si="686"/>
        <v>0.71261403722482164</v>
      </c>
      <c r="U506" s="10">
        <f t="shared" si="686"/>
        <v>0.85951216348678561</v>
      </c>
      <c r="X506" s="6">
        <f t="shared" ref="X506:Y506" si="689">(A506-Y$3)/Y$4</f>
        <v>-0.35055182188825657</v>
      </c>
      <c r="Y506" s="7">
        <f t="shared" si="689"/>
        <v>0.22858374467885306</v>
      </c>
      <c r="Z506" s="7">
        <f t="shared" si="621"/>
        <v>0.76536718700276074</v>
      </c>
      <c r="AA506" s="7">
        <f t="shared" si="622"/>
        <v>1.1315829418176366</v>
      </c>
      <c r="AB506" s="7">
        <f t="shared" si="623"/>
        <v>1.020423052041185</v>
      </c>
      <c r="AC506" s="7">
        <f t="shared" si="624"/>
        <v>-9.5182084574345766E-2</v>
      </c>
      <c r="AD506" s="7">
        <f t="shared" si="625"/>
        <v>3.1975858024608284E-2</v>
      </c>
      <c r="AE506" s="7">
        <f t="shared" si="626"/>
        <v>-0.67464692366875911</v>
      </c>
      <c r="AF506" s="7">
        <f t="shared" si="627"/>
        <v>0.65914594443109986</v>
      </c>
      <c r="AG506" s="7">
        <f t="shared" si="628"/>
        <v>1.656180495553881</v>
      </c>
    </row>
    <row r="507" spans="1:33" x14ac:dyDescent="0.25">
      <c r="A507" s="1">
        <v>4250924994</v>
      </c>
      <c r="B507" s="1">
        <v>1129723364</v>
      </c>
      <c r="C507">
        <v>0.62774300100000002</v>
      </c>
      <c r="D507" s="1">
        <v>3656589533</v>
      </c>
      <c r="E507" s="1">
        <v>1040898687</v>
      </c>
      <c r="F507" s="1">
        <v>2563872031</v>
      </c>
      <c r="G507" s="1">
        <v>8155684899</v>
      </c>
      <c r="H507">
        <v>0</v>
      </c>
      <c r="I507" s="1">
        <v>145518023</v>
      </c>
      <c r="J507" s="1">
        <v>698487809</v>
      </c>
      <c r="L507" s="9">
        <f t="shared" si="686"/>
        <v>0.71496428852375837</v>
      </c>
      <c r="M507" s="10">
        <f t="shared" si="686"/>
        <v>0.94099641837763026</v>
      </c>
      <c r="N507" s="10">
        <f t="shared" si="686"/>
        <v>0.62785949778931249</v>
      </c>
      <c r="O507" s="10">
        <f t="shared" si="686"/>
        <v>0.9139464064226378</v>
      </c>
      <c r="P507" s="10">
        <f t="shared" si="686"/>
        <v>0.1039950380970722</v>
      </c>
      <c r="Q507" s="10">
        <f t="shared" si="686"/>
        <v>0.71177675389940165</v>
      </c>
      <c r="R507" s="10">
        <f t="shared" si="686"/>
        <v>0.86198918345517883</v>
      </c>
      <c r="S507" s="10">
        <f t="shared" si="686"/>
        <v>0</v>
      </c>
      <c r="T507" s="10">
        <f t="shared" si="686"/>
        <v>6.17351944851443E-2</v>
      </c>
      <c r="U507" s="10">
        <f t="shared" si="686"/>
        <v>6.9922176611228515E-2</v>
      </c>
      <c r="X507" s="6">
        <f t="shared" ref="X507:Y507" si="690">(A507-Y$3)/Y$4</f>
        <v>1.0693717059083845</v>
      </c>
      <c r="Y507" s="7">
        <f t="shared" si="690"/>
        <v>0.44031901423397041</v>
      </c>
      <c r="Z507" s="7">
        <f t="shared" si="621"/>
        <v>0.41044430580097746</v>
      </c>
      <c r="AA507" s="7">
        <f t="shared" si="622"/>
        <v>1.1599430082485902</v>
      </c>
      <c r="AB507" s="7">
        <f t="shared" si="623"/>
        <v>-0.89410576326854729</v>
      </c>
      <c r="AC507" s="7">
        <f t="shared" si="624"/>
        <v>6.609936543482553E-2</v>
      </c>
      <c r="AD507" s="7">
        <f t="shared" si="625"/>
        <v>0.47658663832970982</v>
      </c>
      <c r="AE507" s="7">
        <f t="shared" si="626"/>
        <v>-0.67464692366875911</v>
      </c>
      <c r="AF507" s="7">
        <f t="shared" si="627"/>
        <v>-2.1879344177336604</v>
      </c>
      <c r="AG507" s="7">
        <f t="shared" si="628"/>
        <v>-1.087416106823889</v>
      </c>
    </row>
    <row r="508" spans="1:33" x14ac:dyDescent="0.25">
      <c r="A508" s="1">
        <v>-1313839511</v>
      </c>
      <c r="B508" s="1">
        <v>1009869609</v>
      </c>
      <c r="C508">
        <v>0.79544971099999995</v>
      </c>
      <c r="D508" s="1">
        <v>3304584913</v>
      </c>
      <c r="E508" s="1">
        <v>9743846615</v>
      </c>
      <c r="F508" s="1">
        <v>2729557184</v>
      </c>
      <c r="G508" s="1">
        <v>77340928</v>
      </c>
      <c r="H508">
        <v>1</v>
      </c>
      <c r="I508" s="1">
        <v>1648985141</v>
      </c>
      <c r="J508" s="1">
        <v>9444250849</v>
      </c>
      <c r="L508" s="9">
        <f t="shared" ref="L508:U511" si="691">(A508-M$3)/M$5</f>
        <v>0.43183320186068724</v>
      </c>
      <c r="M508" s="10">
        <f t="shared" si="691"/>
        <v>0.84025208718461863</v>
      </c>
      <c r="N508" s="10">
        <f t="shared" si="691"/>
        <v>0.79563664046603089</v>
      </c>
      <c r="O508" s="10">
        <f t="shared" si="691"/>
        <v>0.82568159314956124</v>
      </c>
      <c r="P508" s="10">
        <f t="shared" si="691"/>
        <v>0.97438619111827118</v>
      </c>
      <c r="Q508" s="10">
        <f t="shared" si="691"/>
        <v>0.75782535372548721</v>
      </c>
      <c r="R508" s="10">
        <f t="shared" si="691"/>
        <v>7.5223179255832974E-4</v>
      </c>
      <c r="S508" s="10">
        <f t="shared" si="691"/>
        <v>1</v>
      </c>
      <c r="T508" s="10">
        <f t="shared" si="691"/>
        <v>0.74722330142036686</v>
      </c>
      <c r="U508" s="10">
        <f t="shared" si="691"/>
        <v>0.94541746702397567</v>
      </c>
      <c r="X508" s="6">
        <f t="shared" ref="X508:Y508" si="692">(A508-Y$3)/Y$4</f>
        <v>-0.40508166506032622</v>
      </c>
      <c r="Y508" s="7">
        <f t="shared" si="692"/>
        <v>6.781528190214503E-2</v>
      </c>
      <c r="Z508" s="7">
        <f t="shared" si="621"/>
        <v>1.0024375081428618</v>
      </c>
      <c r="AA508" s="7">
        <f t="shared" si="622"/>
        <v>0.88047365655950205</v>
      </c>
      <c r="AB508" s="7">
        <f t="shared" si="623"/>
        <v>1.1182680525616773</v>
      </c>
      <c r="AC508" s="7">
        <f t="shared" si="624"/>
        <v>0.28868656182545155</v>
      </c>
      <c r="AD508" s="7">
        <f t="shared" si="625"/>
        <v>-3.2835201138879135</v>
      </c>
      <c r="AE508" s="7">
        <f t="shared" si="626"/>
        <v>1.4807745577010785</v>
      </c>
      <c r="AF508" s="7">
        <f t="shared" si="627"/>
        <v>0.81053411373362938</v>
      </c>
      <c r="AG508" s="7">
        <f t="shared" si="628"/>
        <v>1.9546765540506459</v>
      </c>
    </row>
    <row r="509" spans="1:33" x14ac:dyDescent="0.25">
      <c r="A509" s="1">
        <v>-4105711297</v>
      </c>
      <c r="B509" s="1">
        <v>115553283</v>
      </c>
      <c r="C509">
        <v>0.72835416399999997</v>
      </c>
      <c r="D509" s="1">
        <v>3914990269</v>
      </c>
      <c r="E509" s="1">
        <v>1036845018</v>
      </c>
      <c r="F509" s="1">
        <v>2576894063</v>
      </c>
      <c r="G509" s="1">
        <v>8066253475</v>
      </c>
      <c r="H509">
        <v>0</v>
      </c>
      <c r="I509" s="1">
        <v>1623009921</v>
      </c>
      <c r="J509" s="1">
        <v>1097025089</v>
      </c>
      <c r="L509" s="9">
        <f t="shared" si="691"/>
        <v>0.28978483810982103</v>
      </c>
      <c r="M509" s="10">
        <f t="shared" si="691"/>
        <v>8.8525116779216165E-2</v>
      </c>
      <c r="N509" s="10">
        <f t="shared" si="691"/>
        <v>0.72851291499320114</v>
      </c>
      <c r="O509" s="10">
        <f t="shared" si="691"/>
        <v>0.97874013757498912</v>
      </c>
      <c r="P509" s="10">
        <f t="shared" si="691"/>
        <v>0.10358962631429859</v>
      </c>
      <c r="Q509" s="10">
        <f t="shared" si="691"/>
        <v>0.7153959456593928</v>
      </c>
      <c r="R509" s="10">
        <f t="shared" si="691"/>
        <v>0.85245484730099885</v>
      </c>
      <c r="S509" s="10">
        <f t="shared" si="691"/>
        <v>0</v>
      </c>
      <c r="T509" s="10">
        <f t="shared" si="691"/>
        <v>0.73538020610298338</v>
      </c>
      <c r="U509" s="10">
        <f t="shared" si="691"/>
        <v>0.10981778207161912</v>
      </c>
      <c r="X509" s="6">
        <f t="shared" ref="X509:Y509" si="693">(A509-Y$3)/Y$4</f>
        <v>-1.1448227201366783</v>
      </c>
      <c r="Y509" s="7">
        <f t="shared" si="693"/>
        <v>-2.7117068892662552</v>
      </c>
      <c r="Z509" s="7">
        <f t="shared" si="621"/>
        <v>0.7655948216969205</v>
      </c>
      <c r="AA509" s="7">
        <f t="shared" si="622"/>
        <v>1.365096810394435</v>
      </c>
      <c r="AB509" s="7">
        <f t="shared" si="623"/>
        <v>-0.8950430890369111</v>
      </c>
      <c r="AC509" s="7">
        <f t="shared" si="624"/>
        <v>8.3593616076517108E-2</v>
      </c>
      <c r="AD509" s="7">
        <f t="shared" si="625"/>
        <v>0.43496032203889573</v>
      </c>
      <c r="AE509" s="7">
        <f t="shared" si="626"/>
        <v>-0.67464692366875911</v>
      </c>
      <c r="AF509" s="7">
        <f t="shared" si="627"/>
        <v>0.75872993468942918</v>
      </c>
      <c r="AG509" s="7">
        <f t="shared" si="628"/>
        <v>-0.94879042842077277</v>
      </c>
    </row>
    <row r="510" spans="1:33" x14ac:dyDescent="0.25">
      <c r="A510" s="1">
        <v>2642099985</v>
      </c>
      <c r="B510" s="1">
        <v>1045859669</v>
      </c>
      <c r="C510">
        <v>0.82135631499999995</v>
      </c>
      <c r="D510" s="1">
        <v>3767892901</v>
      </c>
      <c r="E510" s="1">
        <v>9917766379</v>
      </c>
      <c r="F510" s="1">
        <v>2522116526</v>
      </c>
      <c r="G510" s="1">
        <v>7833464912</v>
      </c>
      <c r="H510">
        <v>1</v>
      </c>
      <c r="I510" s="1">
        <v>171556433</v>
      </c>
      <c r="J510" s="1">
        <v>9749215469</v>
      </c>
      <c r="L510" s="9">
        <f t="shared" si="691"/>
        <v>0.63310846647780905</v>
      </c>
      <c r="M510" s="10">
        <f t="shared" si="691"/>
        <v>0.87050390970195535</v>
      </c>
      <c r="N510" s="10">
        <f t="shared" si="691"/>
        <v>0.82155412459995281</v>
      </c>
      <c r="O510" s="10">
        <f t="shared" si="691"/>
        <v>0.94185561679943497</v>
      </c>
      <c r="P510" s="10">
        <f t="shared" si="691"/>
        <v>0.99178009318151406</v>
      </c>
      <c r="Q510" s="10">
        <f t="shared" si="691"/>
        <v>0.7001717156357673</v>
      </c>
      <c r="R510" s="10">
        <f t="shared" si="691"/>
        <v>0.82763712313627447</v>
      </c>
      <c r="S510" s="10">
        <f t="shared" si="691"/>
        <v>1</v>
      </c>
      <c r="T510" s="10">
        <f t="shared" si="691"/>
        <v>7.3607100538032891E-2</v>
      </c>
      <c r="U510" s="10">
        <f t="shared" si="691"/>
        <v>0.97594597406577099</v>
      </c>
      <c r="X510" s="6">
        <f t="shared" ref="X510:Y510" si="694">(A510-Y$3)/Y$4</f>
        <v>0.64309356679083052</v>
      </c>
      <c r="Y510" s="7">
        <f t="shared" si="694"/>
        <v>0.17967186642756383</v>
      </c>
      <c r="Z510" s="7">
        <f t="shared" si="621"/>
        <v>1.0938860462709015</v>
      </c>
      <c r="AA510" s="7">
        <f t="shared" si="622"/>
        <v>1.2483108259657896</v>
      </c>
      <c r="AB510" s="7">
        <f t="shared" si="623"/>
        <v>1.1584833430614565</v>
      </c>
      <c r="AC510" s="7">
        <f t="shared" si="624"/>
        <v>1.0003567932530521E-2</v>
      </c>
      <c r="AD510" s="7">
        <f t="shared" si="625"/>
        <v>0.3266076880439131</v>
      </c>
      <c r="AE510" s="7">
        <f t="shared" si="626"/>
        <v>1.4807745577010785</v>
      </c>
      <c r="AF510" s="7">
        <f t="shared" si="627"/>
        <v>-2.1360042144989508</v>
      </c>
      <c r="AG510" s="7">
        <f t="shared" si="628"/>
        <v>2.0607542774105494</v>
      </c>
    </row>
    <row r="511" spans="1:33" x14ac:dyDescent="0.25">
      <c r="A511" s="1">
        <v>2061412217</v>
      </c>
      <c r="B511" s="1">
        <v>1088317807</v>
      </c>
      <c r="C511">
        <v>0.31148789700000001</v>
      </c>
      <c r="D511" s="1">
        <v>1240152087</v>
      </c>
      <c r="E511" s="1">
        <v>9942644288</v>
      </c>
      <c r="F511" s="1">
        <v>2224227649</v>
      </c>
      <c r="G511" s="1">
        <v>7769081176</v>
      </c>
      <c r="H511">
        <v>0</v>
      </c>
      <c r="I511" s="1">
        <v>111559372</v>
      </c>
      <c r="J511" s="1">
        <v>2603565877</v>
      </c>
      <c r="L511" s="9">
        <f t="shared" si="691"/>
        <v>0.60356350395188929</v>
      </c>
      <c r="M511" s="10">
        <f t="shared" si="691"/>
        <v>0.906192543041066</v>
      </c>
      <c r="N511" s="10">
        <f t="shared" si="691"/>
        <v>0.31147157445548485</v>
      </c>
      <c r="O511" s="10">
        <f t="shared" si="691"/>
        <v>0.30802708650785926</v>
      </c>
      <c r="P511" s="10">
        <f t="shared" si="691"/>
        <v>0.99426815953310055</v>
      </c>
      <c r="Q511" s="10">
        <f t="shared" si="691"/>
        <v>0.61737995402502699</v>
      </c>
      <c r="R511" s="10">
        <f t="shared" si="691"/>
        <v>0.82077313557541465</v>
      </c>
      <c r="S511" s="10">
        <f t="shared" si="691"/>
        <v>0</v>
      </c>
      <c r="T511" s="10">
        <f t="shared" si="691"/>
        <v>4.6252147926048287E-2</v>
      </c>
      <c r="U511" s="10">
        <f t="shared" si="691"/>
        <v>0.2606301650136465</v>
      </c>
      <c r="X511" s="6">
        <f t="shared" ref="X511:Y511" si="695">(A511-Y$3)/Y$4</f>
        <v>0.48923314084852965</v>
      </c>
      <c r="Y511" s="7">
        <f t="shared" si="695"/>
        <v>0.31163114357211141</v>
      </c>
      <c r="Z511" s="7">
        <f t="shared" si="621"/>
        <v>-0.70591455529602787</v>
      </c>
      <c r="AA511" s="7">
        <f t="shared" si="622"/>
        <v>-0.75855512518743107</v>
      </c>
      <c r="AB511" s="7">
        <f t="shared" si="623"/>
        <v>1.1642358367082515</v>
      </c>
      <c r="AC511" s="7">
        <f t="shared" si="624"/>
        <v>-0.39019070878327178</v>
      </c>
      <c r="AD511" s="7">
        <f t="shared" si="625"/>
        <v>0.29663994696533791</v>
      </c>
      <c r="AE511" s="7">
        <f t="shared" si="626"/>
        <v>-0.67464692366875911</v>
      </c>
      <c r="AF511" s="7">
        <f t="shared" si="627"/>
        <v>-2.2556605057707788</v>
      </c>
      <c r="AG511" s="7">
        <f t="shared" si="628"/>
        <v>-0.42476106088339904</v>
      </c>
    </row>
    <row r="512" spans="1:33" x14ac:dyDescent="0.25">
      <c r="A512" s="1">
        <v>5383229381</v>
      </c>
      <c r="B512" s="1">
        <v>1159738505</v>
      </c>
      <c r="C512">
        <v>0.13191499100000001</v>
      </c>
      <c r="D512" s="1">
        <v>1105754155</v>
      </c>
      <c r="E512" s="1">
        <v>9198924519</v>
      </c>
      <c r="F512" s="1">
        <v>2816469841</v>
      </c>
      <c r="G512" s="1">
        <v>688349202</v>
      </c>
      <c r="H512">
        <v>0</v>
      </c>
      <c r="I512" s="1">
        <v>1030181265</v>
      </c>
      <c r="J512" s="1">
        <v>1886423517</v>
      </c>
      <c r="L512" s="9">
        <f t="shared" ref="L512:U515" si="696">(A512-M$3)/M$5</f>
        <v>0.77257509509726541</v>
      </c>
      <c r="M512" s="10">
        <f t="shared" si="696"/>
        <v>0.96622596004454708</v>
      </c>
      <c r="N512" s="10">
        <f t="shared" si="696"/>
        <v>0.1318232522694795</v>
      </c>
      <c r="O512" s="10">
        <f t="shared" si="696"/>
        <v>0.27432693685565401</v>
      </c>
      <c r="P512" s="10">
        <f t="shared" si="696"/>
        <v>0.91988794806683127</v>
      </c>
      <c r="Q512" s="10">
        <f t="shared" si="696"/>
        <v>0.78198084436268889</v>
      </c>
      <c r="R512" s="10">
        <f t="shared" si="696"/>
        <v>6.5892179438939519E-2</v>
      </c>
      <c r="S512" s="10">
        <f t="shared" si="696"/>
        <v>0</v>
      </c>
      <c r="T512" s="10">
        <f t="shared" si="696"/>
        <v>0.46508696970751184</v>
      </c>
      <c r="U512" s="10">
        <f t="shared" si="696"/>
        <v>0.18884057320057088</v>
      </c>
      <c r="X512" s="6">
        <f t="shared" ref="X512:Y512" si="697">(A512-Y$3)/Y$4</f>
        <v>1.3693897963189883</v>
      </c>
      <c r="Y512" s="7">
        <f t="shared" si="697"/>
        <v>0.53360563716010234</v>
      </c>
      <c r="Z512" s="7">
        <f t="shared" si="621"/>
        <v>-1.3397946169630788</v>
      </c>
      <c r="AA512" s="7">
        <f t="shared" si="622"/>
        <v>-0.8652585625582081</v>
      </c>
      <c r="AB512" s="7">
        <f t="shared" si="623"/>
        <v>0.99226626940384921</v>
      </c>
      <c r="AC512" s="7">
        <f t="shared" si="624"/>
        <v>0.40544804770517984</v>
      </c>
      <c r="AD512" s="7">
        <f t="shared" si="625"/>
        <v>-2.9991231700370764</v>
      </c>
      <c r="AE512" s="7">
        <f t="shared" si="626"/>
        <v>-0.67464692366875911</v>
      </c>
      <c r="AF512" s="7">
        <f t="shared" si="627"/>
        <v>-0.4235892848573779</v>
      </c>
      <c r="AG512" s="7">
        <f t="shared" si="628"/>
        <v>-0.67420910791832578</v>
      </c>
    </row>
    <row r="513" spans="1:33" x14ac:dyDescent="0.25">
      <c r="A513">
        <v>0.21164970999999999</v>
      </c>
      <c r="B513" s="1">
        <v>1169917683</v>
      </c>
      <c r="C513">
        <v>0.76684427200000005</v>
      </c>
      <c r="D513" s="1">
        <v>353832565</v>
      </c>
      <c r="E513" s="1">
        <v>1050138855</v>
      </c>
      <c r="F513" s="1">
        <v>2534322794</v>
      </c>
      <c r="G513" s="1">
        <v>8166148934</v>
      </c>
      <c r="H513">
        <v>0</v>
      </c>
      <c r="I513" s="1">
        <v>1697970254</v>
      </c>
      <c r="J513" s="1">
        <v>1084573107</v>
      </c>
      <c r="L513" s="9">
        <f t="shared" si="696"/>
        <v>0.498680380780118</v>
      </c>
      <c r="M513" s="10">
        <f t="shared" si="696"/>
        <v>0.97478217490577213</v>
      </c>
      <c r="N513" s="10">
        <f t="shared" si="696"/>
        <v>0.76701918788805623</v>
      </c>
      <c r="O513" s="10">
        <f t="shared" si="696"/>
        <v>8.578333553205536E-2</v>
      </c>
      <c r="P513" s="10">
        <f t="shared" si="696"/>
        <v>0.10491915720546698</v>
      </c>
      <c r="Q513" s="10">
        <f t="shared" si="696"/>
        <v>0.70356418345997807</v>
      </c>
      <c r="R513" s="10">
        <f t="shared" si="696"/>
        <v>0.86310476031571393</v>
      </c>
      <c r="S513" s="10">
        <f t="shared" si="696"/>
        <v>0</v>
      </c>
      <c r="T513" s="10">
        <f t="shared" si="696"/>
        <v>0.76955748616997843</v>
      </c>
      <c r="U513" s="10">
        <f t="shared" si="696"/>
        <v>0.1085712754435017</v>
      </c>
      <c r="X513" s="6">
        <f t="shared" ref="X513:Y513" si="698">(A513-Y$3)/Y$4</f>
        <v>-5.6963592053407508E-2</v>
      </c>
      <c r="Y513" s="7">
        <f t="shared" si="698"/>
        <v>0.56524237475810257</v>
      </c>
      <c r="Z513" s="7">
        <f t="shared" si="621"/>
        <v>0.90146226727142997</v>
      </c>
      <c r="AA513" s="7">
        <f t="shared" si="622"/>
        <v>-1.4622366342617226</v>
      </c>
      <c r="AB513" s="7">
        <f t="shared" si="623"/>
        <v>-0.89196916860075115</v>
      </c>
      <c r="AC513" s="7">
        <f t="shared" si="624"/>
        <v>2.6401892847694248E-2</v>
      </c>
      <c r="AD513" s="7">
        <f t="shared" si="625"/>
        <v>0.48145717724216358</v>
      </c>
      <c r="AE513" s="7">
        <f t="shared" si="626"/>
        <v>-0.67464692366875911</v>
      </c>
      <c r="AF513" s="7">
        <f t="shared" si="627"/>
        <v>0.90822851494957224</v>
      </c>
      <c r="AG513" s="7">
        <f t="shared" si="628"/>
        <v>-0.95312167806500525</v>
      </c>
    </row>
    <row r="514" spans="1:33" x14ac:dyDescent="0.25">
      <c r="A514" s="1">
        <v>-2782210647</v>
      </c>
      <c r="B514" s="1">
        <v>104735611</v>
      </c>
      <c r="C514">
        <v>0.30919143300000002</v>
      </c>
      <c r="D514" s="1">
        <v>1387694304</v>
      </c>
      <c r="E514" s="1">
        <v>1027358872</v>
      </c>
      <c r="F514" s="1">
        <v>3341806303</v>
      </c>
      <c r="G514" s="1">
        <v>8181070887</v>
      </c>
      <c r="H514">
        <v>1</v>
      </c>
      <c r="I514" s="1">
        <v>1110126555</v>
      </c>
      <c r="J514" s="1">
        <v>3200961655</v>
      </c>
      <c r="L514" s="9">
        <f t="shared" si="696"/>
        <v>0.35712356859825178</v>
      </c>
      <c r="M514" s="10">
        <f t="shared" si="696"/>
        <v>7.9432209087626784E-2</v>
      </c>
      <c r="N514" s="10">
        <f t="shared" si="696"/>
        <v>0.30917414599731552</v>
      </c>
      <c r="O514" s="10">
        <f t="shared" si="696"/>
        <v>0.34502315273392398</v>
      </c>
      <c r="P514" s="10">
        <f t="shared" si="696"/>
        <v>0.10264090668240199</v>
      </c>
      <c r="Q514" s="10">
        <f t="shared" si="696"/>
        <v>0.92798673610779658</v>
      </c>
      <c r="R514" s="10">
        <f t="shared" si="696"/>
        <v>0.86469559840836108</v>
      </c>
      <c r="S514" s="10">
        <f t="shared" si="696"/>
        <v>1</v>
      </c>
      <c r="T514" s="10">
        <f t="shared" si="696"/>
        <v>0.50153708214720893</v>
      </c>
      <c r="U514" s="10">
        <f t="shared" si="696"/>
        <v>0.32043251590737237</v>
      </c>
      <c r="X514" s="6">
        <f t="shared" ref="X514:Y514" si="699">(A514-Y$3)/Y$4</f>
        <v>-0.79414480858832981</v>
      </c>
      <c r="Y514" s="7">
        <f t="shared" si="699"/>
        <v>-2.7453280569563412</v>
      </c>
      <c r="Z514" s="7">
        <f t="shared" si="621"/>
        <v>-0.7140209159623534</v>
      </c>
      <c r="AA514" s="7">
        <f t="shared" si="622"/>
        <v>-0.64141595885557789</v>
      </c>
      <c r="AB514" s="7">
        <f t="shared" si="623"/>
        <v>-0.89723656094797755</v>
      </c>
      <c r="AC514" s="7">
        <f t="shared" si="624"/>
        <v>1.1112033198046096</v>
      </c>
      <c r="AD514" s="7">
        <f t="shared" si="625"/>
        <v>0.48840267701699286</v>
      </c>
      <c r="AE514" s="7">
        <f t="shared" si="626"/>
        <v>1.4807745577010785</v>
      </c>
      <c r="AF514" s="7">
        <f t="shared" si="627"/>
        <v>-0.26414885983304648</v>
      </c>
      <c r="AG514" s="7">
        <f t="shared" si="628"/>
        <v>-0.21696520549840878</v>
      </c>
    </row>
    <row r="515" spans="1:33" x14ac:dyDescent="0.25">
      <c r="A515" s="1">
        <v>-3909233764</v>
      </c>
      <c r="B515" s="1">
        <v>1009749248</v>
      </c>
      <c r="C515">
        <v>0.39689126499999999</v>
      </c>
      <c r="D515" s="1">
        <v>1290031101</v>
      </c>
      <c r="E515" s="1">
        <v>1067742788</v>
      </c>
      <c r="F515" s="1">
        <v>2708005831</v>
      </c>
      <c r="G515" s="1">
        <v>8662912303</v>
      </c>
      <c r="H515">
        <v>0</v>
      </c>
      <c r="I515" s="1">
        <v>1169058404</v>
      </c>
      <c r="J515" s="1">
        <v>1961039414</v>
      </c>
      <c r="L515" s="9">
        <f t="shared" si="696"/>
        <v>0.29978146912146336</v>
      </c>
      <c r="M515" s="10">
        <f t="shared" si="696"/>
        <v>0.84015091648331919</v>
      </c>
      <c r="N515" s="10">
        <f t="shared" si="696"/>
        <v>0.39691080976102683</v>
      </c>
      <c r="O515" s="10">
        <f t="shared" si="696"/>
        <v>0.32053420035470359</v>
      </c>
      <c r="P515" s="10">
        <f t="shared" si="696"/>
        <v>0.10667974541860352</v>
      </c>
      <c r="Q515" s="10">
        <f t="shared" si="696"/>
        <v>0.75183562192370224</v>
      </c>
      <c r="R515" s="10">
        <f t="shared" si="696"/>
        <v>0.9160649921591536</v>
      </c>
      <c r="S515" s="10">
        <f t="shared" si="696"/>
        <v>0</v>
      </c>
      <c r="T515" s="10">
        <f t="shared" si="696"/>
        <v>0.52840636390638762</v>
      </c>
      <c r="U515" s="10">
        <f t="shared" si="696"/>
        <v>0.19631000338232238</v>
      </c>
      <c r="X515" s="6">
        <f t="shared" ref="X515:Y515" si="700">(A515-Y$3)/Y$4</f>
        <v>-1.0927635610130226</v>
      </c>
      <c r="Y515" s="7">
        <f t="shared" si="700"/>
        <v>6.744120165970964E-2</v>
      </c>
      <c r="Z515" s="7">
        <f t="shared" si="621"/>
        <v>-0.40444651437445461</v>
      </c>
      <c r="AA515" s="7">
        <f t="shared" si="622"/>
        <v>-0.71895435032978594</v>
      </c>
      <c r="AB515" s="7">
        <f t="shared" si="623"/>
        <v>-0.8878986290412928</v>
      </c>
      <c r="AC515" s="7">
        <f t="shared" si="624"/>
        <v>0.25973372473753997</v>
      </c>
      <c r="AD515" s="7">
        <f t="shared" si="625"/>
        <v>0.71267824244274003</v>
      </c>
      <c r="AE515" s="7">
        <f t="shared" si="626"/>
        <v>-0.67464692366875911</v>
      </c>
      <c r="AF515" s="7">
        <f t="shared" si="627"/>
        <v>-0.14661699457832392</v>
      </c>
      <c r="AG515" s="7">
        <f t="shared" si="628"/>
        <v>-0.64825500058542573</v>
      </c>
    </row>
    <row r="516" spans="1:33" x14ac:dyDescent="0.25">
      <c r="A516" s="1">
        <v>1023883477</v>
      </c>
      <c r="B516" s="1">
        <v>1168664322</v>
      </c>
      <c r="C516">
        <v>0.235246183</v>
      </c>
      <c r="D516" s="1">
        <v>1338485402</v>
      </c>
      <c r="E516" s="1">
        <v>9595150356</v>
      </c>
      <c r="F516" s="1">
        <v>258377853</v>
      </c>
      <c r="G516" s="1">
        <v>7258118532</v>
      </c>
      <c r="H516">
        <v>1</v>
      </c>
      <c r="I516" s="1">
        <v>107467478</v>
      </c>
      <c r="J516" s="1">
        <v>4105584472</v>
      </c>
      <c r="L516" s="9">
        <f t="shared" ref="L516:U519" si="701">(A516-M$3)/M$5</f>
        <v>0.55077481193510702</v>
      </c>
      <c r="M516" s="10">
        <f t="shared" si="701"/>
        <v>0.97372864916777246</v>
      </c>
      <c r="N516" s="10">
        <f t="shared" si="701"/>
        <v>0.23519784081837772</v>
      </c>
      <c r="O516" s="10">
        <f t="shared" si="701"/>
        <v>0.33268406881393703</v>
      </c>
      <c r="P516" s="10">
        <f t="shared" si="701"/>
        <v>0.95951491883310058</v>
      </c>
      <c r="Q516" s="10">
        <f t="shared" si="701"/>
        <v>7.1014580090792007E-2</v>
      </c>
      <c r="R516" s="10">
        <f t="shared" si="701"/>
        <v>0.76629911076144541</v>
      </c>
      <c r="S516" s="10">
        <f t="shared" si="701"/>
        <v>1</v>
      </c>
      <c r="T516" s="10">
        <f t="shared" si="701"/>
        <v>4.438649709919755E-2</v>
      </c>
      <c r="U516" s="10">
        <f t="shared" si="701"/>
        <v>0.41098985347313072</v>
      </c>
      <c r="X516" s="6">
        <f t="shared" ref="X516:Y516" si="702">(A516-Y$3)/Y$4</f>
        <v>0.21432703353789892</v>
      </c>
      <c r="Y516" s="7">
        <f t="shared" si="702"/>
        <v>0.56134694694727472</v>
      </c>
      <c r="Z516" s="7">
        <f t="shared" si="621"/>
        <v>-0.9750425849550326</v>
      </c>
      <c r="AA516" s="7">
        <f t="shared" si="622"/>
        <v>-0.68048470726936827</v>
      </c>
      <c r="AB516" s="7">
        <f t="shared" si="623"/>
        <v>1.0838851675209902</v>
      </c>
      <c r="AC516" s="7">
        <f t="shared" si="624"/>
        <v>-3.0311816889269427</v>
      </c>
      <c r="AD516" s="7">
        <f t="shared" si="625"/>
        <v>5.880975618212228E-2</v>
      </c>
      <c r="AE516" s="7">
        <f t="shared" si="626"/>
        <v>1.4807745577010785</v>
      </c>
      <c r="AF516" s="7">
        <f t="shared" si="627"/>
        <v>-2.2638212531833468</v>
      </c>
      <c r="AG516" s="7">
        <f t="shared" si="628"/>
        <v>9.7695324391199032E-2</v>
      </c>
    </row>
    <row r="517" spans="1:33" x14ac:dyDescent="0.25">
      <c r="A517" s="1">
        <v>-3199070979</v>
      </c>
      <c r="B517" s="1">
        <v>1184346816</v>
      </c>
      <c r="C517">
        <v>0.73108233700000003</v>
      </c>
      <c r="D517" s="1">
        <v>3261755301</v>
      </c>
      <c r="E517" s="1">
        <v>9577573934</v>
      </c>
      <c r="F517" s="1">
        <v>2731932097</v>
      </c>
      <c r="G517" s="1">
        <v>7218565252</v>
      </c>
      <c r="H517">
        <v>1</v>
      </c>
      <c r="I517" s="1">
        <v>1643011325</v>
      </c>
      <c r="J517" s="1">
        <v>1199908885</v>
      </c>
      <c r="L517" s="9">
        <f t="shared" si="701"/>
        <v>0.33591402438845802</v>
      </c>
      <c r="M517" s="10">
        <f t="shared" si="701"/>
        <v>0.98691073403001495</v>
      </c>
      <c r="N517" s="10">
        <f t="shared" si="701"/>
        <v>0.73124223375848962</v>
      </c>
      <c r="O517" s="10">
        <f t="shared" si="701"/>
        <v>0.81494210994124905</v>
      </c>
      <c r="P517" s="10">
        <f t="shared" si="701"/>
        <v>0.95775708202456955</v>
      </c>
      <c r="Q517" s="10">
        <f t="shared" si="701"/>
        <v>0.75848540935738062</v>
      </c>
      <c r="R517" s="10">
        <f t="shared" si="701"/>
        <v>0.76208231256397507</v>
      </c>
      <c r="S517" s="10">
        <f t="shared" si="701"/>
        <v>1</v>
      </c>
      <c r="T517" s="10">
        <f t="shared" si="701"/>
        <v>0.74449961044502533</v>
      </c>
      <c r="U517" s="10">
        <f t="shared" si="701"/>
        <v>0.12011697248483044</v>
      </c>
      <c r="X517" s="6">
        <f t="shared" ref="X517:Y517" si="703">(A517-Y$3)/Y$4</f>
        <v>-0.90459712354043142</v>
      </c>
      <c r="Y517" s="7">
        <f t="shared" si="703"/>
        <v>0.61008791086009873</v>
      </c>
      <c r="Z517" s="7">
        <f t="shared" si="621"/>
        <v>0.77522508557135161</v>
      </c>
      <c r="AA517" s="7">
        <f t="shared" si="622"/>
        <v>0.84646965996782331</v>
      </c>
      <c r="AB517" s="7">
        <f t="shared" si="623"/>
        <v>1.079820989302138</v>
      </c>
      <c r="AC517" s="7">
        <f t="shared" si="624"/>
        <v>0.2918771025393902</v>
      </c>
      <c r="AD517" s="7">
        <f t="shared" si="625"/>
        <v>4.0399478564054472E-2</v>
      </c>
      <c r="AE517" s="7">
        <f t="shared" si="626"/>
        <v>1.4807745577010785</v>
      </c>
      <c r="AF517" s="7">
        <f t="shared" si="627"/>
        <v>0.79862011902478347</v>
      </c>
      <c r="AG517" s="7">
        <f t="shared" si="628"/>
        <v>-0.91300372355545167</v>
      </c>
    </row>
    <row r="518" spans="1:33" x14ac:dyDescent="0.25">
      <c r="A518" s="1">
        <v>-2472308838</v>
      </c>
      <c r="B518" s="1">
        <v>1039851534</v>
      </c>
      <c r="C518">
        <v>0.24538003999999999</v>
      </c>
      <c r="D518" s="1">
        <v>1202133351</v>
      </c>
      <c r="E518" s="1">
        <v>1017492015</v>
      </c>
      <c r="F518" s="1">
        <v>2530176084</v>
      </c>
      <c r="G518" s="1">
        <v>8101923734</v>
      </c>
      <c r="H518">
        <v>1</v>
      </c>
      <c r="I518" s="1">
        <v>1072610879</v>
      </c>
      <c r="J518" s="1">
        <v>3673565972</v>
      </c>
      <c r="L518" s="9">
        <f t="shared" si="701"/>
        <v>0.37289114256516159</v>
      </c>
      <c r="M518" s="10">
        <f t="shared" si="701"/>
        <v>0.86545370879425476</v>
      </c>
      <c r="N518" s="10">
        <f t="shared" si="701"/>
        <v>0.24533595378806428</v>
      </c>
      <c r="O518" s="10">
        <f t="shared" si="701"/>
        <v>0.29849392573878075</v>
      </c>
      <c r="P518" s="10">
        <f t="shared" si="701"/>
        <v>0.1016541117352215</v>
      </c>
      <c r="Q518" s="10">
        <f t="shared" si="701"/>
        <v>0.70241169522595492</v>
      </c>
      <c r="R518" s="10">
        <f t="shared" si="701"/>
        <v>0.85625767437006872</v>
      </c>
      <c r="S518" s="10">
        <f t="shared" si="701"/>
        <v>1</v>
      </c>
      <c r="T518" s="10">
        <f t="shared" si="701"/>
        <v>0.48443225197583489</v>
      </c>
      <c r="U518" s="10">
        <f t="shared" si="701"/>
        <v>0.3677426078764584</v>
      </c>
      <c r="X518" s="6">
        <f t="shared" ref="X518:Y518" si="704">(A518-Y$3)/Y$4</f>
        <v>-0.71203248082696813</v>
      </c>
      <c r="Y518" s="7">
        <f t="shared" si="704"/>
        <v>0.16099866998200005</v>
      </c>
      <c r="Z518" s="7">
        <f t="shared" si="621"/>
        <v>-0.93927076367546225</v>
      </c>
      <c r="AA518" s="7">
        <f t="shared" si="622"/>
        <v>-0.78873959123778747</v>
      </c>
      <c r="AB518" s="7">
        <f t="shared" si="623"/>
        <v>-0.89951806427714942</v>
      </c>
      <c r="AC518" s="7">
        <f t="shared" si="624"/>
        <v>2.0831058428119109E-2</v>
      </c>
      <c r="AD518" s="7">
        <f t="shared" si="625"/>
        <v>0.45156322756021738</v>
      </c>
      <c r="AE518" s="7">
        <f t="shared" si="626"/>
        <v>1.4807745577010785</v>
      </c>
      <c r="AF518" s="7">
        <f t="shared" si="627"/>
        <v>-0.3389689690166533</v>
      </c>
      <c r="AG518" s="7">
        <f t="shared" si="628"/>
        <v>-5.257633311897577E-2</v>
      </c>
    </row>
    <row r="519" spans="1:33" x14ac:dyDescent="0.25">
      <c r="A519">
        <v>0.73006738699999996</v>
      </c>
      <c r="B519" s="1">
        <v>1183885264</v>
      </c>
      <c r="C519">
        <v>0.98686196199999998</v>
      </c>
      <c r="D519" s="1">
        <v>3121997891</v>
      </c>
      <c r="E519" s="1">
        <v>9793316503</v>
      </c>
      <c r="F519" s="1">
        <v>2379894547</v>
      </c>
      <c r="G519" s="1">
        <v>743506096</v>
      </c>
      <c r="H519">
        <v>0</v>
      </c>
      <c r="I519" s="1">
        <v>2162981753</v>
      </c>
      <c r="J519" s="1">
        <v>1470662924</v>
      </c>
      <c r="L519" s="9">
        <f t="shared" si="701"/>
        <v>0.49868038080649479</v>
      </c>
      <c r="M519" s="10">
        <f t="shared" si="701"/>
        <v>0.98652277165411106</v>
      </c>
      <c r="N519" s="10">
        <f t="shared" si="701"/>
        <v>0.98712927988456622</v>
      </c>
      <c r="O519" s="10">
        <f t="shared" si="701"/>
        <v>0.7798980764362945</v>
      </c>
      <c r="P519" s="10">
        <f t="shared" si="701"/>
        <v>0.97933372765558835</v>
      </c>
      <c r="Q519" s="10">
        <f t="shared" si="701"/>
        <v>0.66064419685172182</v>
      </c>
      <c r="R519" s="10">
        <f t="shared" si="701"/>
        <v>7.177248800493613E-2</v>
      </c>
      <c r="S519" s="10">
        <f t="shared" si="701"/>
        <v>0</v>
      </c>
      <c r="T519" s="10">
        <f t="shared" si="701"/>
        <v>0.98157399676493784</v>
      </c>
      <c r="U519" s="10">
        <f t="shared" si="701"/>
        <v>0.14722082665062194</v>
      </c>
      <c r="X519" s="6">
        <f t="shared" ref="X519:Y519" si="705">(A519-Y$3)/Y$4</f>
        <v>-5.6963591916046323E-2</v>
      </c>
      <c r="Y519" s="7">
        <f t="shared" si="705"/>
        <v>0.60865341393786865</v>
      </c>
      <c r="Z519" s="7">
        <f t="shared" si="621"/>
        <v>1.67810964694374</v>
      </c>
      <c r="AA519" s="7">
        <f t="shared" si="622"/>
        <v>0.73551113684830827</v>
      </c>
      <c r="AB519" s="7">
        <f t="shared" si="623"/>
        <v>1.1297069245515883</v>
      </c>
      <c r="AC519" s="7">
        <f t="shared" si="624"/>
        <v>-0.18106238455348667</v>
      </c>
      <c r="AD519" s="7">
        <f t="shared" si="625"/>
        <v>-2.9734501100256101</v>
      </c>
      <c r="AE519" s="7">
        <f t="shared" si="626"/>
        <v>-0.67464692366875911</v>
      </c>
      <c r="AF519" s="7">
        <f t="shared" si="627"/>
        <v>1.8356331318039418</v>
      </c>
      <c r="AG519" s="7">
        <f t="shared" si="628"/>
        <v>-0.81882567743449963</v>
      </c>
    </row>
    <row r="520" spans="1:33" x14ac:dyDescent="0.25">
      <c r="A520" s="1">
        <v>475170429</v>
      </c>
      <c r="B520" s="1">
        <v>1154351493</v>
      </c>
      <c r="C520">
        <v>0.36277258600000001</v>
      </c>
      <c r="D520" s="1">
        <v>1032293106</v>
      </c>
      <c r="E520" s="1">
        <v>9857942156</v>
      </c>
      <c r="F520" s="1">
        <v>2514364388</v>
      </c>
      <c r="G520" s="1">
        <v>7555857878</v>
      </c>
      <c r="H520">
        <v>0</v>
      </c>
      <c r="I520" s="1">
        <v>1161917215</v>
      </c>
      <c r="J520" s="1">
        <v>3662419034</v>
      </c>
      <c r="L520" s="9">
        <f t="shared" ref="L520:U523" si="706">(A520-M$3)/M$5</f>
        <v>0.52285669942435198</v>
      </c>
      <c r="M520" s="10">
        <f t="shared" si="706"/>
        <v>0.96169785059091561</v>
      </c>
      <c r="N520" s="10">
        <f t="shared" si="706"/>
        <v>0.36277780175840035</v>
      </c>
      <c r="O520" s="10">
        <f t="shared" si="706"/>
        <v>0.25590665085818803</v>
      </c>
      <c r="P520" s="10">
        <f t="shared" si="706"/>
        <v>0.98579700849959373</v>
      </c>
      <c r="Q520" s="10">
        <f t="shared" si="706"/>
        <v>0.69801717677640074</v>
      </c>
      <c r="R520" s="10">
        <f t="shared" si="706"/>
        <v>0.79804127569767302</v>
      </c>
      <c r="S520" s="10">
        <f t="shared" si="706"/>
        <v>0</v>
      </c>
      <c r="T520" s="10">
        <f t="shared" si="706"/>
        <v>0.5251504229747439</v>
      </c>
      <c r="U520" s="10">
        <f t="shared" si="706"/>
        <v>0.3666267427796237</v>
      </c>
      <c r="X520" s="6">
        <f t="shared" ref="X520:Y520" si="707">(A520-Y$3)/Y$4</f>
        <v>6.893870621673838E-2</v>
      </c>
      <c r="Y520" s="7">
        <f t="shared" si="707"/>
        <v>0.51686288199055153</v>
      </c>
      <c r="Z520" s="7">
        <f t="shared" si="621"/>
        <v>-0.52488311491885031</v>
      </c>
      <c r="AA520" s="7">
        <f t="shared" si="622"/>
        <v>-0.92358197813846477</v>
      </c>
      <c r="AB520" s="7">
        <f t="shared" si="623"/>
        <v>1.1446502486992276</v>
      </c>
      <c r="AC520" s="7">
        <f t="shared" si="624"/>
        <v>-4.1092384425067799E-4</v>
      </c>
      <c r="AD520" s="7">
        <f t="shared" si="625"/>
        <v>0.19739406619843308</v>
      </c>
      <c r="AE520" s="7">
        <f t="shared" si="626"/>
        <v>-0.67464692366875911</v>
      </c>
      <c r="AF520" s="7">
        <f t="shared" si="627"/>
        <v>-0.16085916205734713</v>
      </c>
      <c r="AG520" s="7">
        <f t="shared" si="628"/>
        <v>-5.6453641265324019E-2</v>
      </c>
    </row>
    <row r="521" spans="1:33" x14ac:dyDescent="0.25">
      <c r="A521" s="1">
        <v>3516220464</v>
      </c>
      <c r="B521" s="1">
        <v>1145470436</v>
      </c>
      <c r="C521">
        <v>0.10436250900000001</v>
      </c>
      <c r="D521" s="1">
        <v>1094213081</v>
      </c>
      <c r="E521" s="1">
        <v>1031283684</v>
      </c>
      <c r="F521" s="1">
        <v>3069027082</v>
      </c>
      <c r="G521" s="1">
        <v>8030628397</v>
      </c>
      <c r="H521">
        <v>1</v>
      </c>
      <c r="I521" s="1">
        <v>1022475929</v>
      </c>
      <c r="J521" s="1">
        <v>2934349384</v>
      </c>
      <c r="L521" s="9">
        <f t="shared" si="706"/>
        <v>0.67758306749126462</v>
      </c>
      <c r="M521" s="10">
        <f t="shared" si="706"/>
        <v>0.95423278495528319</v>
      </c>
      <c r="N521" s="10">
        <f t="shared" si="706"/>
        <v>0.10425919890744216</v>
      </c>
      <c r="O521" s="10">
        <f t="shared" si="706"/>
        <v>0.27143302386786211</v>
      </c>
      <c r="P521" s="10">
        <f t="shared" si="706"/>
        <v>0.10303343133845339</v>
      </c>
      <c r="Q521" s="10">
        <f t="shared" si="706"/>
        <v>0.85217365955107971</v>
      </c>
      <c r="R521" s="10">
        <f t="shared" si="706"/>
        <v>0.84865683700463046</v>
      </c>
      <c r="S521" s="10">
        <f t="shared" si="706"/>
        <v>1</v>
      </c>
      <c r="T521" s="10">
        <f t="shared" si="706"/>
        <v>0.46157381260237595</v>
      </c>
      <c r="U521" s="10">
        <f t="shared" si="706"/>
        <v>0.29374327374986398</v>
      </c>
      <c r="X521" s="6">
        <f t="shared" ref="X521:Y521" si="708">(A521-Y$3)/Y$4</f>
        <v>0.87470262872620774</v>
      </c>
      <c r="Y521" s="7">
        <f t="shared" si="708"/>
        <v>0.48926068563423641</v>
      </c>
      <c r="Z521" s="7">
        <f t="shared" ref="Z521:Z584" si="709">(C521-AA$3)/AA$4</f>
        <v>-1.4370529917272559</v>
      </c>
      <c r="AA521" s="7">
        <f t="shared" ref="AA521:AA584" si="710">(D521-AB$3)/AB$4</f>
        <v>-0.87442144362657526</v>
      </c>
      <c r="AB521" s="7">
        <f t="shared" ref="AB521:AB584" si="711">(E521-AC$3)/AC$4</f>
        <v>-0.8963290306529329</v>
      </c>
      <c r="AC521" s="7">
        <f t="shared" ref="AC521:AC584" si="712">(F521-AD$3)/AD$4</f>
        <v>0.7447422281701106</v>
      </c>
      <c r="AD521" s="7">
        <f t="shared" ref="AD521:AD584" si="713">(G521-AE$3)/AE$4</f>
        <v>0.41837844624641229</v>
      </c>
      <c r="AE521" s="7">
        <f t="shared" ref="AE521:AE584" si="714">(H521-AF$3)/AF$4</f>
        <v>1.4807745577010785</v>
      </c>
      <c r="AF521" s="7">
        <f t="shared" ref="AF521:AF584" si="715">(I521-AG$3)/AG$4</f>
        <v>-0.43895656974427094</v>
      </c>
      <c r="AG521" s="7">
        <f t="shared" ref="AG521:AG584" si="716">(J521-AH$3)/AH$4</f>
        <v>-0.3097025949290047</v>
      </c>
    </row>
    <row r="522" spans="1:33" x14ac:dyDescent="0.25">
      <c r="A522" s="1">
        <v>1777926486</v>
      </c>
      <c r="B522" s="1">
        <v>1189980566</v>
      </c>
      <c r="C522">
        <v>0.51600074200000001</v>
      </c>
      <c r="D522" s="1">
        <v>343320554</v>
      </c>
      <c r="E522" s="1">
        <v>9895410592</v>
      </c>
      <c r="F522" s="1">
        <v>2305178737</v>
      </c>
      <c r="G522" s="1">
        <v>7518223983</v>
      </c>
      <c r="H522">
        <v>0</v>
      </c>
      <c r="I522" s="1">
        <v>1326840377</v>
      </c>
      <c r="J522" s="1">
        <v>6689987066</v>
      </c>
      <c r="L522" s="9">
        <f t="shared" si="706"/>
        <v>0.58913996042199024</v>
      </c>
      <c r="M522" s="10">
        <f t="shared" si="706"/>
        <v>0.99164624169816118</v>
      </c>
      <c r="N522" s="10">
        <f t="shared" si="706"/>
        <v>0.5160703097999837</v>
      </c>
      <c r="O522" s="10">
        <f t="shared" si="706"/>
        <v>8.3147459082366926E-2</v>
      </c>
      <c r="P522" s="10">
        <f t="shared" si="706"/>
        <v>0.98954426695520481</v>
      </c>
      <c r="Q522" s="10">
        <f t="shared" si="706"/>
        <v>0.6398785556758233</v>
      </c>
      <c r="R522" s="10">
        <f t="shared" si="706"/>
        <v>0.79402910425197282</v>
      </c>
      <c r="S522" s="10">
        <f t="shared" si="706"/>
        <v>0</v>
      </c>
      <c r="T522" s="10">
        <f t="shared" si="706"/>
        <v>0.60034519428410293</v>
      </c>
      <c r="U522" s="10">
        <f t="shared" si="706"/>
        <v>0.66970167647005097</v>
      </c>
      <c r="X522" s="6">
        <f t="shared" ref="X522:Y522" si="717">(A522-Y$3)/Y$4</f>
        <v>0.41412008057097183</v>
      </c>
      <c r="Y522" s="7">
        <f t="shared" si="717"/>
        <v>0.62759752415527192</v>
      </c>
      <c r="Z522" s="7">
        <f t="shared" si="709"/>
        <v>1.6001783242838449E-2</v>
      </c>
      <c r="AA522" s="7">
        <f t="shared" si="710"/>
        <v>-1.4705825045492165</v>
      </c>
      <c r="AB522" s="7">
        <f t="shared" si="711"/>
        <v>1.1533140371247477</v>
      </c>
      <c r="AC522" s="7">
        <f t="shared" si="712"/>
        <v>-0.28143820201707498</v>
      </c>
      <c r="AD522" s="7">
        <f t="shared" si="713"/>
        <v>0.17987717620096097</v>
      </c>
      <c r="AE522" s="7">
        <f t="shared" si="714"/>
        <v>-0.67464692366875911</v>
      </c>
      <c r="AF522" s="7">
        <f t="shared" si="715"/>
        <v>0.16805851458922783</v>
      </c>
      <c r="AG522" s="7">
        <f t="shared" si="716"/>
        <v>0.99664400708412848</v>
      </c>
    </row>
    <row r="523" spans="1:33" x14ac:dyDescent="0.25">
      <c r="A523" s="1">
        <v>3930680847</v>
      </c>
      <c r="B523" s="1">
        <v>1062879105</v>
      </c>
      <c r="C523">
        <v>0.54132420599999997</v>
      </c>
      <c r="D523" s="1">
        <v>3878471498</v>
      </c>
      <c r="E523" s="1">
        <v>9691223939</v>
      </c>
      <c r="F523" s="1">
        <v>2885890769</v>
      </c>
      <c r="G523" s="1">
        <v>7572827174</v>
      </c>
      <c r="H523">
        <v>0</v>
      </c>
      <c r="I523" s="1">
        <v>1321457479</v>
      </c>
      <c r="J523" s="1">
        <v>5833240921</v>
      </c>
      <c r="L523" s="9">
        <f t="shared" si="706"/>
        <v>0.69867050407769071</v>
      </c>
      <c r="M523" s="10">
        <f t="shared" si="706"/>
        <v>0.88480977518862503</v>
      </c>
      <c r="N523" s="10">
        <f t="shared" si="706"/>
        <v>0.54140440902950615</v>
      </c>
      <c r="O523" s="10">
        <f t="shared" si="706"/>
        <v>0.96958309155872591</v>
      </c>
      <c r="P523" s="10">
        <f t="shared" si="706"/>
        <v>0.96912334087285701</v>
      </c>
      <c r="Q523" s="10">
        <f t="shared" si="706"/>
        <v>0.80127488776455902</v>
      </c>
      <c r="R523" s="10">
        <f t="shared" si="706"/>
        <v>0.79985038221893101</v>
      </c>
      <c r="S523" s="10">
        <f t="shared" si="706"/>
        <v>0</v>
      </c>
      <c r="T523" s="10">
        <f t="shared" si="706"/>
        <v>0.59789092540407984</v>
      </c>
      <c r="U523" s="10">
        <f t="shared" si="706"/>
        <v>0.58393703688443777</v>
      </c>
      <c r="X523" s="6">
        <f t="shared" ref="X523:Y523" si="718">(A523-Y$3)/Y$4</f>
        <v>0.98451904742609175</v>
      </c>
      <c r="Y523" s="7">
        <f t="shared" si="718"/>
        <v>0.23256802668706203</v>
      </c>
      <c r="Z523" s="7">
        <f t="shared" si="709"/>
        <v>0.1053918771022279</v>
      </c>
      <c r="AA523" s="7">
        <f t="shared" si="710"/>
        <v>1.3361032214584365</v>
      </c>
      <c r="AB523" s="7">
        <f t="shared" si="711"/>
        <v>1.1061001646026309</v>
      </c>
      <c r="AC523" s="7">
        <f t="shared" si="712"/>
        <v>0.49871053655567754</v>
      </c>
      <c r="AD523" s="7">
        <f t="shared" si="713"/>
        <v>0.2052925123031093</v>
      </c>
      <c r="AE523" s="7">
        <f t="shared" si="714"/>
        <v>-0.67464692366875911</v>
      </c>
      <c r="AF523" s="7">
        <f t="shared" si="715"/>
        <v>0.15732302854642752</v>
      </c>
      <c r="AG523" s="7">
        <f t="shared" si="716"/>
        <v>0.69863671509408043</v>
      </c>
    </row>
    <row r="524" spans="1:33" x14ac:dyDescent="0.25">
      <c r="A524" s="1">
        <v>-3394372629</v>
      </c>
      <c r="B524" s="1">
        <v>1108514792</v>
      </c>
      <c r="C524">
        <v>0.819821519</v>
      </c>
      <c r="D524" s="1">
        <v>3959524644</v>
      </c>
      <c r="E524" s="1">
        <v>1051339392</v>
      </c>
      <c r="F524" s="1">
        <v>3102477177</v>
      </c>
      <c r="G524" s="1">
        <v>829741575</v>
      </c>
      <c r="H524">
        <v>0</v>
      </c>
      <c r="I524" s="1">
        <v>175504091</v>
      </c>
      <c r="J524" s="1">
        <v>1087926066</v>
      </c>
      <c r="L524" s="9">
        <f t="shared" ref="L524:U527" si="719">(A524-M$3)/M$5</f>
        <v>0.32597722143086538</v>
      </c>
      <c r="M524" s="10">
        <f t="shared" si="719"/>
        <v>0.92316933067646623</v>
      </c>
      <c r="N524" s="10">
        <f t="shared" si="719"/>
        <v>0.82001868402353439</v>
      </c>
      <c r="O524" s="10">
        <f t="shared" si="719"/>
        <v>0.98990708843378228</v>
      </c>
      <c r="P524" s="10">
        <f t="shared" si="719"/>
        <v>0.10503922419797565</v>
      </c>
      <c r="Q524" s="10">
        <f t="shared" si="719"/>
        <v>0.86147038898585016</v>
      </c>
      <c r="R524" s="10">
        <f t="shared" si="719"/>
        <v>8.0966102602895898E-2</v>
      </c>
      <c r="S524" s="10">
        <f t="shared" si="719"/>
        <v>0</v>
      </c>
      <c r="T524" s="10">
        <f t="shared" si="719"/>
        <v>7.5406988661191499E-2</v>
      </c>
      <c r="U524" s="10">
        <f t="shared" si="719"/>
        <v>0.10890692366539168</v>
      </c>
      <c r="X524" s="6">
        <f t="shared" ref="X524:Y524" si="720">(A524-Y$3)/Y$4</f>
        <v>-0.95634471787969111</v>
      </c>
      <c r="Y524" s="7">
        <f t="shared" si="720"/>
        <v>0.37440308004043393</v>
      </c>
      <c r="Z524" s="7">
        <f t="shared" si="709"/>
        <v>1.0884683214882647</v>
      </c>
      <c r="AA524" s="7">
        <f t="shared" si="710"/>
        <v>1.4004542807285707</v>
      </c>
      <c r="AB524" s="7">
        <f t="shared" si="711"/>
        <v>-0.8916915696487957</v>
      </c>
      <c r="AC524" s="7">
        <f t="shared" si="712"/>
        <v>0.78968024905029233</v>
      </c>
      <c r="AD524" s="7">
        <f t="shared" si="713"/>
        <v>-2.9333113627733707</v>
      </c>
      <c r="AE524" s="7">
        <f t="shared" si="714"/>
        <v>-0.67464692366875911</v>
      </c>
      <c r="AF524" s="7">
        <f t="shared" si="715"/>
        <v>-2.1281311269240519</v>
      </c>
      <c r="AG524" s="7">
        <f t="shared" si="716"/>
        <v>-0.95195539767077753</v>
      </c>
    </row>
    <row r="525" spans="1:33" x14ac:dyDescent="0.25">
      <c r="A525" s="1">
        <v>-2999388609</v>
      </c>
      <c r="B525" s="1">
        <v>1143697735</v>
      </c>
      <c r="C525">
        <v>0.71717414899999998</v>
      </c>
      <c r="D525" s="1">
        <v>3042955765</v>
      </c>
      <c r="E525" s="1">
        <v>101562113</v>
      </c>
      <c r="F525" s="1">
        <v>298039664</v>
      </c>
      <c r="G525" s="1">
        <v>7876688549</v>
      </c>
      <c r="H525">
        <v>0</v>
      </c>
      <c r="I525" s="1">
        <v>1598248075</v>
      </c>
      <c r="J525" s="1">
        <v>8733817663</v>
      </c>
      <c r="L525" s="9">
        <f t="shared" si="719"/>
        <v>0.34607371512734897</v>
      </c>
      <c r="M525" s="10">
        <f t="shared" si="719"/>
        <v>0.95274272253170555</v>
      </c>
      <c r="N525" s="10">
        <f t="shared" si="719"/>
        <v>0.7173282046629893</v>
      </c>
      <c r="O525" s="10">
        <f t="shared" si="719"/>
        <v>0.76007834085413939</v>
      </c>
      <c r="P525" s="10">
        <f t="shared" si="719"/>
        <v>1.0050980234975932E-2</v>
      </c>
      <c r="Q525" s="10">
        <f t="shared" si="719"/>
        <v>8.2037721452871915E-2</v>
      </c>
      <c r="R525" s="10">
        <f t="shared" si="719"/>
        <v>0.83224522022935277</v>
      </c>
      <c r="S525" s="10">
        <f t="shared" si="719"/>
        <v>0</v>
      </c>
      <c r="T525" s="10">
        <f t="shared" si="719"/>
        <v>0.72409033435551129</v>
      </c>
      <c r="U525" s="10">
        <f t="shared" si="719"/>
        <v>0.87429949759681369</v>
      </c>
      <c r="X525" s="6">
        <f t="shared" ref="X525:Y525" si="721">(A525-Y$3)/Y$4</f>
        <v>-0.85168880310656947</v>
      </c>
      <c r="Y525" s="7">
        <f t="shared" si="721"/>
        <v>0.48375115663526291</v>
      </c>
      <c r="Z525" s="7">
        <f t="shared" si="709"/>
        <v>0.72613013431452356</v>
      </c>
      <c r="AA525" s="7">
        <f t="shared" si="710"/>
        <v>0.67275669996237419</v>
      </c>
      <c r="AB525" s="7">
        <f t="shared" si="711"/>
        <v>-1.1113076058404898</v>
      </c>
      <c r="AC525" s="7">
        <f t="shared" si="712"/>
        <v>-2.9778986327543424</v>
      </c>
      <c r="AD525" s="7">
        <f t="shared" si="713"/>
        <v>0.34672635220609099</v>
      </c>
      <c r="AE525" s="7">
        <f t="shared" si="714"/>
        <v>-0.67464692366875911</v>
      </c>
      <c r="AF525" s="7">
        <f t="shared" si="715"/>
        <v>0.70934567139352966</v>
      </c>
      <c r="AG525" s="7">
        <f t="shared" si="716"/>
        <v>1.7075622003587221</v>
      </c>
    </row>
    <row r="526" spans="1:33" x14ac:dyDescent="0.25">
      <c r="A526" s="1">
        <v>2386322991</v>
      </c>
      <c r="B526" s="1">
        <v>1044956757</v>
      </c>
      <c r="C526">
        <v>0.40342624300000002</v>
      </c>
      <c r="D526" s="1">
        <v>1134596866</v>
      </c>
      <c r="E526" s="1">
        <v>9675556159</v>
      </c>
      <c r="F526" s="1">
        <v>2759959477</v>
      </c>
      <c r="G526" s="1">
        <v>7594174285</v>
      </c>
      <c r="H526">
        <v>0</v>
      </c>
      <c r="I526" s="1">
        <v>1180069568</v>
      </c>
      <c r="J526" s="1">
        <v>2682874492</v>
      </c>
      <c r="L526" s="9">
        <f t="shared" si="719"/>
        <v>0.62009472291515422</v>
      </c>
      <c r="M526" s="10">
        <f t="shared" si="719"/>
        <v>0.86974495754758907</v>
      </c>
      <c r="N526" s="10">
        <f t="shared" si="719"/>
        <v>0.403448532290407</v>
      </c>
      <c r="O526" s="10">
        <f t="shared" si="719"/>
        <v>0.28155921835441478</v>
      </c>
      <c r="P526" s="10">
        <f t="shared" si="719"/>
        <v>0.96755638939706945</v>
      </c>
      <c r="Q526" s="10">
        <f t="shared" si="719"/>
        <v>0.76627501260441155</v>
      </c>
      <c r="R526" s="10">
        <f t="shared" si="719"/>
        <v>0.80212621014485774</v>
      </c>
      <c r="S526" s="10">
        <f t="shared" si="719"/>
        <v>0</v>
      </c>
      <c r="T526" s="10">
        <f t="shared" si="719"/>
        <v>0.53342677431320396</v>
      </c>
      <c r="U526" s="10">
        <f t="shared" si="719"/>
        <v>0.26856936009634996</v>
      </c>
      <c r="X526" s="6">
        <f t="shared" ref="X526:Y526" si="722">(A526-Y$3)/Y$4</f>
        <v>0.57532228003095287</v>
      </c>
      <c r="Y526" s="7">
        <f t="shared" si="722"/>
        <v>0.17686562902626426</v>
      </c>
      <c r="Z526" s="7">
        <f t="shared" si="709"/>
        <v>-0.38137848952646985</v>
      </c>
      <c r="AA526" s="7">
        <f t="shared" si="710"/>
        <v>-0.84235927861095272</v>
      </c>
      <c r="AB526" s="7">
        <f t="shared" si="711"/>
        <v>1.1024773197361519</v>
      </c>
      <c r="AC526" s="7">
        <f t="shared" si="712"/>
        <v>0.32953005950877357</v>
      </c>
      <c r="AD526" s="7">
        <f t="shared" si="713"/>
        <v>0.21522863491680172</v>
      </c>
      <c r="AE526" s="7">
        <f t="shared" si="714"/>
        <v>-0.67464692366875911</v>
      </c>
      <c r="AF526" s="7">
        <f t="shared" si="715"/>
        <v>-0.12465666810790124</v>
      </c>
      <c r="AG526" s="7">
        <f t="shared" si="716"/>
        <v>-0.39717465652597844</v>
      </c>
    </row>
    <row r="527" spans="1:33" x14ac:dyDescent="0.25">
      <c r="A527" s="1">
        <v>1461187343</v>
      </c>
      <c r="B527" s="1">
        <v>117710963</v>
      </c>
      <c r="C527">
        <v>0.98542803300000004</v>
      </c>
      <c r="D527" s="1">
        <v>3242909223</v>
      </c>
      <c r="E527" s="1">
        <v>990308758</v>
      </c>
      <c r="F527" s="1">
        <v>2384949329</v>
      </c>
      <c r="G527" s="1">
        <v>755861222</v>
      </c>
      <c r="H527">
        <v>0</v>
      </c>
      <c r="I527" s="1">
        <v>2153053974</v>
      </c>
      <c r="J527" s="1">
        <v>1517204455</v>
      </c>
      <c r="L527" s="9">
        <f t="shared" si="719"/>
        <v>0.57302450797728344</v>
      </c>
      <c r="M527" s="10">
        <f t="shared" si="719"/>
        <v>9.033877734019348E-2</v>
      </c>
      <c r="N527" s="10">
        <f t="shared" si="719"/>
        <v>0.98569474866979689</v>
      </c>
      <c r="O527" s="10">
        <f t="shared" si="719"/>
        <v>0.81021647436408006</v>
      </c>
      <c r="P527" s="10">
        <f t="shared" si="719"/>
        <v>9.8935485058508896E-2</v>
      </c>
      <c r="Q527" s="10">
        <f t="shared" si="719"/>
        <v>0.6620490640308957</v>
      </c>
      <c r="R527" s="10">
        <f t="shared" si="719"/>
        <v>7.3089675177436572E-2</v>
      </c>
      <c r="S527" s="10">
        <f t="shared" si="719"/>
        <v>0</v>
      </c>
      <c r="T527" s="10">
        <f t="shared" si="719"/>
        <v>0.97704754297602214</v>
      </c>
      <c r="U527" s="10">
        <f t="shared" si="719"/>
        <v>0.15187987023695479</v>
      </c>
      <c r="X527" s="6">
        <f t="shared" ref="X527:Y527" si="723">(A527-Y$3)/Y$4</f>
        <v>0.33019611636826918</v>
      </c>
      <c r="Y527" s="7">
        <f t="shared" si="723"/>
        <v>-2.7050008511185331</v>
      </c>
      <c r="Z527" s="7">
        <f t="shared" si="709"/>
        <v>1.6730479757640904</v>
      </c>
      <c r="AA527" s="7">
        <f t="shared" si="710"/>
        <v>0.83150706885029202</v>
      </c>
      <c r="AB527" s="7">
        <f t="shared" si="711"/>
        <v>-0.90580362120203783</v>
      </c>
      <c r="AC527" s="7">
        <f t="shared" si="712"/>
        <v>-0.17427161463008986</v>
      </c>
      <c r="AD527" s="7">
        <f t="shared" si="713"/>
        <v>-2.9676993530803903</v>
      </c>
      <c r="AE527" s="7">
        <f t="shared" si="714"/>
        <v>-0.67464692366875911</v>
      </c>
      <c r="AF527" s="7">
        <f t="shared" si="715"/>
        <v>1.8158334750223148</v>
      </c>
      <c r="AG527" s="7">
        <f t="shared" si="716"/>
        <v>-0.80263684985783068</v>
      </c>
    </row>
    <row r="528" spans="1:33" x14ac:dyDescent="0.25">
      <c r="A528" s="1">
        <v>2976374797</v>
      </c>
      <c r="B528" s="1">
        <v>1052577129</v>
      </c>
      <c r="C528">
        <v>0.50199174899999999</v>
      </c>
      <c r="D528" s="1">
        <v>356800597</v>
      </c>
      <c r="E528" s="1">
        <v>8951556838</v>
      </c>
      <c r="F528" s="1">
        <v>2606974898</v>
      </c>
      <c r="G528" s="1">
        <v>6847624197</v>
      </c>
      <c r="H528">
        <v>0</v>
      </c>
      <c r="I528" s="1">
        <v>1275244928</v>
      </c>
      <c r="J528" s="1">
        <v>5193194532</v>
      </c>
      <c r="L528" s="9">
        <f t="shared" ref="L528:U531" si="724">(A528-M$3)/M$5</f>
        <v>0.65011612074253411</v>
      </c>
      <c r="M528" s="10">
        <f t="shared" si="724"/>
        <v>0.8761503411801832</v>
      </c>
      <c r="N528" s="10">
        <f t="shared" si="724"/>
        <v>0.50205543336887282</v>
      </c>
      <c r="O528" s="10">
        <f t="shared" si="724"/>
        <v>8.6527566645466653E-2</v>
      </c>
      <c r="P528" s="10">
        <f t="shared" si="724"/>
        <v>0.89514844107827818</v>
      </c>
      <c r="Q528" s="10">
        <f t="shared" si="724"/>
        <v>0.72375626224943457</v>
      </c>
      <c r="R528" s="10">
        <f t="shared" si="724"/>
        <v>0.72253607083404159</v>
      </c>
      <c r="S528" s="10">
        <f t="shared" si="724"/>
        <v>0</v>
      </c>
      <c r="T528" s="10">
        <f t="shared" si="724"/>
        <v>0.57682085761052704</v>
      </c>
      <c r="U528" s="10">
        <f t="shared" si="724"/>
        <v>0.51986514325408106</v>
      </c>
      <c r="X528" s="6">
        <f t="shared" ref="X528:Y528" si="725">(A528-Y$3)/Y$4</f>
        <v>0.73166382397610408</v>
      </c>
      <c r="Y528" s="7">
        <f t="shared" si="725"/>
        <v>0.20054963468596962</v>
      </c>
      <c r="Z528" s="7">
        <f t="shared" si="709"/>
        <v>-3.3449002761222209E-2</v>
      </c>
      <c r="AA528" s="7">
        <f t="shared" si="710"/>
        <v>-1.4598802050227186</v>
      </c>
      <c r="AB528" s="7">
        <f t="shared" si="711"/>
        <v>0.93506769160637859</v>
      </c>
      <c r="AC528" s="7">
        <f t="shared" si="712"/>
        <v>0.12400525590364765</v>
      </c>
      <c r="AD528" s="7">
        <f t="shared" si="713"/>
        <v>-0.13225694341887484</v>
      </c>
      <c r="AE528" s="7">
        <f t="shared" si="714"/>
        <v>-0.67464692366875911</v>
      </c>
      <c r="AF528" s="7">
        <f t="shared" si="715"/>
        <v>6.5158139621781783E-2</v>
      </c>
      <c r="AG528" s="7">
        <f t="shared" si="716"/>
        <v>0.4760054348168884</v>
      </c>
    </row>
    <row r="529" spans="1:33" x14ac:dyDescent="0.25">
      <c r="A529" s="1">
        <v>-491027144</v>
      </c>
      <c r="B529" s="1">
        <v>1007382974</v>
      </c>
      <c r="C529">
        <v>0.73453703800000003</v>
      </c>
      <c r="D529" s="1">
        <v>3661153406</v>
      </c>
      <c r="E529" s="1">
        <v>1029849422</v>
      </c>
      <c r="F529" s="1">
        <v>2797841766</v>
      </c>
      <c r="G529" s="1">
        <v>8288049937</v>
      </c>
      <c r="H529">
        <v>0</v>
      </c>
      <c r="I529" s="1">
        <v>1553528104</v>
      </c>
      <c r="J529" s="1">
        <v>6787096336</v>
      </c>
      <c r="L529" s="9">
        <f t="shared" si="724"/>
        <v>0.47369728422737201</v>
      </c>
      <c r="M529" s="10">
        <f t="shared" si="724"/>
        <v>0.83816192004720913</v>
      </c>
      <c r="N529" s="10">
        <f t="shared" si="724"/>
        <v>0.73469838564759649</v>
      </c>
      <c r="O529" s="10">
        <f t="shared" si="724"/>
        <v>0.91509079310184405</v>
      </c>
      <c r="P529" s="10">
        <f t="shared" si="724"/>
        <v>0.10288998925810977</v>
      </c>
      <c r="Q529" s="10">
        <f t="shared" si="724"/>
        <v>0.77680357436792169</v>
      </c>
      <c r="R529" s="10">
        <f t="shared" si="724"/>
        <v>0.87610069718163819</v>
      </c>
      <c r="S529" s="10">
        <f t="shared" si="724"/>
        <v>0</v>
      </c>
      <c r="T529" s="10">
        <f t="shared" si="724"/>
        <v>0.70370079081579806</v>
      </c>
      <c r="U529" s="10">
        <f t="shared" si="724"/>
        <v>0.67942280750819761</v>
      </c>
      <c r="X529" s="6">
        <f t="shared" ref="X529:Y529" si="726">(A529-Y$3)/Y$4</f>
        <v>-0.18706732373324544</v>
      </c>
      <c r="Y529" s="7">
        <f t="shared" si="726"/>
        <v>6.0086856385172707E-2</v>
      </c>
      <c r="Z529" s="7">
        <f t="shared" si="709"/>
        <v>0.78741994353573308</v>
      </c>
      <c r="AA529" s="7">
        <f t="shared" si="710"/>
        <v>1.1635664340675507</v>
      </c>
      <c r="AB529" s="7">
        <f t="shared" si="711"/>
        <v>-0.8966606735994056</v>
      </c>
      <c r="AC529" s="7">
        <f t="shared" si="712"/>
        <v>0.38042244394209362</v>
      </c>
      <c r="AD529" s="7">
        <f t="shared" si="713"/>
        <v>0.53819662608562024</v>
      </c>
      <c r="AE529" s="7">
        <f t="shared" si="714"/>
        <v>-0.67464692366875911</v>
      </c>
      <c r="AF529" s="7">
        <f t="shared" si="715"/>
        <v>0.62015753806740403</v>
      </c>
      <c r="AG529" s="7">
        <f t="shared" si="716"/>
        <v>1.0304221229807928</v>
      </c>
    </row>
    <row r="530" spans="1:33" x14ac:dyDescent="0.25">
      <c r="A530" s="1">
        <v>-2359790839</v>
      </c>
      <c r="B530" s="1">
        <v>1138710761</v>
      </c>
      <c r="C530">
        <v>0.121156663</v>
      </c>
      <c r="D530" s="1">
        <v>1386818865</v>
      </c>
      <c r="E530" s="1">
        <v>1053097605</v>
      </c>
      <c r="F530" s="1">
        <v>2357128707</v>
      </c>
      <c r="G530" s="1">
        <v>8255725812</v>
      </c>
      <c r="H530">
        <v>1</v>
      </c>
      <c r="I530" s="1">
        <v>1026715064</v>
      </c>
      <c r="J530" s="1">
        <v>2845184885</v>
      </c>
      <c r="L530" s="9">
        <f t="shared" si="724"/>
        <v>0.37861597481950049</v>
      </c>
      <c r="M530" s="10">
        <f t="shared" si="724"/>
        <v>0.94855086921591303</v>
      </c>
      <c r="N530" s="10">
        <f t="shared" si="724"/>
        <v>0.1210604060373941</v>
      </c>
      <c r="O530" s="10">
        <f t="shared" si="724"/>
        <v>0.34480363726316976</v>
      </c>
      <c r="P530" s="10">
        <f t="shared" si="724"/>
        <v>0.10521506496514874</v>
      </c>
      <c r="Q530" s="10">
        <f t="shared" si="724"/>
        <v>0.65431692469194846</v>
      </c>
      <c r="R530" s="10">
        <f t="shared" si="724"/>
        <v>0.87265460340547585</v>
      </c>
      <c r="S530" s="10">
        <f t="shared" si="724"/>
        <v>1</v>
      </c>
      <c r="T530" s="10">
        <f t="shared" si="724"/>
        <v>0.46350659622724061</v>
      </c>
      <c r="U530" s="10">
        <f t="shared" si="724"/>
        <v>0.28481745463156871</v>
      </c>
      <c r="X530" s="6">
        <f t="shared" ref="X530:Y530" si="727">(A530-Y$3)/Y$4</f>
        <v>-0.68221944152024838</v>
      </c>
      <c r="Y530" s="7">
        <f t="shared" si="727"/>
        <v>0.4682517137680639</v>
      </c>
      <c r="Z530" s="7">
        <f t="shared" si="709"/>
        <v>-1.3777707781110995</v>
      </c>
      <c r="AA530" s="7">
        <f t="shared" si="710"/>
        <v>-0.64211100191999382</v>
      </c>
      <c r="AB530" s="7">
        <f t="shared" si="711"/>
        <v>-0.89128501984140585</v>
      </c>
      <c r="AC530" s="7">
        <f t="shared" si="712"/>
        <v>-0.21164680571207756</v>
      </c>
      <c r="AD530" s="7">
        <f t="shared" si="713"/>
        <v>0.52315119584541947</v>
      </c>
      <c r="AE530" s="7">
        <f t="shared" si="714"/>
        <v>1.4807745577010785</v>
      </c>
      <c r="AF530" s="7">
        <f t="shared" si="715"/>
        <v>-0.43050216941455144</v>
      </c>
      <c r="AG530" s="7">
        <f t="shared" si="716"/>
        <v>-0.34071723216281374</v>
      </c>
    </row>
    <row r="531" spans="1:33" x14ac:dyDescent="0.25">
      <c r="A531" s="1">
        <v>3092089979</v>
      </c>
      <c r="B531" s="1">
        <v>1088865757</v>
      </c>
      <c r="C531">
        <v>0.61649175000000001</v>
      </c>
      <c r="D531" s="1">
        <v>3956800281</v>
      </c>
      <c r="E531" s="1">
        <v>9990910126</v>
      </c>
      <c r="F531" s="1">
        <v>2235389368</v>
      </c>
      <c r="G531" s="1">
        <v>7819935849</v>
      </c>
      <c r="H531">
        <v>0</v>
      </c>
      <c r="I531" s="1">
        <v>1423836581</v>
      </c>
      <c r="J531" s="1">
        <v>6706543464</v>
      </c>
      <c r="L531" s="9">
        <f t="shared" si="724"/>
        <v>0.65600362329428408</v>
      </c>
      <c r="M531" s="10">
        <f t="shared" si="724"/>
        <v>0.90665312816230148</v>
      </c>
      <c r="N531" s="10">
        <f t="shared" si="724"/>
        <v>0.6166035215417397</v>
      </c>
      <c r="O531" s="10">
        <f t="shared" si="724"/>
        <v>0.9892239570831679</v>
      </c>
      <c r="P531" s="10">
        <f t="shared" si="724"/>
        <v>0.99909527773901274</v>
      </c>
      <c r="Q531" s="10">
        <f t="shared" si="724"/>
        <v>0.62048211207779003</v>
      </c>
      <c r="R531" s="10">
        <f t="shared" si="724"/>
        <v>0.82619478185707174</v>
      </c>
      <c r="S531" s="10">
        <f t="shared" si="724"/>
        <v>0</v>
      </c>
      <c r="T531" s="10">
        <f t="shared" si="724"/>
        <v>0.6445694699359118</v>
      </c>
      <c r="U531" s="10">
        <f t="shared" si="724"/>
        <v>0.67135905598158174</v>
      </c>
      <c r="X531" s="6">
        <f t="shared" ref="X531:Y531" si="728">(A531-Y$3)/Y$4</f>
        <v>0.76232399657080374</v>
      </c>
      <c r="Y531" s="7">
        <f t="shared" si="728"/>
        <v>0.3133341642253335</v>
      </c>
      <c r="Z531" s="7">
        <f t="shared" si="709"/>
        <v>0.37072816021656801</v>
      </c>
      <c r="AA531" s="7">
        <f t="shared" si="710"/>
        <v>1.3982913092272997</v>
      </c>
      <c r="AB531" s="7">
        <f t="shared" si="711"/>
        <v>1.1753962974387828</v>
      </c>
      <c r="AC531" s="7">
        <f t="shared" si="712"/>
        <v>-0.37519566731984033</v>
      </c>
      <c r="AD531" s="7">
        <f t="shared" si="713"/>
        <v>0.32031051608390548</v>
      </c>
      <c r="AE531" s="7">
        <f t="shared" si="714"/>
        <v>-0.67464692366875911</v>
      </c>
      <c r="AF531" s="7">
        <f t="shared" si="715"/>
        <v>0.36150475753245503</v>
      </c>
      <c r="AG531" s="7">
        <f t="shared" si="716"/>
        <v>1.002402921042346</v>
      </c>
    </row>
    <row r="532" spans="1:33" x14ac:dyDescent="0.25">
      <c r="A532" s="1">
        <v>329130801</v>
      </c>
      <c r="B532" s="1">
        <v>1150117725</v>
      </c>
      <c r="C532">
        <v>0.60566315000000004</v>
      </c>
      <c r="D532" s="1">
        <v>3040925226</v>
      </c>
      <c r="E532" s="1">
        <v>9462373387</v>
      </c>
      <c r="F532" s="1">
        <v>2549699614</v>
      </c>
      <c r="G532" s="1">
        <v>7170433031</v>
      </c>
      <c r="H532">
        <v>0</v>
      </c>
      <c r="I532" s="1">
        <v>1431895213</v>
      </c>
      <c r="J532" s="1">
        <v>7842889346</v>
      </c>
      <c r="L532" s="9">
        <f t="shared" ref="L532:U535" si="729">(A532-M$3)/M$5</f>
        <v>0.51542631157337315</v>
      </c>
      <c r="M532" s="10">
        <f t="shared" si="729"/>
        <v>0.95813911248057126</v>
      </c>
      <c r="N532" s="10">
        <f t="shared" si="729"/>
        <v>0.60577037379714971</v>
      </c>
      <c r="O532" s="10">
        <f t="shared" si="729"/>
        <v>0.75956918519112926</v>
      </c>
      <c r="P532" s="10">
        <f t="shared" si="729"/>
        <v>0.94623575180847053</v>
      </c>
      <c r="Q532" s="10">
        <f t="shared" si="729"/>
        <v>0.70783783754398499</v>
      </c>
      <c r="R532" s="10">
        <f t="shared" si="729"/>
        <v>0.75695090847427526</v>
      </c>
      <c r="S532" s="10">
        <f t="shared" si="729"/>
        <v>0</v>
      </c>
      <c r="T532" s="10">
        <f t="shared" si="729"/>
        <v>0.64824370818697252</v>
      </c>
      <c r="U532" s="10">
        <f t="shared" si="729"/>
        <v>0.78511304902035484</v>
      </c>
      <c r="X532" s="6">
        <f t="shared" ref="X532:Y532" si="730">(A532-Y$3)/Y$4</f>
        <v>3.0243695564240603E-2</v>
      </c>
      <c r="Y532" s="7">
        <f t="shared" si="730"/>
        <v>0.50370439244779963</v>
      </c>
      <c r="Z532" s="7">
        <f t="shared" si="709"/>
        <v>0.33250394372052372</v>
      </c>
      <c r="AA532" s="7">
        <f t="shared" si="710"/>
        <v>0.671144580729651</v>
      </c>
      <c r="AB532" s="7">
        <f t="shared" si="711"/>
        <v>1.0531832837487973</v>
      </c>
      <c r="AC532" s="7">
        <f t="shared" si="712"/>
        <v>4.705964757845945E-2</v>
      </c>
      <c r="AD532" s="7">
        <f t="shared" si="713"/>
        <v>1.7996088731803063E-2</v>
      </c>
      <c r="AE532" s="7">
        <f t="shared" si="714"/>
        <v>-0.67464692366875911</v>
      </c>
      <c r="AF532" s="7">
        <f t="shared" si="715"/>
        <v>0.37757664508448818</v>
      </c>
      <c r="AG532" s="7">
        <f t="shared" si="716"/>
        <v>1.3976651128072854</v>
      </c>
    </row>
    <row r="533" spans="1:33" x14ac:dyDescent="0.25">
      <c r="A533" s="1">
        <v>9099569355</v>
      </c>
      <c r="B533" s="1">
        <v>1099057818</v>
      </c>
      <c r="C533">
        <v>0.48451729500000001</v>
      </c>
      <c r="D533" s="1">
        <v>1080294211</v>
      </c>
      <c r="E533" s="1">
        <v>9873709292</v>
      </c>
      <c r="F533" s="1">
        <v>2450558573</v>
      </c>
      <c r="G533" s="1">
        <v>7681948679</v>
      </c>
      <c r="H533">
        <v>1</v>
      </c>
      <c r="I533" s="1">
        <v>1268011526</v>
      </c>
      <c r="J533" s="1">
        <v>5258238679</v>
      </c>
      <c r="L533" s="9">
        <f t="shared" si="729"/>
        <v>0.96165971391673322</v>
      </c>
      <c r="M533" s="10">
        <f t="shared" si="729"/>
        <v>0.91522017196433658</v>
      </c>
      <c r="N533" s="10">
        <f t="shared" si="729"/>
        <v>0.48457364052972074</v>
      </c>
      <c r="O533" s="10">
        <f t="shared" si="729"/>
        <v>0.2679428808648463</v>
      </c>
      <c r="P533" s="10">
        <f t="shared" si="729"/>
        <v>0.98737389667546438</v>
      </c>
      <c r="Q533" s="10">
        <f t="shared" si="729"/>
        <v>0.68028373241936624</v>
      </c>
      <c r="R533" s="10">
        <f t="shared" si="729"/>
        <v>0.81148388936648608</v>
      </c>
      <c r="S533" s="10">
        <f t="shared" si="729"/>
        <v>1</v>
      </c>
      <c r="T533" s="10">
        <f t="shared" si="729"/>
        <v>0.57352287324870244</v>
      </c>
      <c r="U533" s="10">
        <f t="shared" si="729"/>
        <v>0.52637639265644476</v>
      </c>
      <c r="X533" s="6">
        <f t="shared" ref="X533:Y533" si="731">(A533-Y$3)/Y$4</f>
        <v>2.3540801632530459</v>
      </c>
      <c r="Y533" s="7">
        <f t="shared" si="731"/>
        <v>0.34501094200049492</v>
      </c>
      <c r="Z533" s="7">
        <f t="shared" si="709"/>
        <v>-9.5132628792857665E-2</v>
      </c>
      <c r="AA533" s="7">
        <f t="shared" si="710"/>
        <v>-0.88547214397006713</v>
      </c>
      <c r="AB533" s="7">
        <f t="shared" si="711"/>
        <v>1.1482960675527394</v>
      </c>
      <c r="AC533" s="7">
        <f t="shared" si="712"/>
        <v>-8.6129874619936361E-2</v>
      </c>
      <c r="AD533" s="7">
        <f t="shared" si="713"/>
        <v>0.25608367807119159</v>
      </c>
      <c r="AE533" s="7">
        <f t="shared" si="714"/>
        <v>1.4807745577010785</v>
      </c>
      <c r="AF533" s="7">
        <f t="shared" si="715"/>
        <v>5.0732065374607879E-2</v>
      </c>
      <c r="AG533" s="7">
        <f t="shared" si="716"/>
        <v>0.49863014135382017</v>
      </c>
    </row>
    <row r="534" spans="1:33" x14ac:dyDescent="0.25">
      <c r="A534" s="1">
        <v>-1340240523</v>
      </c>
      <c r="B534" s="1">
        <v>1157370811</v>
      </c>
      <c r="C534">
        <v>0.338065422</v>
      </c>
      <c r="D534" s="1">
        <v>1013530158</v>
      </c>
      <c r="E534" s="1">
        <v>100408813</v>
      </c>
      <c r="F534" s="1">
        <v>2604679738</v>
      </c>
      <c r="G534" s="1">
        <v>773008041</v>
      </c>
      <c r="H534">
        <v>0</v>
      </c>
      <c r="I534" s="1">
        <v>1142273861</v>
      </c>
      <c r="J534" s="1">
        <v>3074200859</v>
      </c>
      <c r="L534" s="9">
        <f t="shared" si="729"/>
        <v>0.43048993797057145</v>
      </c>
      <c r="M534" s="10">
        <f t="shared" si="729"/>
        <v>0.96423577001253935</v>
      </c>
      <c r="N534" s="10">
        <f t="shared" si="729"/>
        <v>0.3380602613596585</v>
      </c>
      <c r="O534" s="10">
        <f t="shared" si="729"/>
        <v>0.25120186004699802</v>
      </c>
      <c r="P534" s="10">
        <f t="shared" si="729"/>
        <v>9.9356374654817302E-3</v>
      </c>
      <c r="Q534" s="10">
        <f t="shared" si="729"/>
        <v>0.72311837223658082</v>
      </c>
      <c r="R534" s="10">
        <f t="shared" si="729"/>
        <v>7.4917707529027905E-2</v>
      </c>
      <c r="S534" s="10">
        <f t="shared" si="729"/>
        <v>0</v>
      </c>
      <c r="T534" s="10">
        <f t="shared" si="729"/>
        <v>0.5161942673088783</v>
      </c>
      <c r="U534" s="10">
        <f t="shared" si="729"/>
        <v>0.3077431165491466</v>
      </c>
      <c r="X534" s="6">
        <f t="shared" ref="X534:Y534" si="732">(A534-Y$3)/Y$4</f>
        <v>-0.41207694062057842</v>
      </c>
      <c r="Y534" s="7">
        <f t="shared" si="732"/>
        <v>0.52624687854615926</v>
      </c>
      <c r="Z534" s="7">
        <f t="shared" si="709"/>
        <v>-0.61209771198026852</v>
      </c>
      <c r="AA534" s="7">
        <f t="shared" si="710"/>
        <v>-0.93847856930631957</v>
      </c>
      <c r="AB534" s="7">
        <f t="shared" si="711"/>
        <v>-1.1115742822288812</v>
      </c>
      <c r="AC534" s="7">
        <f t="shared" si="712"/>
        <v>0.12092185814339143</v>
      </c>
      <c r="AD534" s="7">
        <f t="shared" si="713"/>
        <v>-2.9597182779822759</v>
      </c>
      <c r="AE534" s="7">
        <f t="shared" si="714"/>
        <v>-0.67464692366875911</v>
      </c>
      <c r="AF534" s="7">
        <f t="shared" si="715"/>
        <v>-0.20003526249632733</v>
      </c>
      <c r="AG534" s="7">
        <f t="shared" si="716"/>
        <v>-0.26105719443459818</v>
      </c>
    </row>
    <row r="535" spans="1:33" x14ac:dyDescent="0.25">
      <c r="A535" s="1">
        <v>2412115382</v>
      </c>
      <c r="B535" s="1">
        <v>1077399695</v>
      </c>
      <c r="C535">
        <v>0.143236167</v>
      </c>
      <c r="D535" s="1">
        <v>1410509315</v>
      </c>
      <c r="E535" s="1">
        <v>1019127344</v>
      </c>
      <c r="F535" s="1">
        <v>2325143932</v>
      </c>
      <c r="G535" s="1">
        <v>8039394608</v>
      </c>
      <c r="H535">
        <v>1</v>
      </c>
      <c r="I535" s="1">
        <v>1032104578</v>
      </c>
      <c r="J535" s="1">
        <v>3158029306</v>
      </c>
      <c r="L535" s="9">
        <f t="shared" si="729"/>
        <v>0.62140702062063802</v>
      </c>
      <c r="M535" s="10">
        <f t="shared" si="729"/>
        <v>0.89701520945372537</v>
      </c>
      <c r="N535" s="10">
        <f t="shared" si="729"/>
        <v>0.14314918288382544</v>
      </c>
      <c r="O535" s="10">
        <f t="shared" si="729"/>
        <v>0.35074399436872467</v>
      </c>
      <c r="P535" s="10">
        <f t="shared" si="729"/>
        <v>0.10181766274180624</v>
      </c>
      <c r="Q535" s="10">
        <f t="shared" si="729"/>
        <v>0.64542744921491291</v>
      </c>
      <c r="R535" s="10">
        <f t="shared" si="729"/>
        <v>0.84959140786053533</v>
      </c>
      <c r="S535" s="10">
        <f t="shared" si="729"/>
        <v>1</v>
      </c>
      <c r="T535" s="10">
        <f t="shared" si="729"/>
        <v>0.46596388159446267</v>
      </c>
      <c r="U535" s="10">
        <f t="shared" si="729"/>
        <v>0.31613476976630422</v>
      </c>
      <c r="X535" s="6">
        <f t="shared" ref="X535:Y535" si="733">(A535-Y$3)/Y$4</f>
        <v>0.58215629390901058</v>
      </c>
      <c r="Y535" s="7">
        <f t="shared" si="733"/>
        <v>0.27769780981868092</v>
      </c>
      <c r="Z535" s="7">
        <f t="shared" si="709"/>
        <v>-1.2998316409168844</v>
      </c>
      <c r="AA535" s="7">
        <f t="shared" si="710"/>
        <v>-0.62330228656073872</v>
      </c>
      <c r="AB535" s="7">
        <f t="shared" si="711"/>
        <v>-0.89913992881235127</v>
      </c>
      <c r="AC535" s="7">
        <f t="shared" si="712"/>
        <v>-0.25461626474643645</v>
      </c>
      <c r="AD535" s="7">
        <f t="shared" si="713"/>
        <v>0.42245872424531805</v>
      </c>
      <c r="AE535" s="7">
        <f t="shared" si="714"/>
        <v>1.4807745577010785</v>
      </c>
      <c r="AF535" s="7">
        <f t="shared" si="715"/>
        <v>-0.41975348862504425</v>
      </c>
      <c r="AG535" s="7">
        <f t="shared" si="716"/>
        <v>-0.23189862905558353</v>
      </c>
    </row>
    <row r="536" spans="1:33" x14ac:dyDescent="0.25">
      <c r="A536" s="1">
        <v>2993340825</v>
      </c>
      <c r="B536" s="1">
        <v>1138963715</v>
      </c>
      <c r="C536">
        <v>5.5782505000000003E-2</v>
      </c>
      <c r="D536" s="1">
        <v>1233380613</v>
      </c>
      <c r="E536" s="1">
        <v>1016509067</v>
      </c>
      <c r="F536" s="1">
        <v>2941363945</v>
      </c>
      <c r="G536" s="1">
        <v>7893000011</v>
      </c>
      <c r="H536">
        <v>0</v>
      </c>
      <c r="I536" s="1">
        <v>10135441</v>
      </c>
      <c r="J536" s="1">
        <v>1402518631</v>
      </c>
      <c r="L536" s="9">
        <f t="shared" ref="L536:U539" si="734">(A536-M$3)/M$5</f>
        <v>0.65097933965138099</v>
      </c>
      <c r="M536" s="10">
        <f t="shared" si="734"/>
        <v>0.94876349235444202</v>
      </c>
      <c r="N536" s="10">
        <f t="shared" si="734"/>
        <v>5.5658792505434991E-2</v>
      </c>
      <c r="O536" s="10">
        <f t="shared" si="734"/>
        <v>0.30632914604277817</v>
      </c>
      <c r="P536" s="10">
        <f t="shared" si="734"/>
        <v>0.10155580605188778</v>
      </c>
      <c r="Q536" s="10">
        <f t="shared" si="734"/>
        <v>0.81669245558191206</v>
      </c>
      <c r="R536" s="10">
        <f t="shared" si="734"/>
        <v>0.83398419468506679</v>
      </c>
      <c r="S536" s="10">
        <f t="shared" si="734"/>
        <v>0</v>
      </c>
      <c r="T536" s="10">
        <f t="shared" si="734"/>
        <v>9.1023504292262035E-6</v>
      </c>
      <c r="U536" s="10">
        <f t="shared" si="734"/>
        <v>0.14039923689142736</v>
      </c>
      <c r="X536" s="6">
        <f t="shared" ref="X536:Y536" si="735">(A536-Y$3)/Y$4</f>
        <v>0.73615918351091869</v>
      </c>
      <c r="Y536" s="7">
        <f t="shared" si="735"/>
        <v>0.4690378911315371</v>
      </c>
      <c r="Z536" s="7">
        <f t="shared" si="709"/>
        <v>-1.608537079261628</v>
      </c>
      <c r="AA536" s="7">
        <f t="shared" si="710"/>
        <v>-0.76393124624163633</v>
      </c>
      <c r="AB536" s="7">
        <f t="shared" si="711"/>
        <v>-0.89974535034548941</v>
      </c>
      <c r="AC536" s="7">
        <f t="shared" si="712"/>
        <v>0.57323513032373685</v>
      </c>
      <c r="AD536" s="7">
        <f t="shared" si="713"/>
        <v>0.3543186060919018</v>
      </c>
      <c r="AE536" s="7">
        <f t="shared" si="714"/>
        <v>-0.67464692366875911</v>
      </c>
      <c r="AF536" s="7">
        <f t="shared" si="715"/>
        <v>-2.4579372711221641</v>
      </c>
      <c r="AG536" s="7">
        <f t="shared" si="716"/>
        <v>-0.84252872686170943</v>
      </c>
    </row>
    <row r="537" spans="1:33" x14ac:dyDescent="0.25">
      <c r="A537" s="1">
        <v>3928591464</v>
      </c>
      <c r="B537" s="1">
        <v>1083749662</v>
      </c>
      <c r="C537">
        <v>0.83828704200000004</v>
      </c>
      <c r="D537" s="1">
        <v>3018085316</v>
      </c>
      <c r="E537" s="1">
        <v>9422507346</v>
      </c>
      <c r="F537" s="1">
        <v>245249749</v>
      </c>
      <c r="G537" s="1">
        <v>7264084297</v>
      </c>
      <c r="H537">
        <v>0</v>
      </c>
      <c r="I537" s="1">
        <v>177157816</v>
      </c>
      <c r="J537" s="1">
        <v>1117987801</v>
      </c>
      <c r="L537" s="9">
        <f t="shared" si="734"/>
        <v>0.69856419782183499</v>
      </c>
      <c r="M537" s="10">
        <f t="shared" si="734"/>
        <v>0.90235274083530526</v>
      </c>
      <c r="N537" s="10">
        <f t="shared" si="734"/>
        <v>0.83849196208719223</v>
      </c>
      <c r="O537" s="10">
        <f t="shared" si="734"/>
        <v>0.75384210015649578</v>
      </c>
      <c r="P537" s="10">
        <f t="shared" si="734"/>
        <v>0.94224870630625135</v>
      </c>
      <c r="Q537" s="10">
        <f t="shared" si="734"/>
        <v>6.7365907915734574E-2</v>
      </c>
      <c r="R537" s="10">
        <f t="shared" si="734"/>
        <v>0.76693512443966705</v>
      </c>
      <c r="S537" s="10">
        <f t="shared" si="734"/>
        <v>0</v>
      </c>
      <c r="T537" s="10">
        <f t="shared" si="734"/>
        <v>7.6160985077920212E-2</v>
      </c>
      <c r="U537" s="10">
        <f t="shared" si="734"/>
        <v>0.11191625598937105</v>
      </c>
      <c r="X537" s="6">
        <f t="shared" ref="X537:Y537" si="736">(A537-Y$3)/Y$4</f>
        <v>0.98396543948727844</v>
      </c>
      <c r="Y537" s="7">
        <f t="shared" si="736"/>
        <v>0.29743341516274313</v>
      </c>
      <c r="Z537" s="7">
        <f t="shared" si="709"/>
        <v>1.1536503532250255</v>
      </c>
      <c r="AA537" s="7">
        <f t="shared" si="710"/>
        <v>0.65301114020737283</v>
      </c>
      <c r="AB537" s="7">
        <f t="shared" si="711"/>
        <v>1.0439650995527154</v>
      </c>
      <c r="AC537" s="7">
        <f t="shared" si="712"/>
        <v>-3.0488184403821839</v>
      </c>
      <c r="AD537" s="7">
        <f t="shared" si="713"/>
        <v>6.1586552186250185E-2</v>
      </c>
      <c r="AE537" s="7">
        <f t="shared" si="714"/>
        <v>-0.67464692366875911</v>
      </c>
      <c r="AF537" s="7">
        <f t="shared" si="715"/>
        <v>-2.1248329886988562</v>
      </c>
      <c r="AG537" s="7">
        <f t="shared" si="716"/>
        <v>-0.94149883910654564</v>
      </c>
    </row>
    <row r="538" spans="1:33" x14ac:dyDescent="0.25">
      <c r="A538" s="1">
        <v>2129389218</v>
      </c>
      <c r="B538" s="1">
        <v>1008408327</v>
      </c>
      <c r="C538">
        <v>0.66817677799999997</v>
      </c>
      <c r="D538" s="1">
        <v>3076080712</v>
      </c>
      <c r="E538" s="1">
        <v>9933028687</v>
      </c>
      <c r="F538" s="1">
        <v>2926267921</v>
      </c>
      <c r="G538" s="1">
        <v>7916700644</v>
      </c>
      <c r="H538">
        <v>0</v>
      </c>
      <c r="I538" s="1">
        <v>1460214191</v>
      </c>
      <c r="J538" s="1">
        <v>6423820214</v>
      </c>
      <c r="L538" s="9">
        <f t="shared" si="734"/>
        <v>0.60702212329578675</v>
      </c>
      <c r="M538" s="10">
        <f t="shared" si="734"/>
        <v>0.83902379126869686</v>
      </c>
      <c r="N538" s="10">
        <f t="shared" si="734"/>
        <v>0.66831025597714888</v>
      </c>
      <c r="O538" s="10">
        <f t="shared" si="734"/>
        <v>0.7683843888305425</v>
      </c>
      <c r="P538" s="10">
        <f t="shared" si="734"/>
        <v>0.99330649296786067</v>
      </c>
      <c r="Q538" s="10">
        <f t="shared" si="734"/>
        <v>0.81249684266455557</v>
      </c>
      <c r="R538" s="10">
        <f t="shared" si="734"/>
        <v>0.83651093296096468</v>
      </c>
      <c r="S538" s="10">
        <f t="shared" si="734"/>
        <v>0</v>
      </c>
      <c r="T538" s="10">
        <f t="shared" si="734"/>
        <v>0.66115541233211117</v>
      </c>
      <c r="U538" s="10">
        <f t="shared" si="734"/>
        <v>0.64305702301623557</v>
      </c>
      <c r="X538" s="6">
        <f t="shared" ref="X538:Y538" si="737">(A538-Y$3)/Y$4</f>
        <v>0.5072444903284109</v>
      </c>
      <c r="Y538" s="7">
        <f t="shared" si="737"/>
        <v>6.3273638638741941E-2</v>
      </c>
      <c r="Z538" s="7">
        <f t="shared" si="709"/>
        <v>0.55317276984995689</v>
      </c>
      <c r="AA538" s="7">
        <f t="shared" si="710"/>
        <v>0.69905580780597409</v>
      </c>
      <c r="AB538" s="7">
        <f t="shared" si="711"/>
        <v>1.1620124310489326</v>
      </c>
      <c r="AC538" s="7">
        <f t="shared" si="712"/>
        <v>0.55295460670430552</v>
      </c>
      <c r="AD538" s="7">
        <f t="shared" si="713"/>
        <v>0.36535018762582111</v>
      </c>
      <c r="AE538" s="7">
        <f t="shared" si="714"/>
        <v>-0.67464692366875911</v>
      </c>
      <c r="AF538" s="7">
        <f t="shared" si="715"/>
        <v>0.43405514292438208</v>
      </c>
      <c r="AG538" s="7">
        <f t="shared" si="716"/>
        <v>0.90406155048954895</v>
      </c>
    </row>
    <row r="539" spans="1:33" x14ac:dyDescent="0.25">
      <c r="A539" s="1">
        <v>-4373322939</v>
      </c>
      <c r="B539" s="1">
        <v>11698089</v>
      </c>
      <c r="C539">
        <v>0.59387981300000003</v>
      </c>
      <c r="D539" s="1">
        <v>3892809071</v>
      </c>
      <c r="E539" s="1">
        <v>1063207103</v>
      </c>
      <c r="F539" s="1">
        <v>2665908906</v>
      </c>
      <c r="G539" s="1">
        <v>8301652666</v>
      </c>
      <c r="H539">
        <v>0</v>
      </c>
      <c r="I539" s="1">
        <v>1422583682</v>
      </c>
      <c r="J539" s="1">
        <v>8353440873</v>
      </c>
      <c r="L539" s="9">
        <f t="shared" si="734"/>
        <v>0.27616895644311806</v>
      </c>
      <c r="M539" s="10">
        <f t="shared" si="734"/>
        <v>1.2285438812667017E-3</v>
      </c>
      <c r="N539" s="10">
        <f t="shared" si="734"/>
        <v>0.59398208808659669</v>
      </c>
      <c r="O539" s="10">
        <f t="shared" si="734"/>
        <v>0.97317822392839226</v>
      </c>
      <c r="P539" s="10">
        <f t="shared" si="734"/>
        <v>0.10622612669888332</v>
      </c>
      <c r="Q539" s="10">
        <f t="shared" si="734"/>
        <v>0.74013569336562712</v>
      </c>
      <c r="R539" s="10">
        <f t="shared" si="734"/>
        <v>0.87755089203596826</v>
      </c>
      <c r="S539" s="10">
        <f t="shared" si="734"/>
        <v>0</v>
      </c>
      <c r="T539" s="10">
        <f t="shared" si="734"/>
        <v>0.64399822540824059</v>
      </c>
      <c r="U539" s="10">
        <f t="shared" si="734"/>
        <v>0.83622184940257249</v>
      </c>
      <c r="X539" s="6">
        <f t="shared" ref="X539:Y539" si="738">(A539-Y$3)/Y$4</f>
        <v>-1.2157297436599266</v>
      </c>
      <c r="Y539" s="7">
        <f t="shared" si="738"/>
        <v>-3.0344873260330951</v>
      </c>
      <c r="Z539" s="7">
        <f t="shared" si="709"/>
        <v>0.29090957099146825</v>
      </c>
      <c r="AA539" s="7">
        <f t="shared" si="710"/>
        <v>1.3474863454387553</v>
      </c>
      <c r="AB539" s="7">
        <f t="shared" si="711"/>
        <v>-0.88894741088008655</v>
      </c>
      <c r="AC539" s="7">
        <f t="shared" si="712"/>
        <v>0.20317925173405693</v>
      </c>
      <c r="AD539" s="7">
        <f t="shared" si="713"/>
        <v>0.54452808626422844</v>
      </c>
      <c r="AE539" s="7">
        <f t="shared" si="714"/>
        <v>-0.67464692366875911</v>
      </c>
      <c r="AF539" s="7">
        <f t="shared" si="715"/>
        <v>0.35900601434104801</v>
      </c>
      <c r="AG539" s="7">
        <f t="shared" si="716"/>
        <v>1.575253397120667</v>
      </c>
    </row>
    <row r="540" spans="1:33" x14ac:dyDescent="0.25">
      <c r="A540" s="1">
        <v>-5873639257</v>
      </c>
      <c r="B540" s="1">
        <v>1177050119</v>
      </c>
      <c r="C540">
        <v>0.92123965100000005</v>
      </c>
      <c r="D540" s="1">
        <v>3669545278</v>
      </c>
      <c r="E540" s="1">
        <v>1076777748</v>
      </c>
      <c r="F540" s="1">
        <v>252605263</v>
      </c>
      <c r="G540" s="1">
        <v>8418454029</v>
      </c>
      <c r="H540">
        <v>0</v>
      </c>
      <c r="I540" s="1">
        <v>200894183</v>
      </c>
      <c r="J540" s="1">
        <v>146209492</v>
      </c>
      <c r="L540" s="9">
        <f t="shared" ref="L540:U543" si="739">(A540-M$3)/M$5</f>
        <v>0.19983397603702852</v>
      </c>
      <c r="M540" s="10">
        <f t="shared" si="739"/>
        <v>0.98077741881445868</v>
      </c>
      <c r="N540" s="10">
        <f t="shared" si="739"/>
        <v>0.92147940913447524</v>
      </c>
      <c r="O540" s="10">
        <f t="shared" si="739"/>
        <v>0.9171950467763883</v>
      </c>
      <c r="P540" s="10">
        <f t="shared" si="739"/>
        <v>0.10758334145490747</v>
      </c>
      <c r="Q540" s="10">
        <f t="shared" si="739"/>
        <v>6.9410213724482389E-2</v>
      </c>
      <c r="R540" s="10">
        <f t="shared" si="739"/>
        <v>0.89000315331393254</v>
      </c>
      <c r="S540" s="10">
        <f t="shared" si="739"/>
        <v>0</v>
      </c>
      <c r="T540" s="10">
        <f t="shared" si="739"/>
        <v>8.6983301765493876E-2</v>
      </c>
      <c r="U540" s="10">
        <f t="shared" si="739"/>
        <v>1.4636312665550622E-2</v>
      </c>
      <c r="X540" s="6">
        <f t="shared" ref="X540:Y540" si="740">(A540-Y$3)/Y$4</f>
        <v>-1.6132571593496339</v>
      </c>
      <c r="Y540" s="7">
        <f t="shared" si="740"/>
        <v>0.58740988240621816</v>
      </c>
      <c r="Z540" s="7">
        <f t="shared" si="709"/>
        <v>1.4464673826958454</v>
      </c>
      <c r="AA540" s="7">
        <f t="shared" si="710"/>
        <v>1.1702290484028335</v>
      </c>
      <c r="AB540" s="7">
        <f t="shared" si="711"/>
        <v>-0.8858094844110489</v>
      </c>
      <c r="AC540" s="7">
        <f t="shared" si="712"/>
        <v>-3.0389367870799595</v>
      </c>
      <c r="AD540" s="7">
        <f t="shared" si="713"/>
        <v>0.59889388143971611</v>
      </c>
      <c r="AE540" s="7">
        <f t="shared" si="714"/>
        <v>-0.67464692366875911</v>
      </c>
      <c r="AF540" s="7">
        <f t="shared" si="715"/>
        <v>-2.0774939091481595</v>
      </c>
      <c r="AG540" s="7">
        <f t="shared" si="716"/>
        <v>-1.2795184776772661</v>
      </c>
    </row>
    <row r="541" spans="1:33" x14ac:dyDescent="0.25">
      <c r="A541" s="1">
        <v>1920975063</v>
      </c>
      <c r="B541" s="1">
        <v>1199441992</v>
      </c>
      <c r="C541">
        <v>0.86591965599999998</v>
      </c>
      <c r="D541" s="1">
        <v>3469847782</v>
      </c>
      <c r="E541" s="1">
        <v>9703921864</v>
      </c>
      <c r="F541" s="1">
        <v>2718850702</v>
      </c>
      <c r="G541" s="1">
        <v>7310780169</v>
      </c>
      <c r="H541">
        <v>0</v>
      </c>
      <c r="I541" s="1">
        <v>1909361816</v>
      </c>
      <c r="J541" s="1">
        <v>1330333307</v>
      </c>
      <c r="L541" s="9">
        <f t="shared" si="739"/>
        <v>0.59641816581868312</v>
      </c>
      <c r="M541" s="10">
        <f t="shared" si="739"/>
        <v>0.99959914258559834</v>
      </c>
      <c r="N541" s="10">
        <f t="shared" si="739"/>
        <v>0.86613618110269064</v>
      </c>
      <c r="O541" s="10">
        <f t="shared" si="739"/>
        <v>0.86712109548693939</v>
      </c>
      <c r="P541" s="10">
        <f t="shared" si="739"/>
        <v>0.97039327396600683</v>
      </c>
      <c r="Q541" s="10">
        <f t="shared" si="739"/>
        <v>0.75484971893723796</v>
      </c>
      <c r="R541" s="10">
        <f t="shared" si="739"/>
        <v>0.77191339852664309</v>
      </c>
      <c r="S541" s="10">
        <f t="shared" si="739"/>
        <v>0</v>
      </c>
      <c r="T541" s="10">
        <f t="shared" si="739"/>
        <v>0.86593897660804175</v>
      </c>
      <c r="U541" s="10">
        <f t="shared" si="739"/>
        <v>0.13317311940918214</v>
      </c>
      <c r="X541" s="6">
        <f t="shared" ref="X541:Y541" si="741">(A541-Y$3)/Y$4</f>
        <v>0.45202257516538186</v>
      </c>
      <c r="Y541" s="7">
        <f t="shared" si="741"/>
        <v>0.65700349894664467</v>
      </c>
      <c r="Z541" s="7">
        <f t="shared" si="709"/>
        <v>1.2511915884620481</v>
      </c>
      <c r="AA541" s="7">
        <f t="shared" si="710"/>
        <v>1.0116818971152899</v>
      </c>
      <c r="AB541" s="7">
        <f t="shared" si="711"/>
        <v>1.1090362929118862</v>
      </c>
      <c r="AC541" s="7">
        <f t="shared" si="712"/>
        <v>0.27430310157909682</v>
      </c>
      <c r="AD541" s="7">
        <f t="shared" si="713"/>
        <v>8.3321385988598784E-2</v>
      </c>
      <c r="AE541" s="7">
        <f t="shared" si="714"/>
        <v>-0.67464692366875911</v>
      </c>
      <c r="AF541" s="7">
        <f t="shared" si="715"/>
        <v>1.3298213378893264</v>
      </c>
      <c r="AG541" s="7">
        <f t="shared" si="716"/>
        <v>-0.86763739300769394</v>
      </c>
    </row>
    <row r="542" spans="1:33" x14ac:dyDescent="0.25">
      <c r="A542" s="1">
        <v>3519937568</v>
      </c>
      <c r="B542" s="1">
        <v>1088094675</v>
      </c>
      <c r="C542">
        <v>0.95969397199999995</v>
      </c>
      <c r="D542" s="1">
        <v>33199088</v>
      </c>
      <c r="E542" s="1">
        <v>1054183017</v>
      </c>
      <c r="F542" s="1">
        <v>2813701267</v>
      </c>
      <c r="G542" s="1">
        <v>8374570606</v>
      </c>
      <c r="H542">
        <v>0</v>
      </c>
      <c r="I542" s="1">
        <v>2012148818</v>
      </c>
      <c r="J542" s="1">
        <v>1307525213</v>
      </c>
      <c r="L542" s="9">
        <f t="shared" si="739"/>
        <v>0.67777219098315966</v>
      </c>
      <c r="M542" s="10">
        <f t="shared" si="739"/>
        <v>0.90600498709750998</v>
      </c>
      <c r="N542" s="10">
        <f t="shared" si="739"/>
        <v>0.95994987999967396</v>
      </c>
      <c r="O542" s="10">
        <f t="shared" si="739"/>
        <v>5.384805602242815E-3</v>
      </c>
      <c r="P542" s="10">
        <f t="shared" si="739"/>
        <v>0.10532361818297778</v>
      </c>
      <c r="Q542" s="10">
        <f t="shared" si="739"/>
        <v>0.78121137918185335</v>
      </c>
      <c r="R542" s="10">
        <f t="shared" si="739"/>
        <v>0.88532471605145446</v>
      </c>
      <c r="S542" s="10">
        <f t="shared" si="739"/>
        <v>0</v>
      </c>
      <c r="T542" s="10">
        <f t="shared" si="739"/>
        <v>0.91280349833583052</v>
      </c>
      <c r="U542" s="10">
        <f t="shared" si="739"/>
        <v>0.13088991338256525</v>
      </c>
      <c r="X542" s="6">
        <f t="shared" ref="X542:Y542" si="742">(A542-Y$3)/Y$4</f>
        <v>0.87568752153130613</v>
      </c>
      <c r="Y542" s="7">
        <f t="shared" si="742"/>
        <v>0.3109376525521374</v>
      </c>
      <c r="Z542" s="7">
        <f t="shared" si="709"/>
        <v>1.5822085026109205</v>
      </c>
      <c r="AA542" s="7">
        <f t="shared" si="710"/>
        <v>-1.7167992872945383</v>
      </c>
      <c r="AB542" s="7">
        <f t="shared" si="711"/>
        <v>-0.89103404112634765</v>
      </c>
      <c r="AC542" s="7">
        <f t="shared" si="712"/>
        <v>0.40172864911392536</v>
      </c>
      <c r="AD542" s="7">
        <f t="shared" si="713"/>
        <v>0.57846811649023278</v>
      </c>
      <c r="AE542" s="7">
        <f t="shared" si="714"/>
        <v>-0.67464692366875911</v>
      </c>
      <c r="AF542" s="7">
        <f t="shared" si="715"/>
        <v>1.5348165700769487</v>
      </c>
      <c r="AG542" s="7">
        <f t="shared" si="716"/>
        <v>-0.87557087291660496</v>
      </c>
    </row>
    <row r="543" spans="1:33" x14ac:dyDescent="0.25">
      <c r="A543" s="1">
        <v>-4069183288</v>
      </c>
      <c r="B543" s="1">
        <v>112906966</v>
      </c>
      <c r="C543">
        <v>0.221303691</v>
      </c>
      <c r="D543" s="1">
        <v>1089415523</v>
      </c>
      <c r="E543" s="1">
        <v>9825489693</v>
      </c>
      <c r="F543" s="1">
        <v>2648238592</v>
      </c>
      <c r="G543" s="1">
        <v>7568176097</v>
      </c>
      <c r="H543">
        <v>0</v>
      </c>
      <c r="I543" s="1">
        <v>1065296552</v>
      </c>
      <c r="J543" s="1">
        <v>2419034356</v>
      </c>
      <c r="L543" s="9">
        <f t="shared" si="739"/>
        <v>0.29164335608888659</v>
      </c>
      <c r="M543" s="10">
        <f t="shared" si="739"/>
        <v>8.6300727261426777E-2</v>
      </c>
      <c r="N543" s="10">
        <f t="shared" si="739"/>
        <v>0.22124949331604457</v>
      </c>
      <c r="O543" s="10">
        <f t="shared" si="739"/>
        <v>0.27023004090406816</v>
      </c>
      <c r="P543" s="10">
        <f t="shared" si="739"/>
        <v>0.98255140288151677</v>
      </c>
      <c r="Q543" s="10">
        <f t="shared" si="739"/>
        <v>0.73522461229738389</v>
      </c>
      <c r="R543" s="10">
        <f t="shared" si="739"/>
        <v>0.79935452819342678</v>
      </c>
      <c r="S543" s="10">
        <f t="shared" si="739"/>
        <v>0</v>
      </c>
      <c r="T543" s="10">
        <f t="shared" si="739"/>
        <v>0.48109737081434667</v>
      </c>
      <c r="U543" s="10">
        <f t="shared" si="739"/>
        <v>0.2421576227289654</v>
      </c>
      <c r="X543" s="6">
        <f t="shared" ref="X543:Y543" si="743">(A543-Y$3)/Y$4</f>
        <v>-1.1351441711241492</v>
      </c>
      <c r="Y543" s="7">
        <f t="shared" si="743"/>
        <v>-2.7199316041234005</v>
      </c>
      <c r="Z543" s="7">
        <f t="shared" si="709"/>
        <v>-1.0242586269828446</v>
      </c>
      <c r="AA543" s="7">
        <f t="shared" si="710"/>
        <v>-0.87823040052023993</v>
      </c>
      <c r="AB543" s="7">
        <f t="shared" si="711"/>
        <v>1.1371462986192451</v>
      </c>
      <c r="AC543" s="7">
        <f t="shared" si="712"/>
        <v>0.17944033740537216</v>
      </c>
      <c r="AD543" s="7">
        <f t="shared" si="713"/>
        <v>0.20312764459067154</v>
      </c>
      <c r="AE543" s="7">
        <f t="shared" si="714"/>
        <v>-0.67464692366875911</v>
      </c>
      <c r="AF543" s="7">
        <f t="shared" si="715"/>
        <v>-0.35355643759231226</v>
      </c>
      <c r="AG543" s="7">
        <f t="shared" si="716"/>
        <v>-0.48894779715405329</v>
      </c>
    </row>
    <row r="544" spans="1:33" x14ac:dyDescent="0.25">
      <c r="A544" s="1">
        <v>-3587969787</v>
      </c>
      <c r="B544" s="1">
        <v>1017552745</v>
      </c>
      <c r="C544">
        <v>0.115949463</v>
      </c>
      <c r="D544" s="1">
        <v>1228350204</v>
      </c>
      <c r="E544" s="1">
        <v>9062381188</v>
      </c>
      <c r="F544" s="1">
        <v>3216252545</v>
      </c>
      <c r="G544" s="1">
        <v>7028629871</v>
      </c>
      <c r="H544">
        <v>0</v>
      </c>
      <c r="I544" s="1">
        <v>1023680262</v>
      </c>
      <c r="J544">
        <v>0.159361958</v>
      </c>
      <c r="L544" s="9">
        <f t="shared" ref="L544:U547" si="744">(A544-M$3)/M$5</f>
        <v>0.31612714176079632</v>
      </c>
      <c r="M544" s="10">
        <f t="shared" si="744"/>
        <v>0.846710227755892</v>
      </c>
      <c r="N544" s="10">
        <f t="shared" si="744"/>
        <v>0.1158510191419848</v>
      </c>
      <c r="O544" s="10">
        <f t="shared" si="744"/>
        <v>0.30506777591907869</v>
      </c>
      <c r="P544" s="10">
        <f t="shared" si="744"/>
        <v>0.90623210314052982</v>
      </c>
      <c r="Q544" s="10">
        <f t="shared" si="744"/>
        <v>0.89309178834622382</v>
      </c>
      <c r="R544" s="10">
        <f t="shared" si="744"/>
        <v>0.74183319106920553</v>
      </c>
      <c r="S544" s="10">
        <f t="shared" si="744"/>
        <v>0</v>
      </c>
      <c r="T544" s="10">
        <f t="shared" si="744"/>
        <v>0.46212291403492861</v>
      </c>
      <c r="U544" s="10">
        <f t="shared" si="744"/>
        <v>9.5147433279162238E-11</v>
      </c>
      <c r="X544" s="6">
        <f t="shared" ref="X544:Y544" si="745">(A544-Y$3)/Y$4</f>
        <v>-1.0076406859240858</v>
      </c>
      <c r="Y544" s="7">
        <f t="shared" si="745"/>
        <v>9.1694357163600221E-2</v>
      </c>
      <c r="Z544" s="7">
        <f t="shared" si="709"/>
        <v>-1.3961518375405921</v>
      </c>
      <c r="AA544" s="7">
        <f t="shared" si="710"/>
        <v>-0.76792507206687965</v>
      </c>
      <c r="AB544" s="7">
        <f t="shared" si="711"/>
        <v>0.9606934935692838</v>
      </c>
      <c r="AC544" s="7">
        <f t="shared" si="712"/>
        <v>0.94253003506239041</v>
      </c>
      <c r="AD544" s="7">
        <f t="shared" si="713"/>
        <v>-4.8006921453933434E-2</v>
      </c>
      <c r="AE544" s="7">
        <f t="shared" si="714"/>
        <v>-0.67464692366875911</v>
      </c>
      <c r="AF544" s="7">
        <f t="shared" si="715"/>
        <v>-0.43655468508801626</v>
      </c>
      <c r="AG544" s="7">
        <f t="shared" si="716"/>
        <v>-1.3303754263556515</v>
      </c>
    </row>
    <row r="545" spans="1:33" x14ac:dyDescent="0.25">
      <c r="A545" s="1">
        <v>-4913486486</v>
      </c>
      <c r="B545" s="1">
        <v>1102639705</v>
      </c>
      <c r="C545">
        <v>0.62750372799999998</v>
      </c>
      <c r="D545" s="1">
        <v>3976411272</v>
      </c>
      <c r="E545" s="1">
        <v>1034942221</v>
      </c>
      <c r="F545" s="1">
        <v>2619494393</v>
      </c>
      <c r="G545" s="1">
        <v>8144990585</v>
      </c>
      <c r="H545">
        <v>0</v>
      </c>
      <c r="I545" s="1">
        <v>1444176434</v>
      </c>
      <c r="J545" s="1">
        <v>6799410437</v>
      </c>
      <c r="L545" s="9">
        <f t="shared" si="744"/>
        <v>0.24868583619598575</v>
      </c>
      <c r="M545" s="10">
        <f t="shared" si="744"/>
        <v>0.91823096466101883</v>
      </c>
      <c r="N545" s="10">
        <f t="shared" si="744"/>
        <v>0.62762012430056124</v>
      </c>
      <c r="O545" s="10">
        <f t="shared" si="744"/>
        <v>0.99414139384497802</v>
      </c>
      <c r="P545" s="10">
        <f t="shared" si="744"/>
        <v>0.10339932554627183</v>
      </c>
      <c r="Q545" s="10">
        <f t="shared" si="744"/>
        <v>0.72723578473434713</v>
      </c>
      <c r="R545" s="10">
        <f t="shared" si="744"/>
        <v>0.86084905641645071</v>
      </c>
      <c r="S545" s="10">
        <f t="shared" si="744"/>
        <v>0</v>
      </c>
      <c r="T545" s="10">
        <f t="shared" si="744"/>
        <v>0.65384318610927128</v>
      </c>
      <c r="U545" s="10">
        <f t="shared" si="744"/>
        <v>0.68065551154806914</v>
      </c>
      <c r="X545" s="6">
        <f t="shared" ref="X545:Y545" si="746">(A545-Y$3)/Y$4</f>
        <v>-1.3588527746584442</v>
      </c>
      <c r="Y545" s="7">
        <f t="shared" si="746"/>
        <v>0.35614339484930924</v>
      </c>
      <c r="Z545" s="7">
        <f t="shared" si="709"/>
        <v>0.40959968849554007</v>
      </c>
      <c r="AA545" s="7">
        <f t="shared" si="710"/>
        <v>1.4138611927724376</v>
      </c>
      <c r="AB545" s="7">
        <f t="shared" si="711"/>
        <v>-0.89548307085586698</v>
      </c>
      <c r="AC545" s="7">
        <f t="shared" si="712"/>
        <v>0.14082438086336241</v>
      </c>
      <c r="AD545" s="7">
        <f t="shared" si="713"/>
        <v>0.47160891487226736</v>
      </c>
      <c r="AE545" s="7">
        <f t="shared" si="714"/>
        <v>-0.67464692366875911</v>
      </c>
      <c r="AF545" s="7">
        <f t="shared" si="715"/>
        <v>0.4020699341332582</v>
      </c>
      <c r="AG545" s="7">
        <f t="shared" si="716"/>
        <v>1.0347054126269948</v>
      </c>
    </row>
    <row r="546" spans="1:33" x14ac:dyDescent="0.25">
      <c r="A546" s="1">
        <v>9853123709</v>
      </c>
      <c r="B546" s="1">
        <v>1110188871</v>
      </c>
      <c r="C546">
        <v>0.35505087299999999</v>
      </c>
      <c r="D546" s="1">
        <v>1469903145</v>
      </c>
      <c r="E546" s="1">
        <v>1025009399</v>
      </c>
      <c r="F546" s="1">
        <v>3149980817</v>
      </c>
      <c r="G546" s="1">
        <v>8037869394</v>
      </c>
      <c r="H546">
        <v>1</v>
      </c>
      <c r="I546" s="1">
        <v>1149951656</v>
      </c>
      <c r="J546" s="1">
        <v>4118035967</v>
      </c>
      <c r="L546" s="9">
        <f t="shared" si="744"/>
        <v>1</v>
      </c>
      <c r="M546" s="10">
        <f t="shared" si="744"/>
        <v>0.92457649534326591</v>
      </c>
      <c r="N546" s="10">
        <f t="shared" si="744"/>
        <v>0.35505284582962637</v>
      </c>
      <c r="O546" s="10">
        <f t="shared" si="744"/>
        <v>0.36563693899690269</v>
      </c>
      <c r="P546" s="10">
        <f t="shared" si="744"/>
        <v>0.10240593336871791</v>
      </c>
      <c r="Q546" s="10">
        <f t="shared" si="744"/>
        <v>0.87467299687819655</v>
      </c>
      <c r="R546" s="10">
        <f t="shared" si="744"/>
        <v>0.84942880390844955</v>
      </c>
      <c r="S546" s="10">
        <f t="shared" si="744"/>
        <v>1</v>
      </c>
      <c r="T546" s="10">
        <f t="shared" si="744"/>
        <v>0.51969486741976589</v>
      </c>
      <c r="U546" s="10">
        <f t="shared" si="744"/>
        <v>0.41223631135007516</v>
      </c>
      <c r="X546" s="6">
        <f t="shared" ref="X546:Y546" si="747">(A546-Y$3)/Y$4</f>
        <v>2.5537437350834677</v>
      </c>
      <c r="Y546" s="7">
        <f t="shared" si="747"/>
        <v>0.37960609329369688</v>
      </c>
      <c r="Z546" s="7">
        <f t="shared" si="709"/>
        <v>-0.5521402330534495</v>
      </c>
      <c r="AA546" s="7">
        <f t="shared" si="710"/>
        <v>-0.57614735102485881</v>
      </c>
      <c r="AB546" s="7">
        <f t="shared" si="711"/>
        <v>-0.8977798272050338</v>
      </c>
      <c r="AC546" s="7">
        <f t="shared" si="712"/>
        <v>0.85349829100815922</v>
      </c>
      <c r="AD546" s="7">
        <f t="shared" si="713"/>
        <v>0.42174880554408861</v>
      </c>
      <c r="AE546" s="7">
        <f t="shared" si="714"/>
        <v>1.4807745577010785</v>
      </c>
      <c r="AF546" s="7">
        <f t="shared" si="715"/>
        <v>-0.18472290453190335</v>
      </c>
      <c r="AG546" s="7">
        <f t="shared" si="716"/>
        <v>0.10202640463922003</v>
      </c>
    </row>
    <row r="547" spans="1:33" x14ac:dyDescent="0.25">
      <c r="A547" s="1">
        <v>3872298225</v>
      </c>
      <c r="B547" s="1">
        <v>1040611852</v>
      </c>
      <c r="C547">
        <v>0.26973105800000002</v>
      </c>
      <c r="D547" s="1">
        <v>1405018263</v>
      </c>
      <c r="E547" s="1">
        <v>1069451807</v>
      </c>
      <c r="F547" s="1">
        <v>2451469966</v>
      </c>
      <c r="G547" s="1">
        <v>8622963706</v>
      </c>
      <c r="H547">
        <v>0</v>
      </c>
      <c r="I547" s="1">
        <v>1085709553</v>
      </c>
      <c r="J547" s="1">
        <v>3099552615</v>
      </c>
      <c r="L547" s="9">
        <f t="shared" si="744"/>
        <v>0.69570003961432536</v>
      </c>
      <c r="M547" s="10">
        <f t="shared" si="744"/>
        <v>0.86609280206591743</v>
      </c>
      <c r="N547" s="10">
        <f t="shared" si="744"/>
        <v>0.2696971986142811</v>
      </c>
      <c r="O547" s="10">
        <f t="shared" si="744"/>
        <v>0.34936711846450286</v>
      </c>
      <c r="P547" s="10">
        <f t="shared" si="744"/>
        <v>0.10685066624109395</v>
      </c>
      <c r="Q547" s="10">
        <f t="shared" si="744"/>
        <v>0.68053703436453983</v>
      </c>
      <c r="R547" s="10">
        <f t="shared" si="744"/>
        <v>0.91180604898627216</v>
      </c>
      <c r="S547" s="10">
        <f t="shared" si="744"/>
        <v>0</v>
      </c>
      <c r="T547" s="10">
        <f t="shared" si="744"/>
        <v>0.49040443795590877</v>
      </c>
      <c r="U547" s="10">
        <f t="shared" si="744"/>
        <v>0.31028095605842432</v>
      </c>
      <c r="X547" s="6">
        <f t="shared" ref="X547:Y547" si="748">(A547-Y$3)/Y$4</f>
        <v>0.96904984765374813</v>
      </c>
      <c r="Y547" s="7">
        <f t="shared" si="748"/>
        <v>0.16336172729930371</v>
      </c>
      <c r="Z547" s="7">
        <f t="shared" si="709"/>
        <v>-0.85331333760643446</v>
      </c>
      <c r="AA547" s="7">
        <f t="shared" si="710"/>
        <v>-0.62766183372387274</v>
      </c>
      <c r="AB547" s="7">
        <f t="shared" si="711"/>
        <v>-0.8875034543125907</v>
      </c>
      <c r="AC547" s="7">
        <f t="shared" si="712"/>
        <v>-8.4905477569223911E-2</v>
      </c>
      <c r="AD547" s="7">
        <f t="shared" si="713"/>
        <v>0.69408396249371151</v>
      </c>
      <c r="AE547" s="7">
        <f t="shared" si="714"/>
        <v>-0.67464692366875911</v>
      </c>
      <c r="AF547" s="7">
        <f t="shared" si="715"/>
        <v>-0.31284537687238612</v>
      </c>
      <c r="AG547" s="7">
        <f t="shared" si="716"/>
        <v>-0.25223893689490134</v>
      </c>
    </row>
    <row r="548" spans="1:33" x14ac:dyDescent="0.25">
      <c r="A548" s="1">
        <v>-4804175408</v>
      </c>
      <c r="B548" s="1">
        <v>111620212</v>
      </c>
      <c r="C548">
        <v>0.74952616699999997</v>
      </c>
      <c r="D548" s="1">
        <v>3116758272</v>
      </c>
      <c r="E548" s="1">
        <v>9975442061</v>
      </c>
      <c r="F548" s="1">
        <v>2710868135</v>
      </c>
      <c r="G548" s="1">
        <v>7746460106</v>
      </c>
      <c r="H548">
        <v>1</v>
      </c>
      <c r="I548" s="1">
        <v>1637070602</v>
      </c>
      <c r="J548" s="1">
        <v>1131866178</v>
      </c>
      <c r="L548" s="9">
        <f t="shared" ref="L548:U551" si="749">(A548-M$3)/M$5</f>
        <v>0.25424750269070323</v>
      </c>
      <c r="M548" s="10">
        <f t="shared" si="749"/>
        <v>8.5219132686939453E-2</v>
      </c>
      <c r="N548" s="10">
        <f t="shared" si="749"/>
        <v>0.74969380971162303</v>
      </c>
      <c r="O548" s="10">
        <f t="shared" si="749"/>
        <v>0.77858424711025587</v>
      </c>
      <c r="P548" s="10">
        <f t="shared" si="749"/>
        <v>0.99754829997449668</v>
      </c>
      <c r="Q548" s="10">
        <f t="shared" si="749"/>
        <v>0.75263113732801001</v>
      </c>
      <c r="R548" s="10">
        <f t="shared" si="749"/>
        <v>0.81836149013916126</v>
      </c>
      <c r="S548" s="10">
        <f t="shared" si="749"/>
        <v>1</v>
      </c>
      <c r="T548" s="10">
        <f t="shared" si="749"/>
        <v>0.74179100783287533</v>
      </c>
      <c r="U548" s="10">
        <f t="shared" si="749"/>
        <v>0.1133055520000794</v>
      </c>
      <c r="X548" s="6">
        <f t="shared" ref="X548:Y548" si="750">(A548-Y$3)/Y$4</f>
        <v>-1.3298894488435768</v>
      </c>
      <c r="Y548" s="7">
        <f t="shared" si="750"/>
        <v>-2.7239308168939385</v>
      </c>
      <c r="Z548" s="7">
        <f t="shared" si="709"/>
        <v>0.84033054250357153</v>
      </c>
      <c r="AA548" s="7">
        <f t="shared" si="710"/>
        <v>0.73135121154668059</v>
      </c>
      <c r="AB548" s="7">
        <f t="shared" si="711"/>
        <v>1.1718196324690415</v>
      </c>
      <c r="AC548" s="7">
        <f t="shared" si="712"/>
        <v>0.26357904347033961</v>
      </c>
      <c r="AD548" s="7">
        <f t="shared" si="713"/>
        <v>0.28611085358249466</v>
      </c>
      <c r="AE548" s="7">
        <f t="shared" si="714"/>
        <v>1.4807745577010785</v>
      </c>
      <c r="AF548" s="7">
        <f t="shared" si="715"/>
        <v>0.78677212397627194</v>
      </c>
      <c r="AG548" s="7">
        <f t="shared" si="716"/>
        <v>-0.93667143769817751</v>
      </c>
    </row>
    <row r="549" spans="1:33" x14ac:dyDescent="0.25">
      <c r="A549" s="1">
        <v>-8173051885</v>
      </c>
      <c r="B549" s="1">
        <v>1082187625</v>
      </c>
      <c r="C549">
        <v>0.108342722</v>
      </c>
      <c r="D549" s="1">
        <v>1190844841</v>
      </c>
      <c r="E549" s="1">
        <v>1000162227</v>
      </c>
      <c r="F549" s="1">
        <v>2694302271</v>
      </c>
      <c r="G549" s="1">
        <v>7841835886</v>
      </c>
      <c r="H549">
        <v>0</v>
      </c>
      <c r="I549" s="1">
        <v>1022702876</v>
      </c>
      <c r="J549">
        <v>0.89494935600000003</v>
      </c>
      <c r="L549" s="9">
        <f t="shared" si="749"/>
        <v>8.2841568637314456E-2</v>
      </c>
      <c r="M549" s="10">
        <f t="shared" si="749"/>
        <v>0.9010397542470775</v>
      </c>
      <c r="N549" s="10">
        <f t="shared" si="749"/>
        <v>0.10824108349861164</v>
      </c>
      <c r="O549" s="10">
        <f t="shared" si="749"/>
        <v>0.29566334292631297</v>
      </c>
      <c r="P549" s="10">
        <f t="shared" si="749"/>
        <v>9.9920941057455623E-2</v>
      </c>
      <c r="Q549" s="10">
        <f t="shared" si="749"/>
        <v>0.74802701421681395</v>
      </c>
      <c r="R549" s="10">
        <f t="shared" si="749"/>
        <v>0.82852955754561475</v>
      </c>
      <c r="S549" s="10">
        <f t="shared" si="749"/>
        <v>0</v>
      </c>
      <c r="T549" s="10">
        <f t="shared" si="749"/>
        <v>0.46167728641137523</v>
      </c>
      <c r="U549" s="10">
        <f t="shared" si="749"/>
        <v>1.6878346705809334E-10</v>
      </c>
      <c r="X549" s="6">
        <f t="shared" ref="X549:Y549" si="751">(A549-Y$3)/Y$4</f>
        <v>-2.2225150529327915</v>
      </c>
      <c r="Y549" s="7">
        <f t="shared" si="751"/>
        <v>0.29257862682056385</v>
      </c>
      <c r="Z549" s="7">
        <f t="shared" si="709"/>
        <v>-1.4230031123880642</v>
      </c>
      <c r="AA549" s="7">
        <f t="shared" si="710"/>
        <v>-0.7977019525023521</v>
      </c>
      <c r="AB549" s="7">
        <f t="shared" si="711"/>
        <v>-0.90352521356651705</v>
      </c>
      <c r="AC549" s="7">
        <f t="shared" si="712"/>
        <v>0.24132388567989835</v>
      </c>
      <c r="AD549" s="7">
        <f t="shared" si="713"/>
        <v>0.33050400094826965</v>
      </c>
      <c r="AE549" s="7">
        <f t="shared" si="714"/>
        <v>-0.67464692366875911</v>
      </c>
      <c r="AF549" s="7">
        <f t="shared" si="715"/>
        <v>-0.43850395363470407</v>
      </c>
      <c r="AG549" s="7">
        <f t="shared" si="716"/>
        <v>-1.3303754260997875</v>
      </c>
    </row>
    <row r="550" spans="1:33" x14ac:dyDescent="0.25">
      <c r="A550" s="1">
        <v>797721233</v>
      </c>
      <c r="B550" s="1">
        <v>1021294379</v>
      </c>
      <c r="C550">
        <v>0.88633944499999995</v>
      </c>
      <c r="D550" s="1">
        <v>3931837503</v>
      </c>
      <c r="E550" s="1">
        <v>1054224157</v>
      </c>
      <c r="F550" s="1">
        <v>2717795684</v>
      </c>
      <c r="G550" s="1">
        <v>8500522856</v>
      </c>
      <c r="H550">
        <v>0</v>
      </c>
      <c r="I550" s="1">
        <v>1812326426</v>
      </c>
      <c r="J550" s="1">
        <v>1142727427</v>
      </c>
      <c r="L550" s="9">
        <f t="shared" si="749"/>
        <v>0.53926784486608836</v>
      </c>
      <c r="M550" s="10">
        <f t="shared" si="749"/>
        <v>0.84985529746938593</v>
      </c>
      <c r="N550" s="10">
        <f t="shared" si="749"/>
        <v>0.88656454590980827</v>
      </c>
      <c r="O550" s="10">
        <f t="shared" si="749"/>
        <v>0.98296456497931639</v>
      </c>
      <c r="P550" s="10">
        <f t="shared" si="749"/>
        <v>0.10532773263848545</v>
      </c>
      <c r="Q550" s="10">
        <f t="shared" si="749"/>
        <v>0.7545564995339803</v>
      </c>
      <c r="R550" s="10">
        <f t="shared" si="749"/>
        <v>0.89875255871753257</v>
      </c>
      <c r="S550" s="10">
        <f t="shared" si="749"/>
        <v>0</v>
      </c>
      <c r="T550" s="10">
        <f t="shared" si="749"/>
        <v>0.82169683456152642</v>
      </c>
      <c r="U550" s="10">
        <f t="shared" si="749"/>
        <v>0.11439281817731398</v>
      </c>
      <c r="X550" s="6">
        <f t="shared" ref="X550:Y550" si="752">(A550-Y$3)/Y$4</f>
        <v>0.15440254207882179</v>
      </c>
      <c r="Y550" s="7">
        <f t="shared" si="752"/>
        <v>0.10332330137164492</v>
      </c>
      <c r="Z550" s="7">
        <f t="shared" si="709"/>
        <v>1.3232720453576343</v>
      </c>
      <c r="AA550" s="7">
        <f t="shared" si="710"/>
        <v>1.3784724460998252</v>
      </c>
      <c r="AB550" s="7">
        <f t="shared" si="711"/>
        <v>-0.89102452836590507</v>
      </c>
      <c r="AC550" s="7">
        <f t="shared" si="712"/>
        <v>0.27288575370869561</v>
      </c>
      <c r="AD550" s="7">
        <f t="shared" si="713"/>
        <v>0.63709323908740501</v>
      </c>
      <c r="AE550" s="7">
        <f t="shared" si="714"/>
        <v>-0.67464692366875911</v>
      </c>
      <c r="AF550" s="7">
        <f t="shared" si="715"/>
        <v>1.1362969435941559</v>
      </c>
      <c r="AG550" s="7">
        <f t="shared" si="716"/>
        <v>-0.93289350251748326</v>
      </c>
    </row>
    <row r="551" spans="1:33" x14ac:dyDescent="0.25">
      <c r="A551" s="1">
        <v>4814754594</v>
      </c>
      <c r="B551" s="1">
        <v>1133248932</v>
      </c>
      <c r="C551">
        <v>0.66818196699999999</v>
      </c>
      <c r="D551" s="1">
        <v>324394285</v>
      </c>
      <c r="E551" s="1">
        <v>1019479498</v>
      </c>
      <c r="F551" s="1">
        <v>2877453192</v>
      </c>
      <c r="G551" s="1">
        <v>7937295652</v>
      </c>
      <c r="H551">
        <v>0</v>
      </c>
      <c r="I551" s="1">
        <v>1515958411</v>
      </c>
      <c r="J551" s="1">
        <v>7423867676</v>
      </c>
      <c r="L551" s="9">
        <f t="shared" si="749"/>
        <v>0.74365151997755463</v>
      </c>
      <c r="M551" s="10">
        <f t="shared" si="749"/>
        <v>0.9439598715480001</v>
      </c>
      <c r="N551" s="10">
        <f t="shared" si="749"/>
        <v>0.66831544715640079</v>
      </c>
      <c r="O551" s="10">
        <f t="shared" si="749"/>
        <v>7.8401715690586959E-2</v>
      </c>
      <c r="P551" s="10">
        <f t="shared" si="749"/>
        <v>0.10185288204090315</v>
      </c>
      <c r="Q551" s="10">
        <f t="shared" si="749"/>
        <v>0.79892984598055095</v>
      </c>
      <c r="R551" s="10">
        <f t="shared" si="749"/>
        <v>0.83870657874840093</v>
      </c>
      <c r="S551" s="10">
        <f t="shared" si="749"/>
        <v>0</v>
      </c>
      <c r="T551" s="10">
        <f t="shared" si="749"/>
        <v>0.68657133223012157</v>
      </c>
      <c r="U551" s="10">
        <f t="shared" si="749"/>
        <v>0.74316685210328359</v>
      </c>
      <c r="X551" s="6">
        <f t="shared" ref="X551:Y551" si="753">(A551-Y$3)/Y$4</f>
        <v>1.2187653511605727</v>
      </c>
      <c r="Y551" s="7">
        <f t="shared" si="753"/>
        <v>0.45127642844756471</v>
      </c>
      <c r="Z551" s="7">
        <f t="shared" si="709"/>
        <v>0.55319108666463268</v>
      </c>
      <c r="AA551" s="7">
        <f t="shared" si="710"/>
        <v>-1.4856087622367526</v>
      </c>
      <c r="AB551" s="7">
        <f t="shared" si="711"/>
        <v>-0.8990585006003704</v>
      </c>
      <c r="AC551" s="7">
        <f t="shared" si="712"/>
        <v>0.48737520218953773</v>
      </c>
      <c r="AD551" s="7">
        <f t="shared" si="713"/>
        <v>0.37493624002972609</v>
      </c>
      <c r="AE551" s="7">
        <f t="shared" si="714"/>
        <v>-0.67464692366875911</v>
      </c>
      <c r="AF551" s="7">
        <f t="shared" si="715"/>
        <v>0.54522969904206997</v>
      </c>
      <c r="AG551" s="7">
        <f t="shared" si="716"/>
        <v>1.2519142227792392</v>
      </c>
    </row>
    <row r="552" spans="1:33" x14ac:dyDescent="0.25">
      <c r="A552" s="1">
        <v>1192032266</v>
      </c>
      <c r="B552" s="1">
        <v>1050359249</v>
      </c>
      <c r="C552">
        <v>0.41476387799999997</v>
      </c>
      <c r="D552" s="1">
        <v>1256283107</v>
      </c>
      <c r="E552" s="1">
        <v>983582692</v>
      </c>
      <c r="F552" s="1">
        <v>2597676296</v>
      </c>
      <c r="G552" s="1">
        <v>7740312103</v>
      </c>
      <c r="H552">
        <v>1</v>
      </c>
      <c r="I552" s="1">
        <v>1190692329</v>
      </c>
      <c r="J552" s="1">
        <v>35608022</v>
      </c>
      <c r="L552" s="9">
        <f t="shared" ref="L552:U555" si="754">(A552-M$3)/M$5</f>
        <v>0.55933009748364604</v>
      </c>
      <c r="M552" s="10">
        <f t="shared" si="754"/>
        <v>0.87428607887762666</v>
      </c>
      <c r="N552" s="10">
        <f t="shared" si="754"/>
        <v>0.41479092881712643</v>
      </c>
      <c r="O552" s="10">
        <f t="shared" si="754"/>
        <v>0.31207192395403899</v>
      </c>
      <c r="P552" s="10">
        <f t="shared" si="754"/>
        <v>9.8262803986592831E-2</v>
      </c>
      <c r="Q552" s="10">
        <f t="shared" si="754"/>
        <v>0.72117191721497009</v>
      </c>
      <c r="R552" s="10">
        <f t="shared" si="754"/>
        <v>0.81770604796171253</v>
      </c>
      <c r="S552" s="10">
        <f t="shared" si="754"/>
        <v>1</v>
      </c>
      <c r="T552" s="10">
        <f t="shared" si="754"/>
        <v>0.53827009695134842</v>
      </c>
      <c r="U552" s="10">
        <f t="shared" si="754"/>
        <v>3.5645438953637323E-3</v>
      </c>
      <c r="X552" s="6">
        <f t="shared" ref="X552:Y552" si="755">(A552-Y$3)/Y$4</f>
        <v>0.25888014059976844</v>
      </c>
      <c r="Y552" s="7">
        <f t="shared" si="755"/>
        <v>0.19365649581131267</v>
      </c>
      <c r="Z552" s="7">
        <f t="shared" si="709"/>
        <v>-0.34135741433732919</v>
      </c>
      <c r="AA552" s="7">
        <f t="shared" si="710"/>
        <v>-0.74574811799109453</v>
      </c>
      <c r="AB552" s="7">
        <f t="shared" si="711"/>
        <v>-0.90735888261620745</v>
      </c>
      <c r="AC552" s="7">
        <f t="shared" si="712"/>
        <v>0.11151319060958796</v>
      </c>
      <c r="AD552" s="7">
        <f t="shared" si="713"/>
        <v>0.28324923396392665</v>
      </c>
      <c r="AE552" s="7">
        <f t="shared" si="714"/>
        <v>1.4807745577010785</v>
      </c>
      <c r="AF552" s="7">
        <f t="shared" si="715"/>
        <v>-0.10347096062254604</v>
      </c>
      <c r="AG552" s="7">
        <f t="shared" si="716"/>
        <v>-1.317989668656268</v>
      </c>
    </row>
    <row r="553" spans="1:33" x14ac:dyDescent="0.25">
      <c r="A553" s="1">
        <v>2247678351</v>
      </c>
      <c r="B553" s="1">
        <v>1013719352</v>
      </c>
      <c r="C553">
        <v>0.27504696299999998</v>
      </c>
      <c r="D553" s="1">
        <v>1101385844</v>
      </c>
      <c r="E553" s="1">
        <v>9930444372</v>
      </c>
      <c r="F553" s="1">
        <v>2868018325</v>
      </c>
      <c r="G553" s="1">
        <v>7909063866</v>
      </c>
      <c r="H553">
        <v>0</v>
      </c>
      <c r="I553" s="1">
        <v>1086688712</v>
      </c>
      <c r="J553" s="1">
        <v>2180525394</v>
      </c>
      <c r="L553" s="9">
        <f t="shared" si="754"/>
        <v>0.61304058656348304</v>
      </c>
      <c r="M553" s="10">
        <f t="shared" si="754"/>
        <v>0.84348802905227205</v>
      </c>
      <c r="N553" s="10">
        <f t="shared" si="754"/>
        <v>0.27501533616310592</v>
      </c>
      <c r="O553" s="10">
        <f t="shared" si="754"/>
        <v>0.27323158715617074</v>
      </c>
      <c r="P553" s="10">
        <f t="shared" si="754"/>
        <v>0.99304803285397403</v>
      </c>
      <c r="Q553" s="10">
        <f t="shared" si="754"/>
        <v>0.79630762904059771</v>
      </c>
      <c r="R553" s="10">
        <f t="shared" si="754"/>
        <v>0.83569677161442446</v>
      </c>
      <c r="S553" s="10">
        <f t="shared" si="754"/>
        <v>0</v>
      </c>
      <c r="T553" s="10">
        <f t="shared" si="754"/>
        <v>0.49085087395790888</v>
      </c>
      <c r="U553" s="10">
        <f t="shared" si="754"/>
        <v>0.21828166450814526</v>
      </c>
      <c r="X553" s="6">
        <f t="shared" ref="X553:Y553" si="756">(A553-Y$3)/Y$4</f>
        <v>0.53858666316323711</v>
      </c>
      <c r="Y553" s="7">
        <f t="shared" si="756"/>
        <v>7.9780227314312696E-2</v>
      </c>
      <c r="Z553" s="7">
        <f t="shared" si="709"/>
        <v>-0.83454855697067332</v>
      </c>
      <c r="AA553" s="7">
        <f t="shared" si="710"/>
        <v>-0.86872672454752031</v>
      </c>
      <c r="AB553" s="7">
        <f t="shared" si="711"/>
        <v>1.161414862514583</v>
      </c>
      <c r="AC553" s="7">
        <f t="shared" si="712"/>
        <v>0.47470007375573997</v>
      </c>
      <c r="AD553" s="7">
        <f t="shared" si="713"/>
        <v>0.36179561002599742</v>
      </c>
      <c r="AE553" s="7">
        <f t="shared" si="714"/>
        <v>-0.67464692366875911</v>
      </c>
      <c r="AF553" s="7">
        <f t="shared" si="715"/>
        <v>-0.3108925723090854</v>
      </c>
      <c r="AG553" s="7">
        <f t="shared" si="716"/>
        <v>-0.5719098394063441</v>
      </c>
    </row>
    <row r="554" spans="1:33" x14ac:dyDescent="0.25">
      <c r="A554" s="1">
        <v>270096268</v>
      </c>
      <c r="B554" s="1">
        <v>1079537533</v>
      </c>
      <c r="C554">
        <v>0.25662178000000002</v>
      </c>
      <c r="D554" s="1">
        <v>1318811111</v>
      </c>
      <c r="E554" s="1">
        <v>9641351579</v>
      </c>
      <c r="F554" s="1">
        <v>234139428</v>
      </c>
      <c r="G554" s="1">
        <v>7485708858</v>
      </c>
      <c r="H554">
        <v>0</v>
      </c>
      <c r="I554" s="1">
        <v>1081092661</v>
      </c>
      <c r="J554" s="1">
        <v>3158004221</v>
      </c>
      <c r="L554" s="9">
        <f t="shared" si="754"/>
        <v>0.5124226783623147</v>
      </c>
      <c r="M554" s="10">
        <f t="shared" si="754"/>
        <v>0.89881219161343329</v>
      </c>
      <c r="N554" s="10">
        <f t="shared" si="754"/>
        <v>0.2565824150412519</v>
      </c>
      <c r="O554" s="10">
        <f t="shared" si="754"/>
        <v>0.32775075963920186</v>
      </c>
      <c r="P554" s="10">
        <f t="shared" si="754"/>
        <v>0.96413555267931517</v>
      </c>
      <c r="Q554" s="10">
        <f t="shared" si="754"/>
        <v>6.4278034823880933E-2</v>
      </c>
      <c r="R554" s="10">
        <f t="shared" si="754"/>
        <v>0.79056264785466457</v>
      </c>
      <c r="S554" s="10">
        <f t="shared" si="754"/>
        <v>0</v>
      </c>
      <c r="T554" s="10">
        <f t="shared" si="754"/>
        <v>0.48829942048055858</v>
      </c>
      <c r="U554" s="10">
        <f t="shared" si="754"/>
        <v>0.31613225863042516</v>
      </c>
      <c r="X554" s="6">
        <f t="shared" ref="X554:Y554" si="757">(A554-Y$3)/Y$4</f>
        <v>1.4601763887310892E-2</v>
      </c>
      <c r="Y554" s="7">
        <f t="shared" si="757"/>
        <v>0.28434217931816635</v>
      </c>
      <c r="Z554" s="7">
        <f t="shared" si="709"/>
        <v>-0.89958819126977341</v>
      </c>
      <c r="AA554" s="7">
        <f t="shared" si="710"/>
        <v>-0.69610484700137654</v>
      </c>
      <c r="AB554" s="7">
        <f t="shared" si="711"/>
        <v>1.0945682294206722</v>
      </c>
      <c r="AC554" s="7">
        <f t="shared" si="712"/>
        <v>-3.0637444319850036</v>
      </c>
      <c r="AD554" s="7">
        <f t="shared" si="713"/>
        <v>0.16474284402835285</v>
      </c>
      <c r="AE554" s="7">
        <f t="shared" si="714"/>
        <v>-0.67464692366875911</v>
      </c>
      <c r="AF554" s="7">
        <f t="shared" si="715"/>
        <v>-0.32205316413254159</v>
      </c>
      <c r="AG554" s="7">
        <f t="shared" si="716"/>
        <v>-0.23190735452573966</v>
      </c>
    </row>
    <row r="555" spans="1:33" x14ac:dyDescent="0.25">
      <c r="A555" s="1">
        <v>-1610822688</v>
      </c>
      <c r="B555" s="1">
        <v>1181183675</v>
      </c>
      <c r="C555">
        <v>0.53899602499999999</v>
      </c>
      <c r="D555" s="1">
        <v>3844787404</v>
      </c>
      <c r="E555" s="1">
        <v>9631374325</v>
      </c>
      <c r="F555" s="1">
        <v>3065357438</v>
      </c>
      <c r="G555" s="1">
        <v>7278842904</v>
      </c>
      <c r="H555">
        <v>0</v>
      </c>
      <c r="I555" s="1">
        <v>1353153601</v>
      </c>
      <c r="J555" s="1">
        <v>7827715712</v>
      </c>
      <c r="L555" s="9">
        <f t="shared" si="754"/>
        <v>0.41672291829898223</v>
      </c>
      <c r="M555" s="10">
        <f t="shared" si="754"/>
        <v>0.9842519226768438</v>
      </c>
      <c r="N555" s="10">
        <f t="shared" si="754"/>
        <v>0.53907525025098013</v>
      </c>
      <c r="O555" s="10">
        <f t="shared" si="754"/>
        <v>0.96113683802039795</v>
      </c>
      <c r="P555" s="10">
        <f t="shared" si="754"/>
        <v>0.96313771680980409</v>
      </c>
      <c r="Q555" s="10">
        <f t="shared" si="754"/>
        <v>0.85115376147934241</v>
      </c>
      <c r="R555" s="10">
        <f t="shared" si="754"/>
        <v>0.76850854812020064</v>
      </c>
      <c r="S555" s="10">
        <f t="shared" si="754"/>
        <v>0</v>
      </c>
      <c r="T555" s="10">
        <f t="shared" si="754"/>
        <v>0.61234239854030037</v>
      </c>
      <c r="U555" s="10">
        <f t="shared" si="754"/>
        <v>0.78359409120676116</v>
      </c>
      <c r="X555" s="6">
        <f t="shared" ref="X555:Y555" si="758">(A555-Y$3)/Y$4</f>
        <v>-0.48377104105372187</v>
      </c>
      <c r="Y555" s="7">
        <f t="shared" si="758"/>
        <v>0.60025691450631891</v>
      </c>
      <c r="Z555" s="7">
        <f t="shared" si="709"/>
        <v>9.7173557597769661E-2</v>
      </c>
      <c r="AA555" s="7">
        <f t="shared" si="710"/>
        <v>1.3093601863459592</v>
      </c>
      <c r="AB555" s="7">
        <f t="shared" si="711"/>
        <v>1.0922611991052442</v>
      </c>
      <c r="AC555" s="7">
        <f t="shared" si="712"/>
        <v>0.73981230080533533</v>
      </c>
      <c r="AD555" s="7">
        <f t="shared" si="713"/>
        <v>6.8456021725210259E-2</v>
      </c>
      <c r="AE555" s="7">
        <f t="shared" si="714"/>
        <v>-0.67464692366875911</v>
      </c>
      <c r="AF555" s="7">
        <f t="shared" si="715"/>
        <v>0.22053679840457752</v>
      </c>
      <c r="AG555" s="7">
        <f t="shared" si="716"/>
        <v>1.3923871741735632</v>
      </c>
    </row>
    <row r="556" spans="1:33" x14ac:dyDescent="0.25">
      <c r="A556" s="1">
        <v>-2260378335</v>
      </c>
      <c r="B556" s="1">
        <v>1072791258</v>
      </c>
      <c r="C556">
        <v>0.34783939400000002</v>
      </c>
      <c r="D556" s="1">
        <v>1262830756</v>
      </c>
      <c r="E556" s="1">
        <v>9468246989</v>
      </c>
      <c r="F556" s="1">
        <v>3114324518</v>
      </c>
      <c r="G556" s="1">
        <v>7330785048</v>
      </c>
      <c r="H556">
        <v>1</v>
      </c>
      <c r="I556" s="1">
        <v>1139799422</v>
      </c>
      <c r="J556" s="1">
        <v>339846241</v>
      </c>
      <c r="L556" s="9">
        <f t="shared" ref="L556:U559" si="759">(A556-M$3)/M$5</f>
        <v>0.38367400921792411</v>
      </c>
      <c r="M556" s="10">
        <f t="shared" si="759"/>
        <v>0.89314153938464713</v>
      </c>
      <c r="N556" s="10">
        <f t="shared" si="759"/>
        <v>0.34783833818653237</v>
      </c>
      <c r="O556" s="10">
        <f t="shared" si="759"/>
        <v>0.31371374051986317</v>
      </c>
      <c r="P556" s="10">
        <f t="shared" si="759"/>
        <v>0.94682317704178942</v>
      </c>
      <c r="Q556" s="10">
        <f t="shared" si="759"/>
        <v>0.86476310082414121</v>
      </c>
      <c r="R556" s="10">
        <f t="shared" si="759"/>
        <v>0.77404613031798408</v>
      </c>
      <c r="S556" s="10">
        <f t="shared" si="759"/>
        <v>1</v>
      </c>
      <c r="T556" s="10">
        <f t="shared" si="759"/>
        <v>0.51506607601987087</v>
      </c>
      <c r="U556" s="10">
        <f t="shared" si="759"/>
        <v>3.402033450846751E-2</v>
      </c>
      <c r="X556" s="6">
        <f t="shared" ref="X556:Y556" si="760">(A556-Y$3)/Y$4</f>
        <v>-0.6558788656508584</v>
      </c>
      <c r="Y556" s="7">
        <f t="shared" si="760"/>
        <v>0.26337485445765713</v>
      </c>
      <c r="Z556" s="7">
        <f t="shared" si="709"/>
        <v>-0.57759626010705534</v>
      </c>
      <c r="AA556" s="7">
        <f t="shared" si="710"/>
        <v>-0.74054969979670349</v>
      </c>
      <c r="AB556" s="7">
        <f t="shared" si="711"/>
        <v>1.0545414307775047</v>
      </c>
      <c r="AC556" s="7">
        <f t="shared" si="712"/>
        <v>0.80559637895164626</v>
      </c>
      <c r="AD556" s="7">
        <f t="shared" si="713"/>
        <v>9.2632759814128676E-2</v>
      </c>
      <c r="AE556" s="7">
        <f t="shared" si="714"/>
        <v>1.4807745577010785</v>
      </c>
      <c r="AF556" s="7">
        <f t="shared" si="715"/>
        <v>-0.20497020745502073</v>
      </c>
      <c r="AG556" s="7">
        <f t="shared" si="716"/>
        <v>-1.2121646138332138</v>
      </c>
    </row>
    <row r="557" spans="1:33" x14ac:dyDescent="0.25">
      <c r="A557" s="1">
        <v>7123870023</v>
      </c>
      <c r="B557" s="1">
        <v>1159891044</v>
      </c>
      <c r="C557">
        <v>0.36004963600000001</v>
      </c>
      <c r="D557" s="1">
        <v>1328381757</v>
      </c>
      <c r="E557" s="1">
        <v>1026513571</v>
      </c>
      <c r="F557" s="1">
        <v>2606130599</v>
      </c>
      <c r="G557" s="1">
        <v>7954191363</v>
      </c>
      <c r="H557">
        <v>1</v>
      </c>
      <c r="I557" s="1">
        <v>1160363334</v>
      </c>
      <c r="J557" s="1">
        <v>491232625</v>
      </c>
      <c r="L557" s="9">
        <f t="shared" si="759"/>
        <v>0.86113759868866679</v>
      </c>
      <c r="M557" s="10">
        <f t="shared" si="759"/>
        <v>0.9663541783013373</v>
      </c>
      <c r="N557" s="10">
        <f t="shared" si="759"/>
        <v>0.36005370818664301</v>
      </c>
      <c r="O557" s="10">
        <f t="shared" si="759"/>
        <v>0.33015058973828609</v>
      </c>
      <c r="P557" s="10">
        <f t="shared" si="759"/>
        <v>0.10255636722311454</v>
      </c>
      <c r="Q557" s="10">
        <f t="shared" si="759"/>
        <v>0.72352160762842233</v>
      </c>
      <c r="R557" s="10">
        <f t="shared" si="759"/>
        <v>0.8405078403299886</v>
      </c>
      <c r="S557" s="10">
        <f t="shared" si="759"/>
        <v>1</v>
      </c>
      <c r="T557" s="10">
        <f t="shared" si="759"/>
        <v>0.5244419492526784</v>
      </c>
      <c r="U557" s="10">
        <f t="shared" si="759"/>
        <v>4.9174880271762707E-2</v>
      </c>
      <c r="X557" s="6">
        <f t="shared" ref="X557:Y557" si="761">(A557-Y$3)/Y$4</f>
        <v>1.8305941222048401</v>
      </c>
      <c r="Y557" s="7">
        <f t="shared" si="761"/>
        <v>0.53407972615986843</v>
      </c>
      <c r="Z557" s="7">
        <f t="shared" si="709"/>
        <v>-0.53449494196093361</v>
      </c>
      <c r="AA557" s="7">
        <f t="shared" si="710"/>
        <v>-0.68850636084268413</v>
      </c>
      <c r="AB557" s="7">
        <f t="shared" si="711"/>
        <v>-0.8974320190402203</v>
      </c>
      <c r="AC557" s="7">
        <f t="shared" si="712"/>
        <v>0.12287099526578947</v>
      </c>
      <c r="AD557" s="7">
        <f t="shared" si="713"/>
        <v>0.38280043561766824</v>
      </c>
      <c r="AE557" s="7">
        <f t="shared" si="714"/>
        <v>1.4807745577010785</v>
      </c>
      <c r="AF557" s="7">
        <f t="shared" si="715"/>
        <v>-0.16395817448293509</v>
      </c>
      <c r="AG557" s="7">
        <f t="shared" si="716"/>
        <v>-1.1595069548483514</v>
      </c>
    </row>
    <row r="558" spans="1:33" x14ac:dyDescent="0.25">
      <c r="A558" s="1">
        <v>-2861356983</v>
      </c>
      <c r="B558" s="1">
        <v>1102249388</v>
      </c>
      <c r="C558">
        <v>0.78473482900000002</v>
      </c>
      <c r="D558" s="1">
        <v>3654863526</v>
      </c>
      <c r="E558" s="1">
        <v>9277583778</v>
      </c>
      <c r="F558" s="1">
        <v>2788091295</v>
      </c>
      <c r="G558" s="1">
        <v>7075884609</v>
      </c>
      <c r="H558">
        <v>0</v>
      </c>
      <c r="I558" s="1">
        <v>168877482</v>
      </c>
      <c r="J558" s="1">
        <v>8560353092</v>
      </c>
      <c r="L558" s="9">
        <f t="shared" si="759"/>
        <v>0.35309666178180954</v>
      </c>
      <c r="M558" s="10">
        <f t="shared" si="759"/>
        <v>0.91790287961171635</v>
      </c>
      <c r="N558" s="10">
        <f t="shared" si="759"/>
        <v>0.78491725848019267</v>
      </c>
      <c r="O558" s="10">
        <f t="shared" si="759"/>
        <v>0.91351361185998969</v>
      </c>
      <c r="P558" s="10">
        <f t="shared" si="759"/>
        <v>0.92775474489282783</v>
      </c>
      <c r="Q558" s="10">
        <f t="shared" si="759"/>
        <v>0.77409364213159848</v>
      </c>
      <c r="R558" s="10">
        <f t="shared" si="759"/>
        <v>0.74687104618565436</v>
      </c>
      <c r="S558" s="10">
        <f t="shared" si="759"/>
        <v>0</v>
      </c>
      <c r="T558" s="10">
        <f t="shared" si="759"/>
        <v>7.2385664413772921E-2</v>
      </c>
      <c r="U558" s="10">
        <f t="shared" si="759"/>
        <v>0.85693481320399634</v>
      </c>
      <c r="X558" s="6">
        <f t="shared" ref="X558:Y558" si="762">(A558-Y$3)/Y$4</f>
        <v>-0.81511561190088111</v>
      </c>
      <c r="Y558" s="7">
        <f t="shared" si="762"/>
        <v>0.35493029527397629</v>
      </c>
      <c r="Z558" s="7">
        <f t="shared" si="709"/>
        <v>0.96461470839981411</v>
      </c>
      <c r="AA558" s="7">
        <f t="shared" si="710"/>
        <v>1.1585726681169726</v>
      </c>
      <c r="AB558" s="7">
        <f t="shared" si="711"/>
        <v>1.010454570022647</v>
      </c>
      <c r="AC558" s="7">
        <f t="shared" si="712"/>
        <v>0.36732332211928248</v>
      </c>
      <c r="AD558" s="7">
        <f t="shared" si="713"/>
        <v>-2.6011960597360776E-2</v>
      </c>
      <c r="AE558" s="7">
        <f t="shared" si="714"/>
        <v>-0.67464692366875911</v>
      </c>
      <c r="AF558" s="7">
        <f t="shared" si="715"/>
        <v>-2.1413470318939387</v>
      </c>
      <c r="AG558" s="7">
        <f t="shared" si="716"/>
        <v>1.647224949515387</v>
      </c>
    </row>
    <row r="559" spans="1:33" x14ac:dyDescent="0.25">
      <c r="A559" s="1">
        <v>-4044429794</v>
      </c>
      <c r="B559" s="1">
        <v>108242224</v>
      </c>
      <c r="C559">
        <v>0.873036111</v>
      </c>
      <c r="D559" s="1">
        <v>3342910233</v>
      </c>
      <c r="E559" s="1">
        <v>96771325</v>
      </c>
      <c r="F559" s="1">
        <v>2393758762</v>
      </c>
      <c r="G559" s="1">
        <v>7519630272</v>
      </c>
      <c r="H559">
        <v>1</v>
      </c>
      <c r="I559" s="1">
        <v>1835013628</v>
      </c>
      <c r="J559" s="1">
        <v>1039193059</v>
      </c>
      <c r="L559" s="9">
        <f t="shared" si="759"/>
        <v>0.29290279548630055</v>
      </c>
      <c r="M559" s="10">
        <f t="shared" si="759"/>
        <v>8.2379729433883109E-2</v>
      </c>
      <c r="N559" s="10">
        <f t="shared" si="759"/>
        <v>0.87325562483805141</v>
      </c>
      <c r="O559" s="10">
        <f t="shared" si="759"/>
        <v>0.83529162955598946</v>
      </c>
      <c r="P559" s="10">
        <f t="shared" si="759"/>
        <v>9.5718483907206737E-3</v>
      </c>
      <c r="Q559" s="10">
        <f t="shared" si="759"/>
        <v>0.66449745513635405</v>
      </c>
      <c r="R559" s="10">
        <f t="shared" si="759"/>
        <v>0.79417902954060426</v>
      </c>
      <c r="S559" s="10">
        <f t="shared" si="759"/>
        <v>1</v>
      </c>
      <c r="T559" s="10">
        <f t="shared" si="759"/>
        <v>0.83204079683675392</v>
      </c>
      <c r="U559" s="10">
        <f t="shared" si="759"/>
        <v>0.1040285022033632</v>
      </c>
      <c r="X559" s="6">
        <f t="shared" ref="X559:Y559" si="763">(A559-Y$3)/Y$4</f>
        <v>-1.1285854258908585</v>
      </c>
      <c r="Y559" s="7">
        <f t="shared" si="763"/>
        <v>-2.7344295546078476</v>
      </c>
      <c r="Z559" s="7">
        <f t="shared" si="709"/>
        <v>1.2763121873025594</v>
      </c>
      <c r="AA559" s="7">
        <f t="shared" si="710"/>
        <v>0.91090153086887005</v>
      </c>
      <c r="AB559" s="7">
        <f t="shared" si="711"/>
        <v>-1.112415374887042</v>
      </c>
      <c r="AC559" s="7">
        <f t="shared" si="712"/>
        <v>-0.16243671598192275</v>
      </c>
      <c r="AD559" s="7">
        <f t="shared" si="713"/>
        <v>0.18053174064925034</v>
      </c>
      <c r="AE559" s="7">
        <f t="shared" si="714"/>
        <v>1.4807745577010785</v>
      </c>
      <c r="AF559" s="7">
        <f t="shared" si="715"/>
        <v>1.1815436007704931</v>
      </c>
      <c r="AG559" s="7">
        <f t="shared" si="716"/>
        <v>-0.96890649985122801</v>
      </c>
    </row>
    <row r="560" spans="1:33" x14ac:dyDescent="0.25">
      <c r="A560" s="1">
        <v>-19738274</v>
      </c>
      <c r="B560" s="1">
        <v>1022616483</v>
      </c>
      <c r="C560">
        <v>0.73756316700000002</v>
      </c>
      <c r="D560" s="1">
        <v>3236005335</v>
      </c>
      <c r="E560" s="1">
        <v>9950270542</v>
      </c>
      <c r="F560" s="1">
        <v>2594405569</v>
      </c>
      <c r="G560" s="1">
        <v>7911053424</v>
      </c>
      <c r="H560">
        <v>0</v>
      </c>
      <c r="I560" s="1">
        <v>1566302779</v>
      </c>
      <c r="J560" s="1">
        <v>7768498869</v>
      </c>
      <c r="L560" s="9">
        <f t="shared" ref="L560:U563" si="764">(A560-M$3)/M$5</f>
        <v>0.49767611204217294</v>
      </c>
      <c r="M560" s="10">
        <f t="shared" si="764"/>
        <v>0.85096660585724249</v>
      </c>
      <c r="N560" s="10">
        <f t="shared" si="764"/>
        <v>0.73772578554704682</v>
      </c>
      <c r="O560" s="10">
        <f t="shared" si="764"/>
        <v>0.80848533121835031</v>
      </c>
      <c r="P560" s="10">
        <f t="shared" si="764"/>
        <v>0.99503086937202034</v>
      </c>
      <c r="Q560" s="10">
        <f t="shared" si="764"/>
        <v>0.72026288948353923</v>
      </c>
      <c r="R560" s="10">
        <f t="shared" si="764"/>
        <v>0.83590887955055937</v>
      </c>
      <c r="S560" s="10">
        <f t="shared" si="764"/>
        <v>0</v>
      </c>
      <c r="T560" s="10">
        <f t="shared" si="764"/>
        <v>0.70952525327169247</v>
      </c>
      <c r="U560" s="10">
        <f t="shared" si="764"/>
        <v>0.77766618452526359</v>
      </c>
      <c r="X560" s="6">
        <f t="shared" ref="X560:Y560" si="765">(A560-Y$3)/Y$4</f>
        <v>-6.2193492603973881E-2</v>
      </c>
      <c r="Y560" s="7">
        <f t="shared" si="765"/>
        <v>0.10743238142951073</v>
      </c>
      <c r="Z560" s="7">
        <f t="shared" si="709"/>
        <v>0.79810197168719843</v>
      </c>
      <c r="AA560" s="7">
        <f t="shared" si="710"/>
        <v>0.82602581947494547</v>
      </c>
      <c r="AB560" s="7">
        <f t="shared" si="711"/>
        <v>1.165999247679963</v>
      </c>
      <c r="AC560" s="7">
        <f t="shared" si="712"/>
        <v>0.10711918221531064</v>
      </c>
      <c r="AD560" s="7">
        <f t="shared" si="713"/>
        <v>0.36272166003037754</v>
      </c>
      <c r="AE560" s="7">
        <f t="shared" si="714"/>
        <v>-0.67464692366875911</v>
      </c>
      <c r="AF560" s="7">
        <f t="shared" si="715"/>
        <v>0.64563495658133652</v>
      </c>
      <c r="AG560" s="7">
        <f t="shared" si="716"/>
        <v>1.3717894147023142</v>
      </c>
    </row>
    <row r="561" spans="1:33" x14ac:dyDescent="0.25">
      <c r="A561" s="1">
        <v>3427271239</v>
      </c>
      <c r="B561" s="1">
        <v>1014714606</v>
      </c>
      <c r="C561">
        <v>0.335021876</v>
      </c>
      <c r="D561" s="1">
        <v>1439092984</v>
      </c>
      <c r="E561" s="1">
        <v>101180668</v>
      </c>
      <c r="F561" s="1">
        <v>2511867812</v>
      </c>
      <c r="G561" s="1">
        <v>8098606734</v>
      </c>
      <c r="H561">
        <v>0</v>
      </c>
      <c r="I561" s="1">
        <v>112389122</v>
      </c>
      <c r="J561" s="1">
        <v>2819381711</v>
      </c>
      <c r="L561" s="9">
        <f t="shared" si="764"/>
        <v>0.67305739696029065</v>
      </c>
      <c r="M561" s="10">
        <f t="shared" si="764"/>
        <v>0.84432460024353073</v>
      </c>
      <c r="N561" s="10">
        <f t="shared" si="764"/>
        <v>0.3350154371454982</v>
      </c>
      <c r="O561" s="10">
        <f t="shared" si="764"/>
        <v>0.35791132134001391</v>
      </c>
      <c r="P561" s="10">
        <f t="shared" si="764"/>
        <v>1.0012831511565097E-2</v>
      </c>
      <c r="Q561" s="10">
        <f t="shared" si="764"/>
        <v>0.69732330754866478</v>
      </c>
      <c r="R561" s="10">
        <f t="shared" si="764"/>
        <v>0.85590404706985468</v>
      </c>
      <c r="S561" s="10">
        <f t="shared" si="764"/>
        <v>0</v>
      </c>
      <c r="T561" s="10">
        <f t="shared" si="764"/>
        <v>4.6630462655994707E-2</v>
      </c>
      <c r="U561" s="10">
        <f t="shared" si="764"/>
        <v>0.28223442588823555</v>
      </c>
      <c r="X561" s="6">
        <f t="shared" ref="X561:Y561" si="766">(A561-Y$3)/Y$4</f>
        <v>0.85113442839563436</v>
      </c>
      <c r="Y561" s="7">
        <f t="shared" si="766"/>
        <v>8.287346231239999E-2</v>
      </c>
      <c r="Z561" s="7">
        <f t="shared" si="709"/>
        <v>-0.6228412209490799</v>
      </c>
      <c r="AA561" s="7">
        <f t="shared" si="710"/>
        <v>-0.60060866553858994</v>
      </c>
      <c r="AB561" s="7">
        <f t="shared" si="711"/>
        <v>-1.1113958069806702</v>
      </c>
      <c r="AC561" s="7">
        <f t="shared" si="712"/>
        <v>-3.7649108633297113E-3</v>
      </c>
      <c r="AD561" s="7">
        <f t="shared" si="713"/>
        <v>0.45001931284924701</v>
      </c>
      <c r="AE561" s="7">
        <f t="shared" si="714"/>
        <v>-0.67464692366875911</v>
      </c>
      <c r="AF561" s="7">
        <f t="shared" si="715"/>
        <v>-2.254005677917081</v>
      </c>
      <c r="AG561" s="7">
        <f t="shared" si="716"/>
        <v>-0.34969250920767048</v>
      </c>
    </row>
    <row r="562" spans="1:33" x14ac:dyDescent="0.25">
      <c r="A562" s="1">
        <v>-3499267451</v>
      </c>
      <c r="B562" s="1">
        <v>1073390582</v>
      </c>
      <c r="C562">
        <v>8.3146173000000004E-2</v>
      </c>
      <c r="D562" s="1">
        <v>1242603605</v>
      </c>
      <c r="E562" s="1">
        <v>8804562434</v>
      </c>
      <c r="F562" s="1">
        <v>2439519324</v>
      </c>
      <c r="G562" s="1">
        <v>6660052373</v>
      </c>
      <c r="H562">
        <v>0</v>
      </c>
      <c r="I562" s="1">
        <v>1017420656</v>
      </c>
      <c r="J562" s="1">
        <v>2371402941</v>
      </c>
      <c r="L562" s="9">
        <f t="shared" si="764"/>
        <v>0.32064025076274372</v>
      </c>
      <c r="M562" s="10">
        <f t="shared" si="764"/>
        <v>0.89364530746056536</v>
      </c>
      <c r="N562" s="10">
        <f t="shared" si="764"/>
        <v>8.3033952570255046E-2</v>
      </c>
      <c r="O562" s="10">
        <f t="shared" si="764"/>
        <v>0.30864180224228793</v>
      </c>
      <c r="P562" s="10">
        <f t="shared" si="764"/>
        <v>0.8804473731362773</v>
      </c>
      <c r="Q562" s="10">
        <f t="shared" si="764"/>
        <v>0.67721561225061755</v>
      </c>
      <c r="R562" s="10">
        <f t="shared" si="764"/>
        <v>0.70253892952643271</v>
      </c>
      <c r="S562" s="10">
        <f t="shared" si="764"/>
        <v>0</v>
      </c>
      <c r="T562" s="10">
        <f t="shared" si="764"/>
        <v>0.45926892047848267</v>
      </c>
      <c r="U562" s="10">
        <f t="shared" si="764"/>
        <v>0.23738947621991074</v>
      </c>
      <c r="X562" s="6">
        <f t="shared" ref="X562:Y562" si="767">(A562-Y$3)/Y$4</f>
        <v>-0.98413790189603123</v>
      </c>
      <c r="Y562" s="7">
        <f t="shared" si="767"/>
        <v>0.2652375447578153</v>
      </c>
      <c r="Z562" s="7">
        <f t="shared" si="709"/>
        <v>-1.5119452049881408</v>
      </c>
      <c r="AA562" s="7">
        <f t="shared" si="710"/>
        <v>-0.75660877531817616</v>
      </c>
      <c r="AB562" s="7">
        <f t="shared" si="711"/>
        <v>0.90107832476994532</v>
      </c>
      <c r="AC562" s="7">
        <f t="shared" si="712"/>
        <v>-0.10096038562636325</v>
      </c>
      <c r="AD562" s="7">
        <f t="shared" si="713"/>
        <v>-0.21956321367427092</v>
      </c>
      <c r="AE562" s="7">
        <f t="shared" si="714"/>
        <v>-0.67464692366875911</v>
      </c>
      <c r="AF562" s="7">
        <f t="shared" si="715"/>
        <v>-0.44903865057397369</v>
      </c>
      <c r="AG562" s="7">
        <f t="shared" si="716"/>
        <v>-0.50551572579971316</v>
      </c>
    </row>
    <row r="563" spans="1:33" x14ac:dyDescent="0.25">
      <c r="A563" s="1">
        <v>-6534146865</v>
      </c>
      <c r="B563" s="1">
        <v>1107337046</v>
      </c>
      <c r="C563">
        <v>0.26244073699999998</v>
      </c>
      <c r="D563" s="1">
        <v>1242911428</v>
      </c>
      <c r="E563" s="1">
        <v>9745274658</v>
      </c>
      <c r="F563" s="1">
        <v>28319706</v>
      </c>
      <c r="G563" s="1">
        <v>7537787309</v>
      </c>
      <c r="H563">
        <v>0</v>
      </c>
      <c r="I563" s="1">
        <v>1086267995</v>
      </c>
      <c r="J563" s="1">
        <v>2623070252</v>
      </c>
      <c r="L563" s="9">
        <f t="shared" si="764"/>
        <v>0.16622783931116433</v>
      </c>
      <c r="M563" s="10">
        <f t="shared" si="764"/>
        <v>0.92217936392001998</v>
      </c>
      <c r="N563" s="10">
        <f t="shared" si="764"/>
        <v>0.26240381585949396</v>
      </c>
      <c r="O563" s="10">
        <f t="shared" si="764"/>
        <v>0.30871898855767255</v>
      </c>
      <c r="P563" s="10">
        <f t="shared" si="764"/>
        <v>0.9745290112297571</v>
      </c>
      <c r="Q563" s="10">
        <f t="shared" si="764"/>
        <v>7.0749007887258375E-3</v>
      </c>
      <c r="R563" s="10">
        <f t="shared" si="764"/>
        <v>0.79611476182103724</v>
      </c>
      <c r="S563" s="10">
        <f t="shared" si="764"/>
        <v>0</v>
      </c>
      <c r="T563" s="10">
        <f t="shared" si="764"/>
        <v>0.49065905300191143</v>
      </c>
      <c r="U563" s="10">
        <f t="shared" si="764"/>
        <v>0.26258265199240916</v>
      </c>
      <c r="X563" s="6">
        <f t="shared" ref="X563:Y563" si="768">(A563-Y$3)/Y$4</f>
        <v>-1.7882668418422232</v>
      </c>
      <c r="Y563" s="7">
        <f t="shared" si="768"/>
        <v>0.37074266255298116</v>
      </c>
      <c r="Z563" s="7">
        <f t="shared" si="709"/>
        <v>-0.87904767152122132</v>
      </c>
      <c r="AA563" s="7">
        <f t="shared" si="710"/>
        <v>-0.75636438337171541</v>
      </c>
      <c r="AB563" s="7">
        <f t="shared" si="711"/>
        <v>1.1185982574950921</v>
      </c>
      <c r="AC563" s="7">
        <f t="shared" si="712"/>
        <v>-3.3402498040860151</v>
      </c>
      <c r="AD563" s="7">
        <f t="shared" si="713"/>
        <v>0.18898302691151553</v>
      </c>
      <c r="AE563" s="7">
        <f t="shared" si="714"/>
        <v>-0.67464692366875911</v>
      </c>
      <c r="AF563" s="7">
        <f t="shared" si="715"/>
        <v>-0.31173163734087106</v>
      </c>
      <c r="AG563" s="7">
        <f t="shared" si="716"/>
        <v>-0.41797673391603535</v>
      </c>
    </row>
    <row r="564" spans="1:33" x14ac:dyDescent="0.25">
      <c r="A564" s="1">
        <v>-3904426031</v>
      </c>
      <c r="B564" s="1">
        <v>1139099467</v>
      </c>
      <c r="C564">
        <v>7.0230610999999998E-2</v>
      </c>
      <c r="D564" s="1">
        <v>1177493542</v>
      </c>
      <c r="E564" s="1">
        <v>1057095198</v>
      </c>
      <c r="F564" s="1">
        <v>2951365219</v>
      </c>
      <c r="G564" s="1">
        <v>8294517449</v>
      </c>
      <c r="H564">
        <v>0</v>
      </c>
      <c r="I564" s="1">
        <v>1015618424</v>
      </c>
      <c r="J564" s="1">
        <v>1929713383</v>
      </c>
      <c r="L564" s="9">
        <f t="shared" ref="L564:U567" si="769">(A564-M$3)/M$5</f>
        <v>0.30002608300718175</v>
      </c>
      <c r="M564" s="10">
        <f t="shared" si="769"/>
        <v>0.94887760012226385</v>
      </c>
      <c r="N564" s="10">
        <f t="shared" si="769"/>
        <v>7.0112966353162096E-2</v>
      </c>
      <c r="O564" s="10">
        <f t="shared" si="769"/>
        <v>0.29231551779496096</v>
      </c>
      <c r="P564" s="10">
        <f t="shared" si="769"/>
        <v>0.10561486852704124</v>
      </c>
      <c r="Q564" s="10">
        <f t="shared" si="769"/>
        <v>0.81947209308013158</v>
      </c>
      <c r="R564" s="10">
        <f t="shared" si="769"/>
        <v>0.87679020239950423</v>
      </c>
      <c r="S564" s="10">
        <f t="shared" si="769"/>
        <v>0</v>
      </c>
      <c r="T564" s="10">
        <f t="shared" si="769"/>
        <v>0.45844721404596589</v>
      </c>
      <c r="U564" s="10">
        <f t="shared" si="769"/>
        <v>0.19317410860877454</v>
      </c>
      <c r="X564" s="6">
        <f t="shared" ref="X564:Y564" si="770">(A564-Y$3)/Y$4</f>
        <v>-1.0914896925281661</v>
      </c>
      <c r="Y564" s="7">
        <f t="shared" si="770"/>
        <v>0.46945980637876078</v>
      </c>
      <c r="Z564" s="7">
        <f t="shared" si="709"/>
        <v>-1.5575362544364615</v>
      </c>
      <c r="AA564" s="7">
        <f t="shared" si="710"/>
        <v>-0.80830203745503582</v>
      </c>
      <c r="AB564" s="7">
        <f t="shared" si="711"/>
        <v>-0.89036066046960449</v>
      </c>
      <c r="AC564" s="7">
        <f t="shared" si="712"/>
        <v>0.58667118961864828</v>
      </c>
      <c r="AD564" s="7">
        <f t="shared" si="713"/>
        <v>0.54120696281163094</v>
      </c>
      <c r="AE564" s="7">
        <f t="shared" si="714"/>
        <v>-0.67464692366875911</v>
      </c>
      <c r="AF564" s="7">
        <f t="shared" si="715"/>
        <v>-0.45263296658774321</v>
      </c>
      <c r="AG564" s="7">
        <f t="shared" si="716"/>
        <v>-0.65915132701956014</v>
      </c>
    </row>
    <row r="565" spans="1:33" x14ac:dyDescent="0.25">
      <c r="A565">
        <v>-0.13682223399999999</v>
      </c>
      <c r="B565" s="1">
        <v>1002266982</v>
      </c>
      <c r="C565">
        <v>0.78585408899999998</v>
      </c>
      <c r="D565" s="1">
        <v>3018900666</v>
      </c>
      <c r="E565" s="1">
        <v>1030369019</v>
      </c>
      <c r="F565" s="1">
        <v>3303844422</v>
      </c>
      <c r="G565" s="1">
        <v>8305215589</v>
      </c>
      <c r="H565">
        <v>0</v>
      </c>
      <c r="I565" s="1">
        <v>1628966662</v>
      </c>
      <c r="J565" s="1">
        <v>7579916118</v>
      </c>
      <c r="L565" s="9">
        <f t="shared" si="769"/>
        <v>0.49868038076238808</v>
      </c>
      <c r="M565" s="10">
        <f t="shared" si="769"/>
        <v>0.83386161929794345</v>
      </c>
      <c r="N565" s="10">
        <f t="shared" si="769"/>
        <v>0.78603698854175275</v>
      </c>
      <c r="O565" s="10">
        <f t="shared" si="769"/>
        <v>0.75404654836942608</v>
      </c>
      <c r="P565" s="10">
        <f t="shared" si="769"/>
        <v>0.10294195471115831</v>
      </c>
      <c r="Q565" s="10">
        <f t="shared" si="769"/>
        <v>0.91743605347170976</v>
      </c>
      <c r="R565" s="10">
        <f t="shared" si="769"/>
        <v>0.87793073733031868</v>
      </c>
      <c r="S565" s="10">
        <f t="shared" si="769"/>
        <v>0</v>
      </c>
      <c r="T565" s="10">
        <f t="shared" si="769"/>
        <v>0.73809611193338498</v>
      </c>
      <c r="U565" s="10">
        <f t="shared" si="769"/>
        <v>0.75878809354584231</v>
      </c>
      <c r="X565" s="6">
        <f t="shared" ref="X565:Y565" si="771">(A565-Y$3)/Y$4</f>
        <v>-5.6963592145739469E-2</v>
      </c>
      <c r="Y565" s="7">
        <f t="shared" si="771"/>
        <v>4.4186427445088522E-2</v>
      </c>
      <c r="Z565" s="7">
        <f t="shared" si="709"/>
        <v>0.96856561955687603</v>
      </c>
      <c r="AA565" s="7">
        <f t="shared" si="710"/>
        <v>0.65365847641534569</v>
      </c>
      <c r="AB565" s="7">
        <f t="shared" si="711"/>
        <v>-0.89654052771249071</v>
      </c>
      <c r="AC565" s="7">
        <f t="shared" si="712"/>
        <v>1.0602040087106059</v>
      </c>
      <c r="AD565" s="7">
        <f t="shared" si="713"/>
        <v>0.54618646710045238</v>
      </c>
      <c r="AE565" s="7">
        <f t="shared" si="714"/>
        <v>-0.67464692366875911</v>
      </c>
      <c r="AF565" s="7">
        <f t="shared" si="715"/>
        <v>0.77060987554397931</v>
      </c>
      <c r="AG565" s="7">
        <f t="shared" si="716"/>
        <v>1.3061935141318557</v>
      </c>
    </row>
    <row r="566" spans="1:33" x14ac:dyDescent="0.25">
      <c r="A566" s="1">
        <v>6424759042</v>
      </c>
      <c r="B566" s="1">
        <v>1150438151</v>
      </c>
      <c r="C566">
        <v>0.82764835299999995</v>
      </c>
      <c r="D566" s="1">
        <v>3730995665</v>
      </c>
      <c r="E566" s="1">
        <v>1020007161</v>
      </c>
      <c r="F566" s="1">
        <v>281845611</v>
      </c>
      <c r="G566" s="1">
        <v>7906019691</v>
      </c>
      <c r="H566">
        <v>1</v>
      </c>
      <c r="I566" s="1">
        <v>1798052199</v>
      </c>
      <c r="J566" s="1">
        <v>1150326258</v>
      </c>
      <c r="L566" s="9">
        <f t="shared" si="769"/>
        <v>0.82556735100419354</v>
      </c>
      <c r="M566" s="10">
        <f t="shared" si="769"/>
        <v>0.95840844991657281</v>
      </c>
      <c r="N566" s="10">
        <f t="shared" si="769"/>
        <v>0.82784880510053227</v>
      </c>
      <c r="O566" s="10">
        <f t="shared" si="769"/>
        <v>0.93260367105556197</v>
      </c>
      <c r="P566" s="10">
        <f t="shared" si="769"/>
        <v>0.10190565418325954</v>
      </c>
      <c r="Q566" s="10">
        <f t="shared" si="769"/>
        <v>7.7536935156350711E-2</v>
      </c>
      <c r="R566" s="10">
        <f t="shared" si="769"/>
        <v>0.83537223034622166</v>
      </c>
      <c r="S566" s="10">
        <f t="shared" si="769"/>
        <v>1</v>
      </c>
      <c r="T566" s="10">
        <f t="shared" si="769"/>
        <v>0.81518866905059062</v>
      </c>
      <c r="U566" s="10">
        <f t="shared" si="769"/>
        <v>0.11515349974651669</v>
      </c>
      <c r="X566" s="6">
        <f t="shared" ref="X566:Y566" si="772">(A566-Y$3)/Y$4</f>
        <v>1.645355997268825</v>
      </c>
      <c r="Y566" s="7">
        <f t="shared" si="772"/>
        <v>0.50470027180874377</v>
      </c>
      <c r="Z566" s="7">
        <f t="shared" si="709"/>
        <v>1.1160965095545519</v>
      </c>
      <c r="AA566" s="7">
        <f t="shared" si="710"/>
        <v>1.2190167598139325</v>
      </c>
      <c r="AB566" s="7">
        <f t="shared" si="711"/>
        <v>-0.89893648962046258</v>
      </c>
      <c r="AC566" s="7">
        <f t="shared" si="712"/>
        <v>-2.999654286717321</v>
      </c>
      <c r="AD566" s="7">
        <f t="shared" si="713"/>
        <v>0.36037868311455085</v>
      </c>
      <c r="AE566" s="7">
        <f t="shared" si="714"/>
        <v>1.4807745577010785</v>
      </c>
      <c r="AF566" s="7">
        <f t="shared" si="715"/>
        <v>1.1078288647395569</v>
      </c>
      <c r="AG566" s="7">
        <f t="shared" si="716"/>
        <v>-0.93025035429695635</v>
      </c>
    </row>
    <row r="567" spans="1:33" x14ac:dyDescent="0.25">
      <c r="A567" s="1">
        <v>1416993781</v>
      </c>
      <c r="B567" s="1">
        <v>1196434784</v>
      </c>
      <c r="C567">
        <v>0.55721303099999997</v>
      </c>
      <c r="D567" s="1">
        <v>3911218232</v>
      </c>
      <c r="E567" s="1">
        <v>9994573473</v>
      </c>
      <c r="F567" s="1">
        <v>2311249355</v>
      </c>
      <c r="G567" s="1">
        <v>7607128721</v>
      </c>
      <c r="H567">
        <v>0</v>
      </c>
      <c r="I567" s="1">
        <v>1381476683</v>
      </c>
      <c r="J567" s="1">
        <v>7780214522</v>
      </c>
      <c r="L567" s="9">
        <f t="shared" si="769"/>
        <v>0.57077597235258104</v>
      </c>
      <c r="M567" s="10">
        <f t="shared" si="769"/>
        <v>0.99707140235152492</v>
      </c>
      <c r="N567" s="10">
        <f t="shared" si="769"/>
        <v>0.55729990694363496</v>
      </c>
      <c r="O567" s="10">
        <f t="shared" si="769"/>
        <v>0.97779430299627212</v>
      </c>
      <c r="P567" s="10">
        <f t="shared" si="769"/>
        <v>0.99946165300008816</v>
      </c>
      <c r="Q567" s="10">
        <f t="shared" si="769"/>
        <v>0.64156575246996839</v>
      </c>
      <c r="R567" s="10">
        <f t="shared" si="769"/>
        <v>0.80350729010520594</v>
      </c>
      <c r="S567" s="10">
        <f t="shared" si="769"/>
        <v>0</v>
      </c>
      <c r="T567" s="10">
        <f t="shared" si="769"/>
        <v>0.62525597385585374</v>
      </c>
      <c r="U567" s="10">
        <f t="shared" si="769"/>
        <v>0.77883898088147607</v>
      </c>
      <c r="X567" s="6">
        <f t="shared" ref="X567:Y567" si="773">(A567-Y$3)/Y$4</f>
        <v>0.3184864840186043</v>
      </c>
      <c r="Y567" s="7">
        <f t="shared" si="773"/>
        <v>0.64765714009540865</v>
      </c>
      <c r="Z567" s="7">
        <f t="shared" si="709"/>
        <v>0.16147834134208922</v>
      </c>
      <c r="AA567" s="7">
        <f t="shared" si="710"/>
        <v>1.3621020521582015</v>
      </c>
      <c r="AB567" s="7">
        <f t="shared" si="711"/>
        <v>1.1762433694472665</v>
      </c>
      <c r="AC567" s="7">
        <f t="shared" si="712"/>
        <v>-0.2732827226846663</v>
      </c>
      <c r="AD567" s="7">
        <f t="shared" si="713"/>
        <v>0.22125834378406867</v>
      </c>
      <c r="AE567" s="7">
        <f t="shared" si="714"/>
        <v>-0.67464692366875911</v>
      </c>
      <c r="AF567" s="7">
        <f t="shared" si="715"/>
        <v>0.27702348113571768</v>
      </c>
      <c r="AG567" s="7">
        <f t="shared" si="716"/>
        <v>1.3758645424922678</v>
      </c>
    </row>
    <row r="568" spans="1:33" x14ac:dyDescent="0.25">
      <c r="A568" s="1">
        <v>3302108438</v>
      </c>
      <c r="B568" s="1">
        <v>1133718689</v>
      </c>
      <c r="C568">
        <v>0.99406185899999999</v>
      </c>
      <c r="D568" s="1">
        <v>352378569</v>
      </c>
      <c r="E568" s="1">
        <v>1063395179</v>
      </c>
      <c r="F568" s="1">
        <v>241766197</v>
      </c>
      <c r="G568" s="1">
        <v>8372863856</v>
      </c>
      <c r="H568">
        <v>1</v>
      </c>
      <c r="I568" s="1">
        <v>2130294301</v>
      </c>
      <c r="J568" s="1">
        <v>1522552928</v>
      </c>
      <c r="L568" s="9">
        <f t="shared" ref="L568:U571" si="774">(A568-M$3)/M$5</f>
        <v>0.66668920656785224</v>
      </c>
      <c r="M568" s="10">
        <f t="shared" si="774"/>
        <v>0.94435473072273557</v>
      </c>
      <c r="N568" s="10">
        <f t="shared" si="774"/>
        <v>0.99433220066350636</v>
      </c>
      <c r="O568" s="10">
        <f t="shared" si="774"/>
        <v>8.5418747460910729E-2</v>
      </c>
      <c r="P568" s="10">
        <f t="shared" si="774"/>
        <v>0.10624493638128633</v>
      </c>
      <c r="Q568" s="10">
        <f t="shared" si="774"/>
        <v>6.6397730084970463E-2</v>
      </c>
      <c r="R568" s="10">
        <f t="shared" si="774"/>
        <v>0.88514275844077006</v>
      </c>
      <c r="S568" s="10">
        <f t="shared" si="774"/>
        <v>1</v>
      </c>
      <c r="T568" s="10">
        <f t="shared" si="774"/>
        <v>0.9666705384027604</v>
      </c>
      <c r="U568" s="10">
        <f t="shared" si="774"/>
        <v>0.15241527954326498</v>
      </c>
      <c r="X568" s="6">
        <f t="shared" ref="X568:Y568" si="775">(A568-Y$3)/Y$4</f>
        <v>0.81797099197554524</v>
      </c>
      <c r="Y568" s="7">
        <f t="shared" si="775"/>
        <v>0.45273642639079981</v>
      </c>
      <c r="Z568" s="7">
        <f t="shared" si="709"/>
        <v>1.70352479033044</v>
      </c>
      <c r="AA568" s="7">
        <f t="shared" si="710"/>
        <v>-1.4633910149044498</v>
      </c>
      <c r="AB568" s="7">
        <f t="shared" si="711"/>
        <v>-0.88890392225750514</v>
      </c>
      <c r="AC568" s="7">
        <f t="shared" si="712"/>
        <v>-3.0534983652826422</v>
      </c>
      <c r="AD568" s="7">
        <f t="shared" si="713"/>
        <v>0.57767370092407389</v>
      </c>
      <c r="AE568" s="7">
        <f t="shared" si="714"/>
        <v>1.4807745577010785</v>
      </c>
      <c r="AF568" s="7">
        <f t="shared" si="715"/>
        <v>1.7704422839148111</v>
      </c>
      <c r="AG568" s="7">
        <f t="shared" si="716"/>
        <v>-0.80077645753005211</v>
      </c>
    </row>
    <row r="569" spans="1:33" x14ac:dyDescent="0.25">
      <c r="A569" s="1">
        <v>2154672791</v>
      </c>
      <c r="B569" s="1">
        <v>1182197531</v>
      </c>
      <c r="C569">
        <v>6.8398803999999994E-2</v>
      </c>
      <c r="D569" s="1">
        <v>1212287767</v>
      </c>
      <c r="E569" s="1">
        <v>9973028435</v>
      </c>
      <c r="F569" s="1">
        <v>232609455</v>
      </c>
      <c r="G569" s="1">
        <v>7613978488</v>
      </c>
      <c r="H569">
        <v>1</v>
      </c>
      <c r="I569" s="1">
        <v>1015530789</v>
      </c>
      <c r="J569" s="1">
        <v>3697083224</v>
      </c>
      <c r="L569" s="9">
        <f t="shared" si="774"/>
        <v>0.60830853271918339</v>
      </c>
      <c r="M569" s="10">
        <f t="shared" si="774"/>
        <v>0.98510412997436247</v>
      </c>
      <c r="N569" s="10">
        <f t="shared" si="774"/>
        <v>6.8280390039458169E-2</v>
      </c>
      <c r="O569" s="10">
        <f t="shared" si="774"/>
        <v>0.30104013559289328</v>
      </c>
      <c r="P569" s="10">
        <f t="shared" si="774"/>
        <v>0.99730691065050192</v>
      </c>
      <c r="Q569" s="10">
        <f t="shared" si="774"/>
        <v>6.38528119650668E-2</v>
      </c>
      <c r="R569" s="10">
        <f t="shared" si="774"/>
        <v>0.80423754775106227</v>
      </c>
      <c r="S569" s="10">
        <f t="shared" si="774"/>
        <v>1</v>
      </c>
      <c r="T569" s="10">
        <f t="shared" si="774"/>
        <v>0.45840725790091152</v>
      </c>
      <c r="U569" s="10">
        <f t="shared" si="774"/>
        <v>0.37009680421990859</v>
      </c>
      <c r="X569" s="6">
        <f t="shared" ref="X569:Y569" si="776">(A569-Y$3)/Y$4</f>
        <v>0.5139436865669017</v>
      </c>
      <c r="Y569" s="7">
        <f t="shared" si="776"/>
        <v>0.60340796425062615</v>
      </c>
      <c r="Z569" s="7">
        <f t="shared" si="709"/>
        <v>-1.5640024077108432</v>
      </c>
      <c r="AA569" s="7">
        <f t="shared" si="710"/>
        <v>-0.78067762870928059</v>
      </c>
      <c r="AB569" s="7">
        <f t="shared" si="711"/>
        <v>1.171261532178911</v>
      </c>
      <c r="AC569" s="7">
        <f t="shared" si="712"/>
        <v>-3.0657998509193924</v>
      </c>
      <c r="AD569" s="7">
        <f t="shared" si="713"/>
        <v>0.22444660306595576</v>
      </c>
      <c r="AE569" s="7">
        <f t="shared" si="714"/>
        <v>1.4807745577010785</v>
      </c>
      <c r="AF569" s="7">
        <f t="shared" si="715"/>
        <v>-0.45280774313364114</v>
      </c>
      <c r="AG569" s="7">
        <f t="shared" si="716"/>
        <v>-4.4396182412178554E-2</v>
      </c>
    </row>
    <row r="570" spans="1:33" x14ac:dyDescent="0.25">
      <c r="A570">
        <v>0.492664039</v>
      </c>
      <c r="B570" s="1">
        <v>1141015607</v>
      </c>
      <c r="C570">
        <v>0.109292245</v>
      </c>
      <c r="D570" s="1">
        <v>1106021015</v>
      </c>
      <c r="E570" s="1">
        <v>9694399978</v>
      </c>
      <c r="F570" s="1">
        <v>2596175661</v>
      </c>
      <c r="G570" s="1">
        <v>7412664621</v>
      </c>
      <c r="H570">
        <v>0</v>
      </c>
      <c r="I570" s="1">
        <v>1023629197</v>
      </c>
      <c r="J570" s="1">
        <v>2353647567</v>
      </c>
      <c r="L570" s="9">
        <f t="shared" si="774"/>
        <v>0.49868038079441585</v>
      </c>
      <c r="M570" s="10">
        <f t="shared" si="774"/>
        <v>0.95048823170216035</v>
      </c>
      <c r="N570" s="10">
        <f t="shared" si="774"/>
        <v>0.10919100527482337</v>
      </c>
      <c r="O570" s="10">
        <f t="shared" si="774"/>
        <v>0.2743938517389588</v>
      </c>
      <c r="P570" s="10">
        <f t="shared" si="774"/>
        <v>0.96944097993839207</v>
      </c>
      <c r="Q570" s="10">
        <f t="shared" si="774"/>
        <v>0.7207548482178463</v>
      </c>
      <c r="R570" s="10">
        <f t="shared" si="774"/>
        <v>0.78277535924251418</v>
      </c>
      <c r="S570" s="10">
        <f t="shared" si="774"/>
        <v>0</v>
      </c>
      <c r="T570" s="10">
        <f t="shared" si="774"/>
        <v>0.46209963155022271</v>
      </c>
      <c r="U570" s="10">
        <f t="shared" si="774"/>
        <v>0.23561207312249996</v>
      </c>
      <c r="X570" s="6">
        <f t="shared" ref="X570:Y570" si="777">(A570-Y$3)/Y$4</f>
        <v>-5.6963591978949277E-2</v>
      </c>
      <c r="Y570" s="7">
        <f t="shared" si="777"/>
        <v>0.4754151417094753</v>
      </c>
      <c r="Z570" s="7">
        <f t="shared" si="709"/>
        <v>-1.4196513612180168</v>
      </c>
      <c r="AA570" s="7">
        <f t="shared" si="710"/>
        <v>-0.86504669263675149</v>
      </c>
      <c r="AB570" s="7">
        <f t="shared" si="711"/>
        <v>1.1068345568768962</v>
      </c>
      <c r="AC570" s="7">
        <f t="shared" si="712"/>
        <v>0.10949718536465423</v>
      </c>
      <c r="AD570" s="7">
        <f t="shared" si="713"/>
        <v>0.13074402821409067</v>
      </c>
      <c r="AE570" s="7">
        <f t="shared" si="714"/>
        <v>-0.67464692366875911</v>
      </c>
      <c r="AF570" s="7">
        <f t="shared" si="715"/>
        <v>-0.43665652755182954</v>
      </c>
      <c r="AG570" s="7">
        <f t="shared" si="716"/>
        <v>-0.51169168696964695</v>
      </c>
    </row>
    <row r="571" spans="1:33" x14ac:dyDescent="0.25">
      <c r="A571" s="1">
        <v>1827944105</v>
      </c>
      <c r="B571" s="1">
        <v>1153391334</v>
      </c>
      <c r="C571">
        <v>0.80657142699999995</v>
      </c>
      <c r="D571" s="1">
        <v>3952371604</v>
      </c>
      <c r="E571" s="1">
        <v>1046568324</v>
      </c>
      <c r="F571" s="1">
        <v>2949642276</v>
      </c>
      <c r="G571" s="1">
        <v>8159486985</v>
      </c>
      <c r="H571">
        <v>0</v>
      </c>
      <c r="I571" s="1">
        <v>1760347344</v>
      </c>
      <c r="J571" s="1">
        <v>9918317065</v>
      </c>
      <c r="L571" s="9">
        <f t="shared" si="774"/>
        <v>0.59168481974299925</v>
      </c>
      <c r="M571" s="10">
        <f t="shared" si="774"/>
        <v>0.96089077887010099</v>
      </c>
      <c r="N571" s="10">
        <f t="shared" si="774"/>
        <v>0.80676302731210248</v>
      </c>
      <c r="O571" s="10">
        <f t="shared" si="774"/>
        <v>0.98811347066838229</v>
      </c>
      <c r="P571" s="10">
        <f t="shared" si="774"/>
        <v>0.10456206457206292</v>
      </c>
      <c r="Q571" s="10">
        <f t="shared" si="774"/>
        <v>0.81899323838920968</v>
      </c>
      <c r="R571" s="10">
        <f t="shared" si="774"/>
        <v>0.86239452605613198</v>
      </c>
      <c r="S571" s="10">
        <f t="shared" si="774"/>
        <v>0</v>
      </c>
      <c r="T571" s="10">
        <f t="shared" si="774"/>
        <v>0.79799758494454165</v>
      </c>
      <c r="U571" s="10">
        <f t="shared" si="774"/>
        <v>0.99287390250633833</v>
      </c>
      <c r="X571" s="6">
        <f t="shared" ref="X571:Y571" si="778">(A571-Y$3)/Y$4</f>
        <v>0.42737286905395522</v>
      </c>
      <c r="Y571" s="7">
        <f t="shared" si="778"/>
        <v>0.51387872174349047</v>
      </c>
      <c r="Z571" s="7">
        <f t="shared" si="709"/>
        <v>1.0416964040473666</v>
      </c>
      <c r="AA571" s="7">
        <f t="shared" si="710"/>
        <v>1.3947752204611057</v>
      </c>
      <c r="AB571" s="7">
        <f t="shared" si="711"/>
        <v>-0.89279477885976377</v>
      </c>
      <c r="AC571" s="7">
        <f t="shared" si="712"/>
        <v>0.58435652807555361</v>
      </c>
      <c r="AD571" s="7">
        <f t="shared" si="713"/>
        <v>0.47835633881441725</v>
      </c>
      <c r="AE571" s="7">
        <f t="shared" si="714"/>
        <v>-0.67464692366875911</v>
      </c>
      <c r="AF571" s="7">
        <f t="shared" si="715"/>
        <v>1.0326314627827837</v>
      </c>
      <c r="AG571" s="7">
        <f t="shared" si="716"/>
        <v>2.1195739277693559</v>
      </c>
    </row>
    <row r="572" spans="1:33" x14ac:dyDescent="0.25">
      <c r="A572" s="1">
        <v>1556729039</v>
      </c>
      <c r="B572" s="1">
        <v>1189664149</v>
      </c>
      <c r="C572">
        <v>3.3852084999999997E-2</v>
      </c>
      <c r="D572" s="1">
        <v>1440662843</v>
      </c>
      <c r="E572" s="1">
        <v>1071344376</v>
      </c>
      <c r="F572" s="1">
        <v>2782791003</v>
      </c>
      <c r="G572" s="1">
        <v>8338600446</v>
      </c>
      <c r="H572">
        <v>0</v>
      </c>
      <c r="I572" s="1">
        <v>1011363312</v>
      </c>
      <c r="J572" s="1">
        <v>2181708962</v>
      </c>
      <c r="L572" s="9">
        <f t="shared" ref="L572:U575" si="779">(A572-M$3)/M$5</f>
        <v>0.57788559853840371</v>
      </c>
      <c r="M572" s="10">
        <f t="shared" si="779"/>
        <v>0.99138027406916951</v>
      </c>
      <c r="N572" s="10">
        <f t="shared" si="779"/>
        <v>3.3719162270602031E-2</v>
      </c>
      <c r="O572" s="10">
        <f t="shared" si="779"/>
        <v>0.35830496194478795</v>
      </c>
      <c r="P572" s="10">
        <f t="shared" si="779"/>
        <v>0.1070399440958749</v>
      </c>
      <c r="Q572" s="10">
        <f t="shared" si="779"/>
        <v>0.77262054076524123</v>
      </c>
      <c r="R572" s="10">
        <f t="shared" si="779"/>
        <v>0.88148991636225749</v>
      </c>
      <c r="S572" s="10">
        <f t="shared" si="779"/>
        <v>0</v>
      </c>
      <c r="T572" s="10">
        <f t="shared" si="779"/>
        <v>0.45650714589631625</v>
      </c>
      <c r="U572" s="10">
        <f t="shared" si="779"/>
        <v>0.21840014567498503</v>
      </c>
      <c r="X572" s="6">
        <f t="shared" ref="X572:Y572" si="780">(A572-Y$3)/Y$4</f>
        <v>0.35551107365149165</v>
      </c>
      <c r="Y572" s="7">
        <f t="shared" si="780"/>
        <v>0.62661410470818624</v>
      </c>
      <c r="Z572" s="7">
        <f t="shared" si="709"/>
        <v>-1.6859499601445844</v>
      </c>
      <c r="AA572" s="7">
        <f t="shared" si="710"/>
        <v>-0.59936229701941179</v>
      </c>
      <c r="AB572" s="7">
        <f t="shared" si="711"/>
        <v>-0.88706583750369317</v>
      </c>
      <c r="AC572" s="7">
        <f t="shared" si="712"/>
        <v>0.3602027255240543</v>
      </c>
      <c r="AD572" s="7">
        <f t="shared" si="713"/>
        <v>0.56172562050592201</v>
      </c>
      <c r="AE572" s="7">
        <f t="shared" si="714"/>
        <v>-0.67464692366875911</v>
      </c>
      <c r="AF572" s="7">
        <f t="shared" si="715"/>
        <v>-0.46111923095436363</v>
      </c>
      <c r="AG572" s="7">
        <f t="shared" si="716"/>
        <v>-0.57149815165423157</v>
      </c>
    </row>
    <row r="573" spans="1:33" x14ac:dyDescent="0.25">
      <c r="A573" s="1">
        <v>-1434865494</v>
      </c>
      <c r="B573" s="1">
        <v>1002968007</v>
      </c>
      <c r="C573">
        <v>4.7787525999999997E-2</v>
      </c>
      <c r="D573" s="1">
        <v>1052420519</v>
      </c>
      <c r="E573" s="1">
        <v>9740290993</v>
      </c>
      <c r="F573" s="1">
        <v>3105898849</v>
      </c>
      <c r="G573" s="1">
        <v>7740779146</v>
      </c>
      <c r="H573">
        <v>0</v>
      </c>
      <c r="I573" s="1">
        <v>1012290426</v>
      </c>
      <c r="J573">
        <v>-0.79111363499999998</v>
      </c>
      <c r="L573" s="9">
        <f t="shared" si="779"/>
        <v>0.42567548969686292</v>
      </c>
      <c r="M573" s="10">
        <f t="shared" si="779"/>
        <v>0.83445087321639255</v>
      </c>
      <c r="N573" s="10">
        <f t="shared" si="779"/>
        <v>4.766045581168929E-2</v>
      </c>
      <c r="O573" s="10">
        <f t="shared" si="779"/>
        <v>0.26095357993007096</v>
      </c>
      <c r="P573" s="10">
        <f t="shared" si="779"/>
        <v>0.97403058954994159</v>
      </c>
      <c r="Q573" s="10">
        <f t="shared" si="779"/>
        <v>0.86242136861082663</v>
      </c>
      <c r="R573" s="10">
        <f t="shared" si="779"/>
        <v>0.81775583968772214</v>
      </c>
      <c r="S573" s="10">
        <f t="shared" si="779"/>
        <v>0</v>
      </c>
      <c r="T573" s="10">
        <f t="shared" si="779"/>
        <v>0.45692985259416447</v>
      </c>
      <c r="U573" s="10">
        <f t="shared" si="779"/>
        <v>0</v>
      </c>
      <c r="X573" s="6">
        <f t="shared" ref="X573:Y573" si="781">(A573-Y$3)/Y$4</f>
        <v>-0.43714900024563647</v>
      </c>
      <c r="Y573" s="7">
        <f t="shared" si="781"/>
        <v>4.6365202978303294E-2</v>
      </c>
      <c r="Z573" s="7">
        <f t="shared" si="709"/>
        <v>-1.6367588076639448</v>
      </c>
      <c r="AA573" s="7">
        <f t="shared" si="710"/>
        <v>-0.90760208826574518</v>
      </c>
      <c r="AB573" s="7">
        <f t="shared" si="711"/>
        <v>1.1174458896956017</v>
      </c>
      <c r="AC573" s="7">
        <f t="shared" si="712"/>
        <v>0.79427704220681794</v>
      </c>
      <c r="AD573" s="7">
        <f t="shared" si="713"/>
        <v>0.28346662153050967</v>
      </c>
      <c r="AE573" s="7">
        <f t="shared" si="714"/>
        <v>-0.67464692366875911</v>
      </c>
      <c r="AF573" s="7">
        <f t="shared" si="715"/>
        <v>-0.45927022333670398</v>
      </c>
      <c r="AG573" s="7">
        <f t="shared" si="716"/>
        <v>-1.3303754266862615</v>
      </c>
    </row>
    <row r="574" spans="1:33" x14ac:dyDescent="0.25">
      <c r="A574" s="1">
        <v>-1478139772</v>
      </c>
      <c r="B574" s="1">
        <v>1074282526</v>
      </c>
      <c r="C574">
        <v>0.28252781799999999</v>
      </c>
      <c r="D574" s="1">
        <v>1278803683</v>
      </c>
      <c r="E574" s="1">
        <v>9900292767</v>
      </c>
      <c r="F574" s="1">
        <v>2446265152</v>
      </c>
      <c r="G574" s="1">
        <v>7755291172</v>
      </c>
      <c r="H574">
        <v>0</v>
      </c>
      <c r="I574" s="1">
        <v>1095751345</v>
      </c>
      <c r="J574" s="1">
        <v>3124978262</v>
      </c>
      <c r="L574" s="9">
        <f t="shared" si="779"/>
        <v>0.42347372655959253</v>
      </c>
      <c r="M574" s="10">
        <f t="shared" si="779"/>
        <v>0.89439504034746253</v>
      </c>
      <c r="N574" s="10">
        <f t="shared" si="779"/>
        <v>0.28249933293746776</v>
      </c>
      <c r="O574" s="10">
        <f t="shared" si="779"/>
        <v>0.31771893630132619</v>
      </c>
      <c r="P574" s="10">
        <f t="shared" si="779"/>
        <v>0.99003253851130935</v>
      </c>
      <c r="Q574" s="10">
        <f t="shared" si="779"/>
        <v>0.67909046904039638</v>
      </c>
      <c r="R574" s="10">
        <f t="shared" si="779"/>
        <v>0.81930297522435636</v>
      </c>
      <c r="S574" s="10">
        <f t="shared" si="779"/>
        <v>0</v>
      </c>
      <c r="T574" s="10">
        <f t="shared" si="779"/>
        <v>0.49498287462798851</v>
      </c>
      <c r="U574" s="10">
        <f t="shared" si="779"/>
        <v>0.31282619243201321</v>
      </c>
      <c r="X574" s="6">
        <f t="shared" ref="X574:Y574" si="782">(A574-Y$3)/Y$4</f>
        <v>-0.44861505689834957</v>
      </c>
      <c r="Y574" s="7">
        <f t="shared" si="782"/>
        <v>0.26800969377418099</v>
      </c>
      <c r="Z574" s="7">
        <f t="shared" si="709"/>
        <v>-0.80814165108297631</v>
      </c>
      <c r="AA574" s="7">
        <f t="shared" si="710"/>
        <v>-0.72786820841949618</v>
      </c>
      <c r="AB574" s="7">
        <f t="shared" si="711"/>
        <v>1.1544429374945513</v>
      </c>
      <c r="AC574" s="7">
        <f t="shared" si="712"/>
        <v>-9.1897805698918672E-2</v>
      </c>
      <c r="AD574" s="7">
        <f t="shared" si="713"/>
        <v>0.29022131867473178</v>
      </c>
      <c r="AE574" s="7">
        <f t="shared" si="714"/>
        <v>-0.67464692366875911</v>
      </c>
      <c r="AF574" s="7">
        <f t="shared" si="715"/>
        <v>-0.29281833607378588</v>
      </c>
      <c r="AG574" s="7">
        <f t="shared" si="716"/>
        <v>-0.24339497739326285</v>
      </c>
    </row>
    <row r="575" spans="1:33" x14ac:dyDescent="0.25">
      <c r="A575" s="1">
        <v>1901413649</v>
      </c>
      <c r="B575" s="1">
        <v>1012752149</v>
      </c>
      <c r="C575">
        <v>0.75184832099999999</v>
      </c>
      <c r="D575" s="1">
        <v>3629793474</v>
      </c>
      <c r="E575" s="1">
        <v>1094138025</v>
      </c>
      <c r="F575" s="1">
        <v>2679638399</v>
      </c>
      <c r="G575" s="1">
        <v>891739484</v>
      </c>
      <c r="H575">
        <v>0</v>
      </c>
      <c r="I575" s="1">
        <v>158248438</v>
      </c>
      <c r="J575" s="1">
        <v>756604834</v>
      </c>
      <c r="L575" s="9">
        <f t="shared" si="779"/>
        <v>0.59542289559700345</v>
      </c>
      <c r="M575" s="10">
        <f t="shared" si="779"/>
        <v>0.84267503642335628</v>
      </c>
      <c r="N575" s="10">
        <f t="shared" si="779"/>
        <v>0.75201693895895805</v>
      </c>
      <c r="O575" s="10">
        <f t="shared" si="779"/>
        <v>0.90722732090583602</v>
      </c>
      <c r="P575" s="10">
        <f t="shared" si="779"/>
        <v>0.1093195613702517</v>
      </c>
      <c r="Q575" s="10">
        <f t="shared" si="779"/>
        <v>0.74395150858820203</v>
      </c>
      <c r="R575" s="10">
        <f t="shared" si="779"/>
        <v>8.7575735758935791E-2</v>
      </c>
      <c r="S575" s="10">
        <f t="shared" si="779"/>
        <v>0</v>
      </c>
      <c r="T575" s="10">
        <f t="shared" si="779"/>
        <v>6.7539477115853466E-2</v>
      </c>
      <c r="U575" s="10">
        <f t="shared" si="779"/>
        <v>7.5739985926160505E-2</v>
      </c>
      <c r="X575" s="6">
        <f t="shared" ref="X575:Y575" si="783">(A575-Y$3)/Y$4</f>
        <v>0.44683953592134928</v>
      </c>
      <c r="Y575" s="7">
        <f t="shared" si="783"/>
        <v>7.6774174417408983E-2</v>
      </c>
      <c r="Z575" s="7">
        <f t="shared" si="709"/>
        <v>0.84852758711073739</v>
      </c>
      <c r="AA575" s="7">
        <f t="shared" si="710"/>
        <v>1.1386686362345169</v>
      </c>
      <c r="AB575" s="7">
        <f t="shared" si="711"/>
        <v>-0.8817952851811578</v>
      </c>
      <c r="AC575" s="7">
        <f t="shared" si="712"/>
        <v>0.22162393008574199</v>
      </c>
      <c r="AD575" s="7">
        <f t="shared" si="713"/>
        <v>-2.9044541171434326</v>
      </c>
      <c r="AE575" s="7">
        <f t="shared" si="714"/>
        <v>-0.67464692366875911</v>
      </c>
      <c r="AF575" s="7">
        <f t="shared" si="715"/>
        <v>-2.1625452700010532</v>
      </c>
      <c r="AG575" s="7">
        <f t="shared" si="716"/>
        <v>-1.0672009038260768</v>
      </c>
    </row>
    <row r="576" spans="1:33" x14ac:dyDescent="0.25">
      <c r="A576" s="1">
        <v>4814288745</v>
      </c>
      <c r="B576" s="1">
        <v>1170924627</v>
      </c>
      <c r="C576">
        <v>0.50796038300000002</v>
      </c>
      <c r="D576" s="1">
        <v>3003836996</v>
      </c>
      <c r="E576" s="1">
        <v>9680180666</v>
      </c>
      <c r="F576" s="1">
        <v>2720440004</v>
      </c>
      <c r="G576" s="1">
        <v>7342651352</v>
      </c>
      <c r="H576">
        <v>1</v>
      </c>
      <c r="I576" s="1">
        <v>1312126365</v>
      </c>
      <c r="J576" s="1">
        <v>7521629464</v>
      </c>
      <c r="L576" s="9">
        <f t="shared" ref="L576:U579" si="784">(A576-M$3)/M$5</f>
        <v>0.74362781792628674</v>
      </c>
      <c r="M576" s="10">
        <f t="shared" si="784"/>
        <v>0.97562857224917465</v>
      </c>
      <c r="N576" s="10">
        <f t="shared" si="784"/>
        <v>0.50802657404775864</v>
      </c>
      <c r="O576" s="10">
        <f t="shared" si="784"/>
        <v>0.75026934788905375</v>
      </c>
      <c r="P576" s="10">
        <f t="shared" si="784"/>
        <v>0.96801889130023888</v>
      </c>
      <c r="Q576" s="10">
        <f t="shared" si="784"/>
        <v>0.75529143100663987</v>
      </c>
      <c r="R576" s="10">
        <f t="shared" si="784"/>
        <v>0.77531120389261132</v>
      </c>
      <c r="S576" s="10">
        <f t="shared" si="784"/>
        <v>1</v>
      </c>
      <c r="T576" s="10">
        <f t="shared" si="784"/>
        <v>0.59363651398737682</v>
      </c>
      <c r="U576" s="10">
        <f t="shared" si="784"/>
        <v>0.75295330350665124</v>
      </c>
      <c r="X576" s="6">
        <f t="shared" ref="X576:Y576" si="785">(A576-Y$3)/Y$4</f>
        <v>1.2186419186904665</v>
      </c>
      <c r="Y576" s="7">
        <f t="shared" si="785"/>
        <v>0.56837194210665276</v>
      </c>
      <c r="Z576" s="7">
        <f t="shared" si="709"/>
        <v>-1.2380133452017656E-2</v>
      </c>
      <c r="AA576" s="7">
        <f t="shared" si="710"/>
        <v>0.64169887745054122</v>
      </c>
      <c r="AB576" s="7">
        <f t="shared" si="711"/>
        <v>1.1035466397958507</v>
      </c>
      <c r="AC576" s="7">
        <f t="shared" si="712"/>
        <v>0.27643822515530531</v>
      </c>
      <c r="AD576" s="7">
        <f t="shared" si="713"/>
        <v>9.8155992045194929E-2</v>
      </c>
      <c r="AE576" s="7">
        <f t="shared" si="714"/>
        <v>1.4807745577010785</v>
      </c>
      <c r="AF576" s="7">
        <f t="shared" si="715"/>
        <v>0.13871334207070782</v>
      </c>
      <c r="AG576" s="7">
        <f t="shared" si="716"/>
        <v>1.285919308033501</v>
      </c>
    </row>
    <row r="577" spans="1:33" x14ac:dyDescent="0.25">
      <c r="A577" s="1">
        <v>104451164</v>
      </c>
      <c r="B577" s="1">
        <v>1193228845</v>
      </c>
      <c r="C577">
        <v>0.21071960100000001</v>
      </c>
      <c r="D577" s="1">
        <v>134688736</v>
      </c>
      <c r="E577" s="1">
        <v>1070334645</v>
      </c>
      <c r="F577" s="1">
        <v>2328303535</v>
      </c>
      <c r="G577" s="1">
        <v>8320068506</v>
      </c>
      <c r="H577">
        <v>0</v>
      </c>
      <c r="I577" s="1">
        <v>1062982643</v>
      </c>
      <c r="J577" s="1">
        <v>3446001028</v>
      </c>
      <c r="L577" s="9">
        <f t="shared" si="784"/>
        <v>0.50399477844780838</v>
      </c>
      <c r="M577" s="10">
        <f t="shared" si="784"/>
        <v>0.99437661669044497</v>
      </c>
      <c r="N577" s="10">
        <f t="shared" si="784"/>
        <v>0.21066095825961645</v>
      </c>
      <c r="O577" s="10">
        <f t="shared" si="784"/>
        <v>3.0833235312825221E-2</v>
      </c>
      <c r="P577" s="10">
        <f t="shared" si="784"/>
        <v>0.10693895981599616</v>
      </c>
      <c r="Q577" s="10">
        <f t="shared" si="784"/>
        <v>0.64630559243729502</v>
      </c>
      <c r="R577" s="10">
        <f t="shared" si="784"/>
        <v>0.87951421545483266</v>
      </c>
      <c r="S577" s="10">
        <f t="shared" si="784"/>
        <v>0</v>
      </c>
      <c r="T577" s="10">
        <f t="shared" si="784"/>
        <v>0.48004237128622906</v>
      </c>
      <c r="U577" s="10">
        <f t="shared" si="784"/>
        <v>0.34496220143006551</v>
      </c>
      <c r="X577" s="6">
        <f t="shared" ref="X577:Y577" si="786">(A577-Y$3)/Y$4</f>
        <v>-2.9287960782585564E-2</v>
      </c>
      <c r="Y577" s="7">
        <f t="shared" si="786"/>
        <v>0.63769312817831725</v>
      </c>
      <c r="Z577" s="7">
        <f t="shared" si="709"/>
        <v>-1.061619739922063</v>
      </c>
      <c r="AA577" s="7">
        <f t="shared" si="710"/>
        <v>-1.6362229410814864</v>
      </c>
      <c r="AB577" s="7">
        <f t="shared" si="711"/>
        <v>-0.88729931657793826</v>
      </c>
      <c r="AC577" s="7">
        <f t="shared" si="712"/>
        <v>-0.25037154419819635</v>
      </c>
      <c r="AD577" s="7">
        <f t="shared" si="713"/>
        <v>0.5530998337139954</v>
      </c>
      <c r="AE577" s="7">
        <f t="shared" si="714"/>
        <v>-0.67464692366875911</v>
      </c>
      <c r="AF577" s="7">
        <f t="shared" si="715"/>
        <v>-0.35817122646139543</v>
      </c>
      <c r="AG577" s="7">
        <f t="shared" si="716"/>
        <v>-0.13173165013917307</v>
      </c>
    </row>
    <row r="578" spans="1:33" x14ac:dyDescent="0.25">
      <c r="A578" s="1">
        <v>1701449562</v>
      </c>
      <c r="B578" s="1">
        <v>1145918423</v>
      </c>
      <c r="C578">
        <v>0.54086166499999999</v>
      </c>
      <c r="D578" s="1">
        <v>3335045132</v>
      </c>
      <c r="E578" s="1">
        <v>9792554242</v>
      </c>
      <c r="F578" s="1">
        <v>2334959901</v>
      </c>
      <c r="G578" s="1">
        <v>7510062536</v>
      </c>
      <c r="H578">
        <v>0</v>
      </c>
      <c r="I578" s="1">
        <v>1345217053</v>
      </c>
      <c r="J578" s="1">
        <v>6153558264</v>
      </c>
      <c r="L578" s="9">
        <f t="shared" si="784"/>
        <v>0.58524887130630276</v>
      </c>
      <c r="M578" s="10">
        <f t="shared" si="784"/>
        <v>0.9546093451281219</v>
      </c>
      <c r="N578" s="10">
        <f t="shared" si="784"/>
        <v>0.5409416737737085</v>
      </c>
      <c r="O578" s="10">
        <f t="shared" si="784"/>
        <v>0.83331946319311923</v>
      </c>
      <c r="P578" s="10">
        <f t="shared" si="784"/>
        <v>0.97925749311573107</v>
      </c>
      <c r="Q578" s="10">
        <f t="shared" si="784"/>
        <v>0.64815558520176419</v>
      </c>
      <c r="R578" s="10">
        <f t="shared" si="784"/>
        <v>0.79315900763802949</v>
      </c>
      <c r="S578" s="10">
        <f t="shared" si="784"/>
        <v>0</v>
      </c>
      <c r="T578" s="10">
        <f t="shared" si="784"/>
        <v>0.60872382304969852</v>
      </c>
      <c r="U578" s="10">
        <f t="shared" si="784"/>
        <v>0.61600242945812278</v>
      </c>
      <c r="X578" s="6">
        <f t="shared" ref="X578:Y578" si="787">(A578-Y$3)/Y$4</f>
        <v>0.39385657107442434</v>
      </c>
      <c r="Y578" s="7">
        <f t="shared" si="787"/>
        <v>0.49065302273319616</v>
      </c>
      <c r="Z578" s="7">
        <f t="shared" si="709"/>
        <v>0.10375913904538803</v>
      </c>
      <c r="AA578" s="7">
        <f t="shared" si="710"/>
        <v>0.90465713931105696</v>
      </c>
      <c r="AB578" s="7">
        <f t="shared" si="711"/>
        <v>1.1295306677142591</v>
      </c>
      <c r="AC578" s="7">
        <f t="shared" si="712"/>
        <v>-0.24142915063267337</v>
      </c>
      <c r="AD578" s="7">
        <f t="shared" si="713"/>
        <v>0.17607838871645534</v>
      </c>
      <c r="AE578" s="7">
        <f t="shared" si="714"/>
        <v>-0.67464692366875911</v>
      </c>
      <c r="AF578" s="7">
        <f t="shared" si="715"/>
        <v>0.2047083914234282</v>
      </c>
      <c r="AG578" s="7">
        <f t="shared" si="716"/>
        <v>0.81005467071835391</v>
      </c>
    </row>
    <row r="579" spans="1:33" x14ac:dyDescent="0.25">
      <c r="A579" s="1">
        <v>-4969091344</v>
      </c>
      <c r="B579" s="1">
        <v>1031466606</v>
      </c>
      <c r="C579">
        <v>0.27204663099999998</v>
      </c>
      <c r="D579" s="1">
        <v>1352446939</v>
      </c>
      <c r="E579" s="1">
        <v>9810387965</v>
      </c>
      <c r="F579" s="1">
        <v>3080696599</v>
      </c>
      <c r="G579" s="1">
        <v>7751617793</v>
      </c>
      <c r="H579">
        <v>0</v>
      </c>
      <c r="I579" s="1">
        <v>1086338193</v>
      </c>
      <c r="J579" s="1">
        <v>1780672604</v>
      </c>
      <c r="L579" s="9">
        <f t="shared" si="784"/>
        <v>0.24585670230269338</v>
      </c>
      <c r="M579" s="10">
        <f t="shared" si="784"/>
        <v>0.8584056695946356</v>
      </c>
      <c r="N579" s="10">
        <f t="shared" si="784"/>
        <v>0.27201374409775847</v>
      </c>
      <c r="O579" s="10">
        <f t="shared" si="784"/>
        <v>0.33618491052536159</v>
      </c>
      <c r="P579" s="10">
        <f t="shared" si="784"/>
        <v>0.98104106287313375</v>
      </c>
      <c r="Q579" s="10">
        <f t="shared" si="784"/>
        <v>0.85541694905992727</v>
      </c>
      <c r="R579" s="10">
        <f t="shared" si="784"/>
        <v>0.81891135415156979</v>
      </c>
      <c r="S579" s="10">
        <f t="shared" si="784"/>
        <v>0</v>
      </c>
      <c r="T579" s="10">
        <f t="shared" si="784"/>
        <v>0.49069105895239384</v>
      </c>
      <c r="U579" s="10">
        <f t="shared" si="784"/>
        <v>0.1782543698167266</v>
      </c>
      <c r="X579" s="6">
        <f t="shared" ref="X579:Y579" si="788">(A579-Y$3)/Y$4</f>
        <v>-1.3735859714085799</v>
      </c>
      <c r="Y579" s="7">
        <f t="shared" si="788"/>
        <v>0.13493843536245367</v>
      </c>
      <c r="Z579" s="7">
        <f t="shared" si="709"/>
        <v>-0.84513952347862542</v>
      </c>
      <c r="AA579" s="7">
        <f t="shared" si="710"/>
        <v>-0.66940013203290349</v>
      </c>
      <c r="AB579" s="7">
        <f t="shared" si="711"/>
        <v>1.1336543413821789</v>
      </c>
      <c r="AC579" s="7">
        <f t="shared" si="712"/>
        <v>0.76041946312587483</v>
      </c>
      <c r="AD579" s="7">
        <f t="shared" si="713"/>
        <v>0.28851152552517806</v>
      </c>
      <c r="AE579" s="7">
        <f t="shared" si="714"/>
        <v>-0.67464692366875911</v>
      </c>
      <c r="AF579" s="7">
        <f t="shared" si="715"/>
        <v>-0.31159163661092365</v>
      </c>
      <c r="AG579" s="7">
        <f t="shared" si="716"/>
        <v>-0.71099309976062952</v>
      </c>
    </row>
    <row r="580" spans="1:33" x14ac:dyDescent="0.25">
      <c r="A580" s="1">
        <v>1041313565</v>
      </c>
      <c r="B580" s="1">
        <v>1066393665</v>
      </c>
      <c r="C580">
        <v>0.44143025800000002</v>
      </c>
      <c r="D580" s="1">
        <v>1066553061</v>
      </c>
      <c r="E580" s="1">
        <v>1018534912</v>
      </c>
      <c r="F580" s="1">
        <v>3200458319</v>
      </c>
      <c r="G580" s="1">
        <v>805658964</v>
      </c>
      <c r="H580">
        <v>0</v>
      </c>
      <c r="I580" s="1">
        <v>1217798187</v>
      </c>
      <c r="J580" s="1">
        <v>3491377755</v>
      </c>
      <c r="L580" s="9">
        <f t="shared" ref="L580:U583" si="789">(A580-M$3)/M$5</f>
        <v>0.55166164187222999</v>
      </c>
      <c r="M580" s="10">
        <f t="shared" si="789"/>
        <v>0.88776397546910613</v>
      </c>
      <c r="N580" s="10">
        <f t="shared" si="789"/>
        <v>0.44146850803820592</v>
      </c>
      <c r="O580" s="10">
        <f t="shared" si="789"/>
        <v>0.26449730097755014</v>
      </c>
      <c r="P580" s="10">
        <f t="shared" si="789"/>
        <v>0.10175841298231871</v>
      </c>
      <c r="Q580" s="10">
        <f t="shared" si="789"/>
        <v>0.88870212530479997</v>
      </c>
      <c r="R580" s="10">
        <f t="shared" si="789"/>
        <v>7.8398641430139068E-2</v>
      </c>
      <c r="S580" s="10">
        <f t="shared" si="789"/>
        <v>0</v>
      </c>
      <c r="T580" s="10">
        <f t="shared" si="789"/>
        <v>0.55062869333488107</v>
      </c>
      <c r="U580" s="10">
        <f t="shared" si="789"/>
        <v>0.34950464222124034</v>
      </c>
      <c r="X580" s="6">
        <f t="shared" ref="X580:Y580" si="790">(A580-Y$3)/Y$4</f>
        <v>0.21894535152508232</v>
      </c>
      <c r="Y580" s="7">
        <f t="shared" si="790"/>
        <v>0.24349122819630251</v>
      </c>
      <c r="Z580" s="7">
        <f t="shared" si="709"/>
        <v>-0.24722691895604354</v>
      </c>
      <c r="AA580" s="7">
        <f t="shared" si="710"/>
        <v>-0.89638174590075348</v>
      </c>
      <c r="AB580" s="7">
        <f t="shared" si="711"/>
        <v>-0.89927691626238815</v>
      </c>
      <c r="AC580" s="7">
        <f t="shared" si="712"/>
        <v>0.92131152259555571</v>
      </c>
      <c r="AD580" s="7">
        <f t="shared" si="713"/>
        <v>-2.9445207379320912</v>
      </c>
      <c r="AE580" s="7">
        <f t="shared" si="714"/>
        <v>-0.67464692366875911</v>
      </c>
      <c r="AF580" s="7">
        <f t="shared" si="715"/>
        <v>-4.9411871961173075E-2</v>
      </c>
      <c r="AG580" s="7">
        <f t="shared" si="716"/>
        <v>-0.11594798351684855</v>
      </c>
    </row>
    <row r="581" spans="1:33" x14ac:dyDescent="0.25">
      <c r="A581" s="1">
        <v>6075079851</v>
      </c>
      <c r="B581" s="1">
        <v>1015351542</v>
      </c>
      <c r="C581">
        <v>0.393545847</v>
      </c>
      <c r="D581" s="1">
        <v>1326647676</v>
      </c>
      <c r="E581" s="1">
        <v>9450372571</v>
      </c>
      <c r="F581" s="1">
        <v>2866439028</v>
      </c>
      <c r="G581" s="1">
        <v>7420051391</v>
      </c>
      <c r="H581">
        <v>1</v>
      </c>
      <c r="I581" s="1">
        <v>1167255955</v>
      </c>
      <c r="J581" s="1">
        <v>3767867621</v>
      </c>
      <c r="L581" s="9">
        <f t="shared" si="789"/>
        <v>0.80777593337235365</v>
      </c>
      <c r="M581" s="10">
        <f t="shared" si="789"/>
        <v>0.84485998348064961</v>
      </c>
      <c r="N581" s="10">
        <f t="shared" si="789"/>
        <v>0.39356398676808124</v>
      </c>
      <c r="O581" s="10">
        <f t="shared" si="789"/>
        <v>0.32971577062805568</v>
      </c>
      <c r="P581" s="10">
        <f t="shared" si="789"/>
        <v>0.9450355373338063</v>
      </c>
      <c r="Q581" s="10">
        <f t="shared" si="789"/>
        <v>0.79586869764425505</v>
      </c>
      <c r="R581" s="10">
        <f t="shared" si="789"/>
        <v>0.7835628670906909</v>
      </c>
      <c r="S581" s="10">
        <f t="shared" si="789"/>
        <v>1</v>
      </c>
      <c r="T581" s="10">
        <f t="shared" si="789"/>
        <v>0.52758455853527919</v>
      </c>
      <c r="U581" s="10">
        <f t="shared" si="789"/>
        <v>0.37718268179568681</v>
      </c>
      <c r="X581" s="6">
        <f t="shared" ref="X581:Y581" si="791">(A581-Y$3)/Y$4</f>
        <v>1.552704158819183</v>
      </c>
      <c r="Y581" s="7">
        <f t="shared" si="791"/>
        <v>8.4853050163081034E-2</v>
      </c>
      <c r="Z581" s="7">
        <f t="shared" si="709"/>
        <v>-0.41625561083214663</v>
      </c>
      <c r="AA581" s="7">
        <f t="shared" si="710"/>
        <v>-0.68988311121842172</v>
      </c>
      <c r="AB581" s="7">
        <f t="shared" si="711"/>
        <v>1.0504083472460408</v>
      </c>
      <c r="AC581" s="7">
        <f t="shared" si="712"/>
        <v>0.47257839124446432</v>
      </c>
      <c r="AD581" s="7">
        <f t="shared" si="713"/>
        <v>0.1341822383043996</v>
      </c>
      <c r="AE581" s="7">
        <f t="shared" si="714"/>
        <v>1.4807745577010785</v>
      </c>
      <c r="AF581" s="7">
        <f t="shared" si="715"/>
        <v>-0.15021174337021248</v>
      </c>
      <c r="AG581" s="7">
        <f t="shared" si="716"/>
        <v>-1.9774809338923019E-2</v>
      </c>
    </row>
    <row r="582" spans="1:33" x14ac:dyDescent="0.25">
      <c r="A582" s="1">
        <v>4613321208</v>
      </c>
      <c r="B582" s="1">
        <v>1139426425</v>
      </c>
      <c r="C582">
        <v>0.40210151799999999</v>
      </c>
      <c r="D582" s="1">
        <v>1162079479</v>
      </c>
      <c r="E582" s="1">
        <v>1057307899</v>
      </c>
      <c r="F582" s="1">
        <v>2646951332</v>
      </c>
      <c r="G582" s="1">
        <v>8297395419</v>
      </c>
      <c r="H582">
        <v>1</v>
      </c>
      <c r="I582" s="1">
        <v>119422888</v>
      </c>
      <c r="J582" s="1">
        <v>4868138542</v>
      </c>
      <c r="L582" s="9">
        <f t="shared" si="789"/>
        <v>0.73340273884455998</v>
      </c>
      <c r="M582" s="10">
        <f t="shared" si="789"/>
        <v>0.94915242809939493</v>
      </c>
      <c r="N582" s="10">
        <f t="shared" si="789"/>
        <v>0.40212325093862072</v>
      </c>
      <c r="O582" s="10">
        <f t="shared" si="789"/>
        <v>0.2884504566134502</v>
      </c>
      <c r="P582" s="10">
        <f t="shared" si="789"/>
        <v>0.1056361409820956</v>
      </c>
      <c r="Q582" s="10">
        <f t="shared" si="789"/>
        <v>0.73486684626018128</v>
      </c>
      <c r="R582" s="10">
        <f t="shared" si="789"/>
        <v>0.87709702445593984</v>
      </c>
      <c r="S582" s="10">
        <f t="shared" si="789"/>
        <v>1</v>
      </c>
      <c r="T582" s="10">
        <f t="shared" si="789"/>
        <v>4.9837425337279855E-2</v>
      </c>
      <c r="U582" s="10">
        <f t="shared" si="789"/>
        <v>0.48732538805332126</v>
      </c>
      <c r="X582" s="6">
        <f t="shared" ref="X582:Y582" si="792">(A582-Y$3)/Y$4</f>
        <v>1.1653930773210455</v>
      </c>
      <c r="Y582" s="7">
        <f t="shared" si="792"/>
        <v>0.47047598710097299</v>
      </c>
      <c r="Z582" s="7">
        <f t="shared" si="709"/>
        <v>-0.38605467806402072</v>
      </c>
      <c r="AA582" s="7">
        <f t="shared" si="710"/>
        <v>-0.82053982624742372</v>
      </c>
      <c r="AB582" s="7">
        <f t="shared" si="711"/>
        <v>-0.89031147783326769</v>
      </c>
      <c r="AC582" s="7">
        <f t="shared" si="712"/>
        <v>0.17771098755574624</v>
      </c>
      <c r="AD582" s="7">
        <f t="shared" si="713"/>
        <v>0.54254652875095299</v>
      </c>
      <c r="AE582" s="7">
        <f t="shared" si="714"/>
        <v>1.4807745577010785</v>
      </c>
      <c r="AF582" s="7">
        <f t="shared" si="715"/>
        <v>-2.2399777515619235</v>
      </c>
      <c r="AG582" s="7">
        <f t="shared" si="716"/>
        <v>0.36293920640095062</v>
      </c>
    </row>
    <row r="583" spans="1:33" x14ac:dyDescent="0.25">
      <c r="A583" s="1">
        <v>3712413881</v>
      </c>
      <c r="B583" s="1">
        <v>1193921261</v>
      </c>
      <c r="C583">
        <v>9.8071689999999993E-3</v>
      </c>
      <c r="D583" s="1">
        <v>1313728335</v>
      </c>
      <c r="E583" s="1">
        <v>9826983838</v>
      </c>
      <c r="F583" s="1">
        <v>2991490595</v>
      </c>
      <c r="G583" s="1">
        <v>7445294505</v>
      </c>
      <c r="H583">
        <v>0</v>
      </c>
      <c r="I583" s="1">
        <v>1010114832</v>
      </c>
      <c r="J583" s="1">
        <v>1646045548</v>
      </c>
      <c r="L583" s="9">
        <f t="shared" si="789"/>
        <v>0.68756524289175813</v>
      </c>
      <c r="M583" s="10">
        <f t="shared" si="789"/>
        <v>0.99495863422362396</v>
      </c>
      <c r="N583" s="10">
        <f t="shared" si="789"/>
        <v>9.6641479996661117E-3</v>
      </c>
      <c r="O583" s="10">
        <f t="shared" si="789"/>
        <v>0.32647625854160578</v>
      </c>
      <c r="P583" s="10">
        <f t="shared" si="789"/>
        <v>0.98270083392489305</v>
      </c>
      <c r="Q583" s="10">
        <f t="shared" si="789"/>
        <v>0.83062407229395541</v>
      </c>
      <c r="R583" s="10">
        <f t="shared" si="789"/>
        <v>0.78625405016359251</v>
      </c>
      <c r="S583" s="10">
        <f t="shared" si="789"/>
        <v>0</v>
      </c>
      <c r="T583" s="10">
        <f t="shared" si="789"/>
        <v>0.45593791615959611</v>
      </c>
      <c r="U583" s="10">
        <f t="shared" si="789"/>
        <v>0.16477751788842041</v>
      </c>
      <c r="X583" s="6">
        <f t="shared" ref="X583:Y583" si="793">(A583-Y$3)/Y$4</f>
        <v>0.92668650779199757</v>
      </c>
      <c r="Y583" s="7">
        <f t="shared" si="793"/>
        <v>0.63984514706438611</v>
      </c>
      <c r="Z583" s="7">
        <f t="shared" si="709"/>
        <v>-1.7708268671143865</v>
      </c>
      <c r="AA583" s="7">
        <f t="shared" si="710"/>
        <v>-0.70014024890462667</v>
      </c>
      <c r="AB583" s="7">
        <f t="shared" si="711"/>
        <v>1.137491788251026</v>
      </c>
      <c r="AC583" s="7">
        <f t="shared" si="712"/>
        <v>0.64057701513313903</v>
      </c>
      <c r="AD583" s="7">
        <f t="shared" si="713"/>
        <v>0.14593177555351103</v>
      </c>
      <c r="AE583" s="7">
        <f t="shared" si="714"/>
        <v>-0.67464692366875911</v>
      </c>
      <c r="AF583" s="7">
        <f t="shared" si="715"/>
        <v>-0.46360916102822258</v>
      </c>
      <c r="AG583" s="7">
        <f t="shared" si="716"/>
        <v>-0.75782125839465819</v>
      </c>
    </row>
    <row r="584" spans="1:33" x14ac:dyDescent="0.25">
      <c r="A584" s="1">
        <v>3455340608</v>
      </c>
      <c r="B584" s="1">
        <v>1050441253</v>
      </c>
      <c r="C584">
        <v>0.57743157599999995</v>
      </c>
      <c r="D584" s="1">
        <v>3530114377</v>
      </c>
      <c r="E584" s="1">
        <v>101069362</v>
      </c>
      <c r="F584" s="1">
        <v>2907249327</v>
      </c>
      <c r="G584" s="1">
        <v>801395872</v>
      </c>
      <c r="H584">
        <v>1</v>
      </c>
      <c r="I584" s="1">
        <v>1360245712</v>
      </c>
      <c r="J584" s="1">
        <v>6915473169</v>
      </c>
      <c r="L584" s="9">
        <f t="shared" ref="L584:U587" si="794">(A584-M$3)/M$5</f>
        <v>0.67448554561595719</v>
      </c>
      <c r="M584" s="10">
        <f t="shared" si="794"/>
        <v>0.87435500820015932</v>
      </c>
      <c r="N584" s="10">
        <f t="shared" si="794"/>
        <v>0.57752694323324227</v>
      </c>
      <c r="O584" s="10">
        <f t="shared" si="794"/>
        <v>0.88223288508299402</v>
      </c>
      <c r="P584" s="10">
        <f t="shared" si="794"/>
        <v>1.000169967916995E-2</v>
      </c>
      <c r="Q584" s="10">
        <f t="shared" si="794"/>
        <v>0.80721103637169611</v>
      </c>
      <c r="R584" s="10">
        <f t="shared" si="794"/>
        <v>7.7944150711259375E-2</v>
      </c>
      <c r="S584" s="10">
        <f t="shared" si="794"/>
        <v>1</v>
      </c>
      <c r="T584" s="10">
        <f t="shared" si="794"/>
        <v>0.61557596293646188</v>
      </c>
      <c r="U584" s="10">
        <f t="shared" si="794"/>
        <v>0.69227398037619747</v>
      </c>
      <c r="X584" s="6">
        <f t="shared" ref="X584:Y584" si="795">(A584-Y$3)/Y$4</f>
        <v>0.85857175583434764</v>
      </c>
      <c r="Y584" s="7">
        <f t="shared" si="795"/>
        <v>0.19391136305402976</v>
      </c>
      <c r="Z584" s="7">
        <f t="shared" si="709"/>
        <v>0.23284842069814768</v>
      </c>
      <c r="AA584" s="7">
        <f t="shared" si="710"/>
        <v>1.0595297527291136</v>
      </c>
      <c r="AB584" s="7">
        <f t="shared" si="711"/>
        <v>-1.1114215441540736</v>
      </c>
      <c r="AC584" s="7">
        <f t="shared" si="712"/>
        <v>0.52740436613596942</v>
      </c>
      <c r="AD584" s="7">
        <f t="shared" si="713"/>
        <v>-2.9465050160306805</v>
      </c>
      <c r="AE584" s="7">
        <f t="shared" si="714"/>
        <v>1.4807745577010785</v>
      </c>
      <c r="AF584" s="7">
        <f t="shared" si="715"/>
        <v>0.23468108623141179</v>
      </c>
      <c r="AG584" s="7">
        <f t="shared" si="716"/>
        <v>1.0750762280267965</v>
      </c>
    </row>
    <row r="585" spans="1:33" x14ac:dyDescent="0.25">
      <c r="A585" s="1">
        <v>1275446216</v>
      </c>
      <c r="B585" s="1">
        <v>1190005085</v>
      </c>
      <c r="C585">
        <v>2.7223711000000001E-2</v>
      </c>
      <c r="D585" s="1">
        <v>1083632602</v>
      </c>
      <c r="E585" s="1">
        <v>1043196298</v>
      </c>
      <c r="F585" s="1">
        <v>2812882701</v>
      </c>
      <c r="G585" s="1">
        <v>8054220409</v>
      </c>
      <c r="H585">
        <v>0</v>
      </c>
      <c r="I585" s="1">
        <v>1010881949</v>
      </c>
      <c r="J585" s="1">
        <v>3116941567</v>
      </c>
      <c r="L585" s="9">
        <f t="shared" si="794"/>
        <v>0.56357413733207795</v>
      </c>
      <c r="M585" s="10">
        <f t="shared" si="794"/>
        <v>0.99166685140084865</v>
      </c>
      <c r="N585" s="10">
        <f t="shared" si="794"/>
        <v>2.7088004517208324E-2</v>
      </c>
      <c r="O585" s="10">
        <f t="shared" si="794"/>
        <v>0.26877997913431656</v>
      </c>
      <c r="P585" s="10">
        <f t="shared" si="794"/>
        <v>0.10422482463653317</v>
      </c>
      <c r="Q585" s="10">
        <f t="shared" si="794"/>
        <v>0.78098387649085943</v>
      </c>
      <c r="R585" s="10">
        <f t="shared" si="794"/>
        <v>0.85117199513251007</v>
      </c>
      <c r="S585" s="10">
        <f t="shared" si="794"/>
        <v>0</v>
      </c>
      <c r="T585" s="10">
        <f t="shared" si="794"/>
        <v>0.45628767411162063</v>
      </c>
      <c r="U585" s="10">
        <f t="shared" si="794"/>
        <v>0.3120216784529809</v>
      </c>
      <c r="X585" s="6">
        <f t="shared" ref="X585:Y585" si="796">(A585-Y$3)/Y$4</f>
        <v>0.28098170116945792</v>
      </c>
      <c r="Y585" s="7">
        <f t="shared" si="796"/>
        <v>0.62767372885167916</v>
      </c>
      <c r="Z585" s="7">
        <f t="shared" ref="Z585:Z648" si="797">(C585-AA$3)/AA$4</f>
        <v>-1.7093476664771436</v>
      </c>
      <c r="AA585" s="7">
        <f t="shared" ref="AA585:AA648" si="798">(D585-AB$3)/AB$4</f>
        <v>-0.88282167316529558</v>
      </c>
      <c r="AB585" s="7">
        <f t="shared" ref="AB585:AB648" si="799">(E585-AC$3)/AC$4</f>
        <v>-0.89357448900911063</v>
      </c>
      <c r="AC585" s="7">
        <f t="shared" ref="AC585:AC648" si="800">(F585-AD$3)/AD$4</f>
        <v>0.40062895908315543</v>
      </c>
      <c r="AD585" s="7">
        <f t="shared" ref="AD585:AD648" si="801">(G585-AE$3)/AE$4</f>
        <v>0.42935946957719007</v>
      </c>
      <c r="AE585" s="7">
        <f t="shared" ref="AE585:AE648" si="802">(H585-AF$3)/AF$4</f>
        <v>-0.67464692366875911</v>
      </c>
      <c r="AF585" s="7">
        <f t="shared" ref="AF585:AF648" si="803">(I585-AG$3)/AG$4</f>
        <v>-0.46207924650138316</v>
      </c>
      <c r="AG585" s="7">
        <f t="shared" ref="AG585:AG648" si="804">(J585-AH$3)/AH$4</f>
        <v>-0.24619043054759243</v>
      </c>
    </row>
    <row r="586" spans="1:33" x14ac:dyDescent="0.25">
      <c r="A586" s="1">
        <v>362498346</v>
      </c>
      <c r="B586" s="1">
        <v>1137544104</v>
      </c>
      <c r="C586">
        <v>0.36925381800000001</v>
      </c>
      <c r="D586" s="1">
        <v>1422325485</v>
      </c>
      <c r="E586" s="1">
        <v>103852799</v>
      </c>
      <c r="F586" s="1">
        <v>2733617404</v>
      </c>
      <c r="G586" s="1">
        <v>8113812458</v>
      </c>
      <c r="H586">
        <v>1</v>
      </c>
      <c r="I586" s="1">
        <v>1165102298</v>
      </c>
      <c r="J586" s="1">
        <v>489560498</v>
      </c>
      <c r="L586" s="9">
        <f t="shared" si="794"/>
        <v>0.51712402749048703</v>
      </c>
      <c r="M586" s="10">
        <f t="shared" si="794"/>
        <v>0.94757022343475539</v>
      </c>
      <c r="N586" s="10">
        <f t="shared" si="794"/>
        <v>0.36926175571578773</v>
      </c>
      <c r="O586" s="10">
        <f t="shared" si="794"/>
        <v>0.35370688740874479</v>
      </c>
      <c r="P586" s="10">
        <f t="shared" si="794"/>
        <v>1.0280074197762367E-2</v>
      </c>
      <c r="Q586" s="10">
        <f t="shared" si="794"/>
        <v>0.75895380393723233</v>
      </c>
      <c r="R586" s="10">
        <f t="shared" si="794"/>
        <v>0.85752513815394249</v>
      </c>
      <c r="S586" s="10">
        <f t="shared" si="794"/>
        <v>1</v>
      </c>
      <c r="T586" s="10">
        <f t="shared" si="794"/>
        <v>0.5266026240172289</v>
      </c>
      <c r="U586" s="10">
        <f t="shared" si="794"/>
        <v>4.900749186816928E-2</v>
      </c>
      <c r="X586" s="6">
        <f t="shared" ref="X586:Y586" si="805">(A586-Y$3)/Y$4</f>
        <v>3.9084840443236728E-2</v>
      </c>
      <c r="Y586" s="7">
        <f t="shared" si="805"/>
        <v>0.46462576073179024</v>
      </c>
      <c r="Z586" s="7">
        <f t="shared" si="797"/>
        <v>-0.50200480977053097</v>
      </c>
      <c r="AA586" s="7">
        <f t="shared" si="798"/>
        <v>-0.61392099670906553</v>
      </c>
      <c r="AB586" s="7">
        <f t="shared" si="799"/>
        <v>-1.1107779328417744</v>
      </c>
      <c r="AC586" s="7">
        <f t="shared" si="800"/>
        <v>0.29414120257125903</v>
      </c>
      <c r="AD586" s="7">
        <f t="shared" si="801"/>
        <v>0.45709689529560077</v>
      </c>
      <c r="AE586" s="7">
        <f t="shared" si="802"/>
        <v>1.4807745577010785</v>
      </c>
      <c r="AF586" s="7">
        <f t="shared" si="803"/>
        <v>-0.15450693058432635</v>
      </c>
      <c r="AG586" s="7">
        <f t="shared" si="804"/>
        <v>-1.1600885810885646</v>
      </c>
    </row>
    <row r="587" spans="1:33" x14ac:dyDescent="0.25">
      <c r="A587" s="1">
        <v>-2799439326</v>
      </c>
      <c r="B587" s="1">
        <v>1163933932</v>
      </c>
      <c r="C587">
        <v>1.0866146E-2</v>
      </c>
      <c r="D587" s="1">
        <v>1059331497</v>
      </c>
      <c r="E587" s="1">
        <v>9873990667</v>
      </c>
      <c r="F587" s="1">
        <v>2350238795</v>
      </c>
      <c r="G587" s="1">
        <v>7554300037</v>
      </c>
      <c r="H587">
        <v>1</v>
      </c>
      <c r="I587" s="1">
        <v>1010137429</v>
      </c>
      <c r="J587" s="1">
        <v>2999057903</v>
      </c>
      <c r="L587" s="9">
        <f t="shared" si="794"/>
        <v>0.35624698620152029</v>
      </c>
      <c r="M587" s="10">
        <f t="shared" si="794"/>
        <v>0.96975247022509259</v>
      </c>
      <c r="N587" s="10">
        <f t="shared" si="794"/>
        <v>1.07235697438549E-2</v>
      </c>
      <c r="O587" s="10">
        <f t="shared" si="794"/>
        <v>0.26268650088634798</v>
      </c>
      <c r="P587" s="10">
        <f t="shared" si="794"/>
        <v>0.9874020372908866</v>
      </c>
      <c r="Q587" s="10">
        <f t="shared" si="794"/>
        <v>0.65240202287497662</v>
      </c>
      <c r="R587" s="10">
        <f t="shared" si="794"/>
        <v>0.79787519336213109</v>
      </c>
      <c r="S587" s="10">
        <f t="shared" si="794"/>
        <v>1</v>
      </c>
      <c r="T587" s="10">
        <f t="shared" si="794"/>
        <v>0.45594821899533289</v>
      </c>
      <c r="U587" s="10">
        <f t="shared" si="794"/>
        <v>0.30022092508514231</v>
      </c>
      <c r="X587" s="6">
        <f t="shared" ref="X587:Y587" si="806">(A587-Y$3)/Y$4</f>
        <v>-0.79870976076304678</v>
      </c>
      <c r="Y587" s="7">
        <f t="shared" si="806"/>
        <v>0.54664496343090396</v>
      </c>
      <c r="Z587" s="7">
        <f t="shared" si="797"/>
        <v>-1.7670887508193593</v>
      </c>
      <c r="AA587" s="7">
        <f t="shared" si="798"/>
        <v>-0.90211520987989458</v>
      </c>
      <c r="AB587" s="7">
        <f t="shared" si="799"/>
        <v>1.1483611296083915</v>
      </c>
      <c r="AC587" s="7">
        <f t="shared" si="800"/>
        <v>-0.22090295309577301</v>
      </c>
      <c r="AD587" s="7">
        <f t="shared" si="801"/>
        <v>0.19666896109223686</v>
      </c>
      <c r="AE587" s="7">
        <f t="shared" si="802"/>
        <v>1.4807745577010785</v>
      </c>
      <c r="AF587" s="7">
        <f t="shared" si="803"/>
        <v>-0.46356409426713791</v>
      </c>
      <c r="AG587" s="7">
        <f t="shared" si="804"/>
        <v>-0.28719463194788553</v>
      </c>
    </row>
    <row r="588" spans="1:33" x14ac:dyDescent="0.25">
      <c r="A588" s="1">
        <v>513120437</v>
      </c>
      <c r="B588" s="1">
        <v>1199638657</v>
      </c>
      <c r="C588">
        <v>0.20771414099999999</v>
      </c>
      <c r="D588" s="1">
        <v>1373200873</v>
      </c>
      <c r="E588" s="1">
        <v>9770891594</v>
      </c>
      <c r="F588" s="1">
        <v>3446109888</v>
      </c>
      <c r="G588" s="1">
        <v>7374468888</v>
      </c>
      <c r="H588">
        <v>1</v>
      </c>
      <c r="I588" s="1">
        <v>1061758607</v>
      </c>
      <c r="J588" s="1">
        <v>4630155437</v>
      </c>
      <c r="L588" s="9">
        <f t="shared" ref="L588:U591" si="807">(A588-M$3)/M$5</f>
        <v>0.52478756765682766</v>
      </c>
      <c r="M588" s="10">
        <f t="shared" si="807"/>
        <v>0.99976445141462977</v>
      </c>
      <c r="N588" s="10">
        <f t="shared" si="807"/>
        <v>0.20765423604063563</v>
      </c>
      <c r="O588" s="10">
        <f t="shared" si="807"/>
        <v>0.34138893912359919</v>
      </c>
      <c r="P588" s="10">
        <f t="shared" si="807"/>
        <v>0.97709098846395093</v>
      </c>
      <c r="Q588" s="10">
        <f t="shared" si="807"/>
        <v>0.956975658525553</v>
      </c>
      <c r="R588" s="10">
        <f t="shared" si="807"/>
        <v>0.7787032899206916</v>
      </c>
      <c r="S588" s="10">
        <f t="shared" si="807"/>
        <v>1</v>
      </c>
      <c r="T588" s="10">
        <f t="shared" si="807"/>
        <v>0.47948428650312003</v>
      </c>
      <c r="U588" s="10">
        <f t="shared" si="807"/>
        <v>0.46350207078845029</v>
      </c>
      <c r="X588" s="6">
        <f t="shared" ref="X588:Y588" si="808">(A588-Y$3)/Y$4</f>
        <v>7.8994031500245504E-2</v>
      </c>
      <c r="Y588" s="7">
        <f t="shared" si="808"/>
        <v>0.65761473091446276</v>
      </c>
      <c r="Z588" s="7">
        <f t="shared" si="797"/>
        <v>-1.072228807918868</v>
      </c>
      <c r="AA588" s="7">
        <f t="shared" si="798"/>
        <v>-0.65292282420672176</v>
      </c>
      <c r="AB588" s="7">
        <f t="shared" si="799"/>
        <v>1.1245216356049788</v>
      </c>
      <c r="AC588" s="7">
        <f t="shared" si="800"/>
        <v>1.2513283831447228</v>
      </c>
      <c r="AD588" s="7">
        <f t="shared" si="801"/>
        <v>0.11296562782970804</v>
      </c>
      <c r="AE588" s="7">
        <f t="shared" si="802"/>
        <v>1.4807745577010785</v>
      </c>
      <c r="AF588" s="7">
        <f t="shared" si="803"/>
        <v>-0.36061240617423507</v>
      </c>
      <c r="AG588" s="7">
        <f t="shared" si="804"/>
        <v>0.28016007622997885</v>
      </c>
    </row>
    <row r="589" spans="1:33" x14ac:dyDescent="0.25">
      <c r="A589" s="1">
        <v>4747921135</v>
      </c>
      <c r="B589" s="1">
        <v>1080727464</v>
      </c>
      <c r="C589">
        <v>0.128888157</v>
      </c>
      <c r="D589" s="1">
        <v>1372447647</v>
      </c>
      <c r="E589" s="1">
        <v>9524515426</v>
      </c>
      <c r="F589" s="1">
        <v>2553612164</v>
      </c>
      <c r="G589" s="1">
        <v>7363678219</v>
      </c>
      <c r="H589">
        <v>0</v>
      </c>
      <c r="I589" s="1">
        <v>1027953214</v>
      </c>
      <c r="J589" s="1">
        <v>232708713</v>
      </c>
      <c r="L589" s="9">
        <f t="shared" si="807"/>
        <v>0.74025108320163713</v>
      </c>
      <c r="M589" s="10">
        <f t="shared" si="807"/>
        <v>0.89981240059946654</v>
      </c>
      <c r="N589" s="10">
        <f t="shared" si="807"/>
        <v>0.12879514707394651</v>
      </c>
      <c r="O589" s="10">
        <f t="shared" si="807"/>
        <v>0.34120006844274725</v>
      </c>
      <c r="P589" s="10">
        <f t="shared" si="807"/>
        <v>0.95245064375356436</v>
      </c>
      <c r="Q589" s="10">
        <f t="shared" si="807"/>
        <v>0.70892524607750362</v>
      </c>
      <c r="R589" s="10">
        <f t="shared" si="807"/>
        <v>0.77755289041934317</v>
      </c>
      <c r="S589" s="10">
        <f t="shared" si="807"/>
        <v>0</v>
      </c>
      <c r="T589" s="10">
        <f t="shared" si="807"/>
        <v>0.46407111612224894</v>
      </c>
      <c r="U589" s="10">
        <f t="shared" si="807"/>
        <v>2.3295323922031156E-2</v>
      </c>
      <c r="X589" s="6">
        <f t="shared" ref="X589:Y589" si="809">(A589-Y$3)/Y$4</f>
        <v>1.2010569973160377</v>
      </c>
      <c r="Y589" s="7">
        <f t="shared" si="809"/>
        <v>0.28804046760890323</v>
      </c>
      <c r="Z589" s="7">
        <f t="shared" si="797"/>
        <v>-1.3504791337162683</v>
      </c>
      <c r="AA589" s="7">
        <f t="shared" si="798"/>
        <v>-0.65352083789726745</v>
      </c>
      <c r="AB589" s="7">
        <f t="shared" si="799"/>
        <v>1.0675523243521046</v>
      </c>
      <c r="AC589" s="7">
        <f t="shared" si="800"/>
        <v>5.2315903310909677E-2</v>
      </c>
      <c r="AD589" s="7">
        <f t="shared" si="801"/>
        <v>0.10794305544191421</v>
      </c>
      <c r="AE589" s="7">
        <f t="shared" si="802"/>
        <v>-0.67464692366875911</v>
      </c>
      <c r="AF589" s="7">
        <f t="shared" si="803"/>
        <v>-0.42803284117465296</v>
      </c>
      <c r="AG589" s="7">
        <f t="shared" si="804"/>
        <v>-1.2494309205170775</v>
      </c>
    </row>
    <row r="590" spans="1:33" x14ac:dyDescent="0.25">
      <c r="A590" s="1">
        <v>4728089863</v>
      </c>
      <c r="B590" s="1">
        <v>1021328797</v>
      </c>
      <c r="C590">
        <v>0.49013541999999999</v>
      </c>
      <c r="D590" s="1">
        <v>103171208</v>
      </c>
      <c r="E590" s="1">
        <v>1034680447</v>
      </c>
      <c r="F590" s="1">
        <v>3088195437</v>
      </c>
      <c r="G590" s="1">
        <v>831349115</v>
      </c>
      <c r="H590">
        <v>0</v>
      </c>
      <c r="I590" s="1">
        <v>1255356605</v>
      </c>
      <c r="J590" s="1">
        <v>4030716196</v>
      </c>
      <c r="L590" s="9">
        <f t="shared" si="807"/>
        <v>0.73924208280526349</v>
      </c>
      <c r="M590" s="10">
        <f t="shared" si="807"/>
        <v>0.84988422788037732</v>
      </c>
      <c r="N590" s="10">
        <f t="shared" si="807"/>
        <v>0.49019412500348231</v>
      </c>
      <c r="O590" s="10">
        <f t="shared" si="807"/>
        <v>2.2930246074363059E-2</v>
      </c>
      <c r="P590" s="10">
        <f t="shared" si="807"/>
        <v>0.10337314524787457</v>
      </c>
      <c r="Q590" s="10">
        <f t="shared" si="807"/>
        <v>0.85750108867032815</v>
      </c>
      <c r="R590" s="10">
        <f t="shared" si="807"/>
        <v>8.1137483377748482E-2</v>
      </c>
      <c r="S590" s="10">
        <f t="shared" si="807"/>
        <v>0</v>
      </c>
      <c r="T590" s="10">
        <f t="shared" si="807"/>
        <v>0.56775301121723709</v>
      </c>
      <c r="U590" s="10">
        <f t="shared" si="807"/>
        <v>0.40349515887192394</v>
      </c>
      <c r="X590" s="6">
        <f t="shared" ref="X590:Y590" si="810">(A590-Y$3)/Y$4</f>
        <v>1.19580245584807</v>
      </c>
      <c r="Y590" s="7">
        <f t="shared" si="810"/>
        <v>0.10343027201648951</v>
      </c>
      <c r="Z590" s="7">
        <f t="shared" si="797"/>
        <v>-7.5301032252045527E-2</v>
      </c>
      <c r="AA590" s="7">
        <f t="shared" si="798"/>
        <v>-1.6612458601471587</v>
      </c>
      <c r="AB590" s="7">
        <f t="shared" si="799"/>
        <v>-0.8955436005921843</v>
      </c>
      <c r="AC590" s="7">
        <f t="shared" si="800"/>
        <v>0.7704936628739204</v>
      </c>
      <c r="AD590" s="7">
        <f t="shared" si="801"/>
        <v>-2.9325631250119977</v>
      </c>
      <c r="AE590" s="7">
        <f t="shared" si="802"/>
        <v>-0.67464692366875911</v>
      </c>
      <c r="AF590" s="7">
        <f t="shared" si="803"/>
        <v>2.5493480551295127E-2</v>
      </c>
      <c r="AG590" s="7">
        <f t="shared" si="804"/>
        <v>7.1653430515244101E-2</v>
      </c>
    </row>
    <row r="591" spans="1:33" x14ac:dyDescent="0.25">
      <c r="A591" s="1">
        <v>-2294828247</v>
      </c>
      <c r="B591" s="1">
        <v>1186823847</v>
      </c>
      <c r="C591">
        <v>0.87483702500000005</v>
      </c>
      <c r="D591" s="1">
        <v>3888402988</v>
      </c>
      <c r="E591" s="1">
        <v>1005869638</v>
      </c>
      <c r="F591" s="1">
        <v>3113061606</v>
      </c>
      <c r="G591" s="1">
        <v>7692641198</v>
      </c>
      <c r="H591">
        <v>0</v>
      </c>
      <c r="I591" s="1">
        <v>191832355</v>
      </c>
      <c r="J591" s="1">
        <v>1191286468</v>
      </c>
      <c r="L591" s="9">
        <f t="shared" si="807"/>
        <v>0.38192122327141315</v>
      </c>
      <c r="M591" s="10">
        <f t="shared" si="807"/>
        <v>0.98899282842446556</v>
      </c>
      <c r="N591" s="10">
        <f t="shared" si="807"/>
        <v>0.87505729517745823</v>
      </c>
      <c r="O591" s="10">
        <f t="shared" si="807"/>
        <v>0.97207340293694988</v>
      </c>
      <c r="P591" s="10">
        <f t="shared" si="807"/>
        <v>0.10049174535068521</v>
      </c>
      <c r="Q591" s="10">
        <f t="shared" si="807"/>
        <v>0.86441210178620353</v>
      </c>
      <c r="R591" s="10">
        <f t="shared" si="807"/>
        <v>0.81262382503921959</v>
      </c>
      <c r="S591" s="10">
        <f t="shared" si="807"/>
        <v>0</v>
      </c>
      <c r="T591" s="10">
        <f t="shared" si="807"/>
        <v>8.2851668125673503E-2</v>
      </c>
      <c r="U591" s="10">
        <f t="shared" si="807"/>
        <v>0.11925382475936053</v>
      </c>
      <c r="X591" s="6">
        <f t="shared" ref="X591:Y591" si="811">(A591-Y$3)/Y$4</f>
        <v>-0.66500679709024568</v>
      </c>
      <c r="Y591" s="7">
        <f t="shared" si="811"/>
        <v>0.61778648728435548</v>
      </c>
      <c r="Z591" s="7">
        <f t="shared" si="797"/>
        <v>1.2826692904023838</v>
      </c>
      <c r="AA591" s="7">
        <f t="shared" si="798"/>
        <v>1.3439881948761341</v>
      </c>
      <c r="AB591" s="7">
        <f t="shared" si="799"/>
        <v>-0.90220549471405453</v>
      </c>
      <c r="AC591" s="7">
        <f t="shared" si="800"/>
        <v>0.80389973905194401</v>
      </c>
      <c r="AD591" s="7">
        <f t="shared" si="801"/>
        <v>0.26106056603665145</v>
      </c>
      <c r="AE591" s="7">
        <f t="shared" si="802"/>
        <v>-0.67464692366875911</v>
      </c>
      <c r="AF591" s="7">
        <f t="shared" si="803"/>
        <v>-2.0955665399162431</v>
      </c>
      <c r="AG591" s="7">
        <f t="shared" si="804"/>
        <v>-0.91600291200301565</v>
      </c>
    </row>
    <row r="592" spans="1:33" x14ac:dyDescent="0.25">
      <c r="A592" s="1">
        <v>-1883391583</v>
      </c>
      <c r="B592" s="1">
        <v>1154221582</v>
      </c>
      <c r="C592">
        <v>0.63674224199999996</v>
      </c>
      <c r="D592" s="1">
        <v>3132752294</v>
      </c>
      <c r="E592" s="1">
        <v>9870444413</v>
      </c>
      <c r="F592" s="1">
        <v>2699094821</v>
      </c>
      <c r="G592" s="1">
        <v>7569209242</v>
      </c>
      <c r="H592">
        <v>1</v>
      </c>
      <c r="I592" s="1">
        <v>1477968386</v>
      </c>
      <c r="J592" s="1">
        <v>7941118861</v>
      </c>
      <c r="L592" s="9">
        <f t="shared" ref="L592:U595" si="812">(A592-M$3)/M$5</f>
        <v>0.40285481527996642</v>
      </c>
      <c r="M592" s="10">
        <f t="shared" si="812"/>
        <v>0.96158865253692383</v>
      </c>
      <c r="N592" s="10">
        <f t="shared" si="812"/>
        <v>0.63686251824829809</v>
      </c>
      <c r="O592" s="10">
        <f t="shared" si="812"/>
        <v>0.78259473244228217</v>
      </c>
      <c r="P592" s="10">
        <f t="shared" si="812"/>
        <v>0.98704737262628084</v>
      </c>
      <c r="Q592" s="10">
        <f t="shared" si="812"/>
        <v>0.74935899969107378</v>
      </c>
      <c r="R592" s="10">
        <f t="shared" si="812"/>
        <v>0.79946467238307994</v>
      </c>
      <c r="S592" s="10">
        <f t="shared" si="812"/>
        <v>1</v>
      </c>
      <c r="T592" s="10">
        <f t="shared" si="812"/>
        <v>0.66925022822465852</v>
      </c>
      <c r="U592" s="10">
        <f t="shared" si="812"/>
        <v>0.79494632227149342</v>
      </c>
      <c r="X592" s="6">
        <f t="shared" ref="X592:Y592" si="813">(A592-Y$3)/Y$4</f>
        <v>-0.55599155024020475</v>
      </c>
      <c r="Y592" s="7">
        <f t="shared" si="813"/>
        <v>0.51645912048661735</v>
      </c>
      <c r="Z592" s="7">
        <f t="shared" si="797"/>
        <v>0.44221101029500964</v>
      </c>
      <c r="AA592" s="7">
        <f t="shared" si="798"/>
        <v>0.744049451016495</v>
      </c>
      <c r="AB592" s="7">
        <f t="shared" si="799"/>
        <v>1.1475411328954475</v>
      </c>
      <c r="AC592" s="7">
        <f t="shared" si="800"/>
        <v>0.24776236401514118</v>
      </c>
      <c r="AD592" s="7">
        <f t="shared" si="801"/>
        <v>0.20360852724489689</v>
      </c>
      <c r="AE592" s="7">
        <f t="shared" si="802"/>
        <v>1.4807745577010785</v>
      </c>
      <c r="AF592" s="7">
        <f t="shared" si="803"/>
        <v>0.46946356281709695</v>
      </c>
      <c r="AG592" s="7">
        <f t="shared" si="804"/>
        <v>1.4318328904266941</v>
      </c>
    </row>
    <row r="593" spans="1:33" x14ac:dyDescent="0.25">
      <c r="A593" s="1">
        <v>-6534277507</v>
      </c>
      <c r="B593" s="1">
        <v>1056732734</v>
      </c>
      <c r="C593">
        <v>0.82286229300000002</v>
      </c>
      <c r="D593" s="1">
        <v>3749728957</v>
      </c>
      <c r="E593" s="1">
        <v>1101290078</v>
      </c>
      <c r="F593" s="1">
        <v>2939281706</v>
      </c>
      <c r="G593" s="1">
        <v>8908806598</v>
      </c>
      <c r="H593">
        <v>0</v>
      </c>
      <c r="I593" s="1">
        <v>1725516222</v>
      </c>
      <c r="J593" s="1">
        <v>1088978201</v>
      </c>
      <c r="L593" s="9">
        <f t="shared" si="812"/>
        <v>0.1662211923431946</v>
      </c>
      <c r="M593" s="10">
        <f t="shared" si="812"/>
        <v>0.87964337856084218</v>
      </c>
      <c r="N593" s="10">
        <f t="shared" si="812"/>
        <v>0.82306073507352318</v>
      </c>
      <c r="O593" s="10">
        <f t="shared" si="812"/>
        <v>0.937301025653834</v>
      </c>
      <c r="P593" s="10">
        <f t="shared" si="812"/>
        <v>0.11003484585875366</v>
      </c>
      <c r="Q593" s="10">
        <f t="shared" si="812"/>
        <v>0.81611374234951239</v>
      </c>
      <c r="R593" s="10">
        <f t="shared" si="812"/>
        <v>0.94227992603882782</v>
      </c>
      <c r="S593" s="10">
        <f t="shared" si="812"/>
        <v>0</v>
      </c>
      <c r="T593" s="10">
        <f t="shared" si="812"/>
        <v>0.78211674551921961</v>
      </c>
      <c r="U593" s="10">
        <f t="shared" si="812"/>
        <v>0.10901224772152783</v>
      </c>
      <c r="X593" s="6">
        <f t="shared" ref="X593:Y593" si="814">(A593-Y$3)/Y$4</f>
        <v>-1.7883014570603724</v>
      </c>
      <c r="Y593" s="7">
        <f t="shared" si="814"/>
        <v>0.21346519475829939</v>
      </c>
      <c r="Z593" s="7">
        <f t="shared" si="797"/>
        <v>1.0992020454868927</v>
      </c>
      <c r="AA593" s="7">
        <f t="shared" si="798"/>
        <v>1.2338898059979355</v>
      </c>
      <c r="AB593" s="7">
        <f t="shared" si="799"/>
        <v>-0.88014152322535844</v>
      </c>
      <c r="AC593" s="7">
        <f t="shared" si="800"/>
        <v>0.57043777803940021</v>
      </c>
      <c r="AD593" s="7">
        <f t="shared" si="801"/>
        <v>0.82713100680637974</v>
      </c>
      <c r="AE593" s="7">
        <f t="shared" si="802"/>
        <v>-0.67464692366875911</v>
      </c>
      <c r="AF593" s="7">
        <f t="shared" si="803"/>
        <v>0.9631653454448601</v>
      </c>
      <c r="AG593" s="7">
        <f t="shared" si="804"/>
        <v>-0.95158942706911476</v>
      </c>
    </row>
    <row r="594" spans="1:33" x14ac:dyDescent="0.25">
      <c r="A594" s="1">
        <v>4636161895</v>
      </c>
      <c r="B594" s="1">
        <v>1069521809</v>
      </c>
      <c r="C594">
        <v>0.84721812299999999</v>
      </c>
      <c r="D594" s="1">
        <v>3773584069</v>
      </c>
      <c r="E594" s="1">
        <v>1108599285</v>
      </c>
      <c r="F594" s="1">
        <v>2722463602</v>
      </c>
      <c r="G594" s="1">
        <v>8952416445</v>
      </c>
      <c r="H594">
        <v>1</v>
      </c>
      <c r="I594" s="1">
        <v>1777679812</v>
      </c>
      <c r="J594" s="1">
        <v>1119993648</v>
      </c>
      <c r="L594" s="9">
        <f t="shared" si="812"/>
        <v>0.73456485604190602</v>
      </c>
      <c r="M594" s="10">
        <f t="shared" si="812"/>
        <v>0.89039336972676153</v>
      </c>
      <c r="N594" s="10">
        <f t="shared" si="812"/>
        <v>0.84742679392066111</v>
      </c>
      <c r="O594" s="10">
        <f t="shared" si="812"/>
        <v>0.94328267159441381</v>
      </c>
      <c r="P594" s="10">
        <f t="shared" si="812"/>
        <v>0.11076584748728606</v>
      </c>
      <c r="Q594" s="10">
        <f t="shared" si="812"/>
        <v>0.755853846243151</v>
      </c>
      <c r="R594" s="10">
        <f t="shared" si="812"/>
        <v>0.94692919720474766</v>
      </c>
      <c r="S594" s="10">
        <f t="shared" si="812"/>
        <v>1</v>
      </c>
      <c r="T594" s="10">
        <f t="shared" si="812"/>
        <v>0.80590011938349926</v>
      </c>
      <c r="U594" s="10">
        <f t="shared" si="812"/>
        <v>0.1121170514595612</v>
      </c>
      <c r="X594" s="6">
        <f t="shared" ref="X594:Y594" si="815">(A594-Y$3)/Y$4</f>
        <v>1.1714450006166552</v>
      </c>
      <c r="Y594" s="7">
        <f t="shared" si="815"/>
        <v>0.25321345438163484</v>
      </c>
      <c r="Z594" s="7">
        <f t="shared" si="797"/>
        <v>1.1851764575864117</v>
      </c>
      <c r="AA594" s="7">
        <f t="shared" si="798"/>
        <v>1.2528292525458546</v>
      </c>
      <c r="AB594" s="7">
        <f t="shared" si="799"/>
        <v>-0.87845142270965149</v>
      </c>
      <c r="AC594" s="7">
        <f t="shared" si="800"/>
        <v>0.27915679708094843</v>
      </c>
      <c r="AD594" s="7">
        <f t="shared" si="801"/>
        <v>0.84742943439952656</v>
      </c>
      <c r="AE594" s="7">
        <f t="shared" si="802"/>
        <v>1.4807745577010785</v>
      </c>
      <c r="AF594" s="7">
        <f t="shared" si="803"/>
        <v>1.0671988033308089</v>
      </c>
      <c r="AG594" s="7">
        <f t="shared" si="804"/>
        <v>-0.94080113298191947</v>
      </c>
    </row>
    <row r="595" spans="1:33" x14ac:dyDescent="0.25">
      <c r="A595" s="1">
        <v>3277341015</v>
      </c>
      <c r="B595" s="1">
        <v>1041742631</v>
      </c>
      <c r="C595">
        <v>0.26967896200000002</v>
      </c>
      <c r="D595" s="1">
        <v>1428913753</v>
      </c>
      <c r="E595" s="1">
        <v>1000398915</v>
      </c>
      <c r="F595" s="1">
        <v>2583048269</v>
      </c>
      <c r="G595" s="1">
        <v>7921957871</v>
      </c>
      <c r="H595">
        <v>0</v>
      </c>
      <c r="I595" s="1">
        <v>1085762548</v>
      </c>
      <c r="J595" s="1">
        <v>1548418627</v>
      </c>
      <c r="L595" s="9">
        <f t="shared" si="812"/>
        <v>0.66542905847325928</v>
      </c>
      <c r="M595" s="10">
        <f t="shared" si="812"/>
        <v>0.86704329021776638</v>
      </c>
      <c r="N595" s="10">
        <f t="shared" si="812"/>
        <v>0.26964508073524757</v>
      </c>
      <c r="O595" s="10">
        <f t="shared" si="812"/>
        <v>0.35535888914898611</v>
      </c>
      <c r="P595" s="10">
        <f t="shared" si="812"/>
        <v>9.99446124780973E-2</v>
      </c>
      <c r="Q595" s="10">
        <f t="shared" si="812"/>
        <v>0.71710637392776821</v>
      </c>
      <c r="R595" s="10">
        <f t="shared" si="812"/>
        <v>0.8370714089906971</v>
      </c>
      <c r="S595" s="10">
        <f t="shared" si="812"/>
        <v>0</v>
      </c>
      <c r="T595" s="10">
        <f t="shared" si="812"/>
        <v>0.49042860040136038</v>
      </c>
      <c r="U595" s="10">
        <f t="shared" si="812"/>
        <v>0.15500456735659382</v>
      </c>
      <c r="X595" s="6">
        <f t="shared" ref="X595:Y595" si="816">(A595-Y$3)/Y$4</f>
        <v>0.81140855608095419</v>
      </c>
      <c r="Y595" s="7">
        <f t="shared" si="816"/>
        <v>0.16687617203190677</v>
      </c>
      <c r="Z595" s="7">
        <f t="shared" si="797"/>
        <v>-0.85349723291908597</v>
      </c>
      <c r="AA595" s="7">
        <f t="shared" si="798"/>
        <v>-0.60869032960386116</v>
      </c>
      <c r="AB595" s="7">
        <f t="shared" si="799"/>
        <v>-0.90347048444051725</v>
      </c>
      <c r="AC595" s="7">
        <f t="shared" si="800"/>
        <v>9.1861390434973766E-2</v>
      </c>
      <c r="AD595" s="7">
        <f t="shared" si="801"/>
        <v>0.3677971909734879</v>
      </c>
      <c r="AE595" s="7">
        <f t="shared" si="802"/>
        <v>-0.67464692366875911</v>
      </c>
      <c r="AF595" s="7">
        <f t="shared" si="803"/>
        <v>-0.31273968527599361</v>
      </c>
      <c r="AG595" s="7">
        <f t="shared" si="804"/>
        <v>-0.79177943202908563</v>
      </c>
    </row>
    <row r="596" spans="1:33" x14ac:dyDescent="0.25">
      <c r="A596" s="1">
        <v>-3090289112</v>
      </c>
      <c r="B596" s="1">
        <v>1005067955</v>
      </c>
      <c r="C596">
        <v>1.1975672E-2</v>
      </c>
      <c r="D596" s="1">
        <v>1255557243</v>
      </c>
      <c r="E596" s="1">
        <v>1022150385</v>
      </c>
      <c r="F596" s="1">
        <v>2126850949</v>
      </c>
      <c r="G596" s="1">
        <v>8221151588</v>
      </c>
      <c r="H596">
        <v>1</v>
      </c>
      <c r="I596" s="1">
        <v>1010144144</v>
      </c>
      <c r="J596" s="1">
        <v>1714486355</v>
      </c>
      <c r="L596" s="9">
        <f t="shared" ref="L596:U599" si="817">(A596-M$3)/M$5</f>
        <v>0.34144876502038846</v>
      </c>
      <c r="M596" s="10">
        <f t="shared" si="817"/>
        <v>0.83621600653908323</v>
      </c>
      <c r="N596" s="10">
        <f t="shared" si="817"/>
        <v>1.1833561717375393E-2</v>
      </c>
      <c r="O596" s="10">
        <f t="shared" si="817"/>
        <v>0.31188991426785462</v>
      </c>
      <c r="P596" s="10">
        <f t="shared" si="817"/>
        <v>0.10212000031332669</v>
      </c>
      <c r="Q596" s="10">
        <f t="shared" si="817"/>
        <v>0.59031620926882189</v>
      </c>
      <c r="R596" s="10">
        <f t="shared" si="817"/>
        <v>0.86896862526555585</v>
      </c>
      <c r="S596" s="10">
        <f t="shared" si="817"/>
        <v>1</v>
      </c>
      <c r="T596" s="10">
        <f t="shared" si="817"/>
        <v>0.45595128062041468</v>
      </c>
      <c r="U596" s="10">
        <f t="shared" si="817"/>
        <v>0.17162879020468336</v>
      </c>
      <c r="X596" s="6">
        <f t="shared" ref="X596:Y596" si="818">(A596-Y$3)/Y$4</f>
        <v>-0.87577401874339922</v>
      </c>
      <c r="Y596" s="7">
        <f t="shared" si="818"/>
        <v>5.2891810907297693E-2</v>
      </c>
      <c r="Z596" s="7">
        <f t="shared" si="797"/>
        <v>-1.7631722000157477</v>
      </c>
      <c r="AA596" s="7">
        <f t="shared" si="798"/>
        <v>-0.74632440798835209</v>
      </c>
      <c r="AB596" s="7">
        <f t="shared" si="799"/>
        <v>-0.89844091411033189</v>
      </c>
      <c r="AC596" s="7">
        <f t="shared" si="800"/>
        <v>-0.52100995392572014</v>
      </c>
      <c r="AD596" s="7">
        <f t="shared" si="801"/>
        <v>0.5070584454522975</v>
      </c>
      <c r="AE596" s="7">
        <f t="shared" si="802"/>
        <v>1.4807745577010785</v>
      </c>
      <c r="AF596" s="7">
        <f t="shared" si="803"/>
        <v>-0.46355070207787902</v>
      </c>
      <c r="AG596" s="7">
        <f t="shared" si="804"/>
        <v>-0.73401507067532679</v>
      </c>
    </row>
    <row r="597" spans="1:33" x14ac:dyDescent="0.25">
      <c r="A597" s="1">
        <v>5445577936</v>
      </c>
      <c r="B597" s="1">
        <v>1017348373</v>
      </c>
      <c r="C597">
        <v>0.430834147</v>
      </c>
      <c r="D597" s="1">
        <v>141124574</v>
      </c>
      <c r="E597" s="1">
        <v>9489993234</v>
      </c>
      <c r="F597" s="1">
        <v>2783482041</v>
      </c>
      <c r="G597" s="1">
        <v>7464345588</v>
      </c>
      <c r="H597">
        <v>0</v>
      </c>
      <c r="I597" s="1">
        <v>1198838234</v>
      </c>
      <c r="J597" s="1">
        <v>1870474954</v>
      </c>
      <c r="L597" s="9">
        <f t="shared" si="817"/>
        <v>0.7757473432873121</v>
      </c>
      <c r="M597" s="10">
        <f t="shared" si="817"/>
        <v>0.84653844072715367</v>
      </c>
      <c r="N597" s="10">
        <f t="shared" si="817"/>
        <v>0.43086794693325459</v>
      </c>
      <c r="O597" s="10">
        <f t="shared" si="817"/>
        <v>3.2447015380046414E-2</v>
      </c>
      <c r="P597" s="10">
        <f t="shared" si="817"/>
        <v>0.94899804231916696</v>
      </c>
      <c r="Q597" s="10">
        <f t="shared" si="817"/>
        <v>0.7728125998106683</v>
      </c>
      <c r="R597" s="10">
        <f t="shared" si="817"/>
        <v>0.78828509720834472</v>
      </c>
      <c r="S597" s="10">
        <f t="shared" si="817"/>
        <v>0</v>
      </c>
      <c r="T597" s="10">
        <f t="shared" si="817"/>
        <v>0.54198412629783144</v>
      </c>
      <c r="U597" s="10">
        <f t="shared" si="817"/>
        <v>0.18724404105906536</v>
      </c>
      <c r="X597" s="6">
        <f t="shared" ref="X597:Y597" si="819">(A597-Y$3)/Y$4</f>
        <v>1.3859098192260095</v>
      </c>
      <c r="Y597" s="7">
        <f t="shared" si="819"/>
        <v>9.105917195155476E-2</v>
      </c>
      <c r="Z597" s="7">
        <f t="shared" si="797"/>
        <v>-0.28463046520210655</v>
      </c>
      <c r="AA597" s="7">
        <f t="shared" si="798"/>
        <v>-1.6311132937324375</v>
      </c>
      <c r="AB597" s="7">
        <f t="shared" si="799"/>
        <v>1.0595697929362435</v>
      </c>
      <c r="AC597" s="7">
        <f t="shared" si="800"/>
        <v>0.36113109000472315</v>
      </c>
      <c r="AD597" s="7">
        <f t="shared" si="801"/>
        <v>0.15479920012499668</v>
      </c>
      <c r="AE597" s="7">
        <f t="shared" si="802"/>
        <v>-0.67464692366875911</v>
      </c>
      <c r="AF597" s="7">
        <f t="shared" si="803"/>
        <v>-8.7225018486269776E-2</v>
      </c>
      <c r="AG597" s="7">
        <f t="shared" si="804"/>
        <v>-0.67975659488222995</v>
      </c>
    </row>
    <row r="598" spans="1:33" x14ac:dyDescent="0.25">
      <c r="A598" s="1">
        <v>3379866531</v>
      </c>
      <c r="B598" s="1">
        <v>1143126801</v>
      </c>
      <c r="C598">
        <v>0.95968033100000005</v>
      </c>
      <c r="D598" s="1">
        <v>3441773278</v>
      </c>
      <c r="E598" s="1">
        <v>9792006763</v>
      </c>
      <c r="F598" s="1">
        <v>2696162252</v>
      </c>
      <c r="G598" s="1">
        <v>7510921424</v>
      </c>
      <c r="H598">
        <v>0</v>
      </c>
      <c r="I598" s="1">
        <v>2062804166</v>
      </c>
      <c r="J598" s="1">
        <v>1305365419</v>
      </c>
      <c r="L598" s="9">
        <f t="shared" si="817"/>
        <v>0.67064548061110363</v>
      </c>
      <c r="M598" s="10">
        <f t="shared" si="817"/>
        <v>0.95226281796813683</v>
      </c>
      <c r="N598" s="10">
        <f t="shared" si="817"/>
        <v>0.95993623327079092</v>
      </c>
      <c r="O598" s="10">
        <f t="shared" si="817"/>
        <v>0.86008144114008955</v>
      </c>
      <c r="P598" s="10">
        <f t="shared" si="817"/>
        <v>0.97920273915396927</v>
      </c>
      <c r="Q598" s="10">
        <f t="shared" si="817"/>
        <v>0.74854395565183274</v>
      </c>
      <c r="R598" s="10">
        <f t="shared" si="817"/>
        <v>0.79325057418750988</v>
      </c>
      <c r="S598" s="10">
        <f t="shared" si="817"/>
        <v>0</v>
      </c>
      <c r="T598" s="10">
        <f t="shared" si="817"/>
        <v>0.93589920704202179</v>
      </c>
      <c r="U598" s="10">
        <f t="shared" si="817"/>
        <v>0.13067370703594763</v>
      </c>
      <c r="X598" s="6">
        <f t="shared" ref="X598:Y598" si="820">(A598-Y$3)/Y$4</f>
        <v>0.83857396308796761</v>
      </c>
      <c r="Y598" s="7">
        <f t="shared" si="820"/>
        <v>0.48197670204337184</v>
      </c>
      <c r="Z598" s="7">
        <f t="shared" si="797"/>
        <v>1.5821603508150079</v>
      </c>
      <c r="AA598" s="7">
        <f t="shared" si="798"/>
        <v>0.98939252082280638</v>
      </c>
      <c r="AB598" s="7">
        <f t="shared" si="799"/>
        <v>1.1294040747007847</v>
      </c>
      <c r="AC598" s="7">
        <f t="shared" si="800"/>
        <v>0.24382264883781288</v>
      </c>
      <c r="AD598" s="7">
        <f t="shared" si="801"/>
        <v>0.17647816255374082</v>
      </c>
      <c r="AE598" s="7">
        <f t="shared" si="802"/>
        <v>-0.67464692366875911</v>
      </c>
      <c r="AF598" s="7">
        <f t="shared" si="803"/>
        <v>1.6358420365537782</v>
      </c>
      <c r="AG598" s="7">
        <f t="shared" si="804"/>
        <v>-0.87632212737506099</v>
      </c>
    </row>
    <row r="599" spans="1:33" x14ac:dyDescent="0.25">
      <c r="A599" s="1">
        <v>-3643485119</v>
      </c>
      <c r="B599" s="1">
        <v>1038564273</v>
      </c>
      <c r="C599">
        <v>0.483588986</v>
      </c>
      <c r="D599" s="1">
        <v>1381006214</v>
      </c>
      <c r="E599" s="1">
        <v>1024213762</v>
      </c>
      <c r="F599" s="1">
        <v>282353505</v>
      </c>
      <c r="G599" s="1">
        <v>8165291741</v>
      </c>
      <c r="H599">
        <v>1</v>
      </c>
      <c r="I599" s="1">
        <v>1252876883</v>
      </c>
      <c r="J599" s="1">
        <v>4558503283</v>
      </c>
      <c r="L599" s="9">
        <f t="shared" si="817"/>
        <v>0.31330256288391872</v>
      </c>
      <c r="M599" s="10">
        <f t="shared" si="817"/>
        <v>0.86437168805559839</v>
      </c>
      <c r="N599" s="10">
        <f t="shared" si="817"/>
        <v>0.48364494166286509</v>
      </c>
      <c r="O599" s="10">
        <f t="shared" si="817"/>
        <v>0.3433461207250727</v>
      </c>
      <c r="P599" s="10">
        <f t="shared" si="817"/>
        <v>0.10232636085931701</v>
      </c>
      <c r="Q599" s="10">
        <f t="shared" si="817"/>
        <v>7.76780932935561E-2</v>
      </c>
      <c r="R599" s="10">
        <f t="shared" si="817"/>
        <v>0.86301337447116999</v>
      </c>
      <c r="S599" s="10">
        <f t="shared" si="817"/>
        <v>1</v>
      </c>
      <c r="T599" s="10">
        <f t="shared" si="817"/>
        <v>0.56662241120666501</v>
      </c>
      <c r="U599" s="10">
        <f t="shared" si="817"/>
        <v>0.45632932633058892</v>
      </c>
      <c r="X599" s="6">
        <f t="shared" ref="X599:Y599" si="821">(A599-Y$3)/Y$4</f>
        <v>-1.0223501616502013</v>
      </c>
      <c r="Y599" s="7">
        <f t="shared" si="821"/>
        <v>0.15699788146281518</v>
      </c>
      <c r="Z599" s="7">
        <f t="shared" si="797"/>
        <v>-9.8409495995564117E-2</v>
      </c>
      <c r="AA599" s="7">
        <f t="shared" si="798"/>
        <v>-0.64672587830020989</v>
      </c>
      <c r="AB599" s="7">
        <f t="shared" si="799"/>
        <v>-0.897963801540966</v>
      </c>
      <c r="AC599" s="7">
        <f t="shared" si="800"/>
        <v>-2.9989719642552499</v>
      </c>
      <c r="AD599" s="7">
        <f t="shared" si="801"/>
        <v>0.48105819235134634</v>
      </c>
      <c r="AE599" s="7">
        <f t="shared" si="802"/>
        <v>1.4807745577010785</v>
      </c>
      <c r="AF599" s="7">
        <f t="shared" si="803"/>
        <v>2.0547999340054475E-2</v>
      </c>
      <c r="AG599" s="7">
        <f t="shared" si="804"/>
        <v>0.2552368658911755</v>
      </c>
    </row>
    <row r="600" spans="1:33" x14ac:dyDescent="0.25">
      <c r="A600" s="1">
        <v>-3531030079</v>
      </c>
      <c r="B600" s="1">
        <v>1005388301</v>
      </c>
      <c r="C600">
        <v>0.62601996900000001</v>
      </c>
      <c r="D600" s="1">
        <v>3250478151</v>
      </c>
      <c r="E600" s="1">
        <v>1070865786</v>
      </c>
      <c r="F600" s="1">
        <v>2839604056</v>
      </c>
      <c r="G600" s="1">
        <v>8698403117</v>
      </c>
      <c r="H600">
        <v>0</v>
      </c>
      <c r="I600" s="1">
        <v>1404012682</v>
      </c>
      <c r="J600" s="1">
        <v>5650377951</v>
      </c>
      <c r="L600" s="9">
        <f t="shared" ref="L600:U603" si="822">(A600-M$3)/M$5</f>
        <v>0.31902419183107922</v>
      </c>
      <c r="M600" s="10">
        <f t="shared" si="822"/>
        <v>0.83648527673024542</v>
      </c>
      <c r="N600" s="10">
        <f t="shared" si="822"/>
        <v>0.62613574215842238</v>
      </c>
      <c r="O600" s="10">
        <f t="shared" si="822"/>
        <v>0.81211437563764111</v>
      </c>
      <c r="P600" s="10">
        <f t="shared" si="822"/>
        <v>0.10699207979686144</v>
      </c>
      <c r="Q600" s="10">
        <f t="shared" si="822"/>
        <v>0.78841049837535482</v>
      </c>
      <c r="R600" s="10">
        <f t="shared" si="822"/>
        <v>0.91984868849235168</v>
      </c>
      <c r="S600" s="10">
        <f t="shared" si="822"/>
        <v>0</v>
      </c>
      <c r="T600" s="10">
        <f t="shared" si="822"/>
        <v>0.63553099690587833</v>
      </c>
      <c r="U600" s="10">
        <f t="shared" si="822"/>
        <v>0.56563152502759151</v>
      </c>
      <c r="X600" s="6">
        <f t="shared" ref="X600:Y600" si="823">(A600-Y$3)/Y$4</f>
        <v>-0.99255380411136229</v>
      </c>
      <c r="Y600" s="7">
        <f t="shared" si="823"/>
        <v>5.3887441629402066E-2</v>
      </c>
      <c r="Z600" s="7">
        <f t="shared" si="797"/>
        <v>0.40436212082807121</v>
      </c>
      <c r="AA600" s="7">
        <f t="shared" si="798"/>
        <v>0.83751631782305092</v>
      </c>
      <c r="AB600" s="7">
        <f t="shared" si="799"/>
        <v>-0.88717650138362059</v>
      </c>
      <c r="AC600" s="7">
        <f t="shared" si="800"/>
        <v>0.43652735664934311</v>
      </c>
      <c r="AD600" s="7">
        <f t="shared" si="801"/>
        <v>0.72919762436583735</v>
      </c>
      <c r="AE600" s="7">
        <f t="shared" si="802"/>
        <v>-0.67464692366875911</v>
      </c>
      <c r="AF600" s="7">
        <f t="shared" si="803"/>
        <v>0.32196858370408543</v>
      </c>
      <c r="AG600" s="7">
        <f t="shared" si="804"/>
        <v>0.63503036120151946</v>
      </c>
    </row>
    <row r="601" spans="1:33" x14ac:dyDescent="0.25">
      <c r="A601" s="1">
        <v>8978529988</v>
      </c>
      <c r="B601" s="1">
        <v>1033718734</v>
      </c>
      <c r="C601">
        <v>7.3048779999999999E-3</v>
      </c>
      <c r="D601" s="1">
        <v>1076885644</v>
      </c>
      <c r="E601" s="1">
        <v>9801784712</v>
      </c>
      <c r="F601" s="1">
        <v>2299795398</v>
      </c>
      <c r="G601" s="1">
        <v>7737243418</v>
      </c>
      <c r="H601">
        <v>0</v>
      </c>
      <c r="I601" s="1">
        <v>1010055161</v>
      </c>
      <c r="J601">
        <v>0.49782624199999997</v>
      </c>
      <c r="L601" s="9">
        <f t="shared" si="822"/>
        <v>0.95550132078492533</v>
      </c>
      <c r="M601" s="10">
        <f t="shared" si="822"/>
        <v>0.86029871941289993</v>
      </c>
      <c r="N601" s="10">
        <f t="shared" si="822"/>
        <v>7.1608060992396543E-3</v>
      </c>
      <c r="O601" s="10">
        <f t="shared" si="822"/>
        <v>0.26708818603219392</v>
      </c>
      <c r="P601" s="10">
        <f t="shared" si="822"/>
        <v>0.98018064231674829</v>
      </c>
      <c r="Q601" s="10">
        <f t="shared" si="822"/>
        <v>0.63838237319446867</v>
      </c>
      <c r="R601" s="10">
        <f t="shared" si="822"/>
        <v>0.81737889366814687</v>
      </c>
      <c r="S601" s="10">
        <f t="shared" si="822"/>
        <v>0</v>
      </c>
      <c r="T601" s="10">
        <f t="shared" si="822"/>
        <v>0.45591070987065291</v>
      </c>
      <c r="U601" s="10">
        <f t="shared" si="822"/>
        <v>1.2902942679529604E-10</v>
      </c>
      <c r="X601" s="6">
        <f t="shared" ref="X601:Y601" si="824">(A601-Y$3)/Y$4</f>
        <v>2.3220092818109448</v>
      </c>
      <c r="Y601" s="7">
        <f t="shared" si="824"/>
        <v>0.1419380165244207</v>
      </c>
      <c r="Z601" s="7">
        <f t="shared" si="797"/>
        <v>-1.7796597829964123</v>
      </c>
      <c r="AA601" s="7">
        <f t="shared" si="798"/>
        <v>-0.88817833006978031</v>
      </c>
      <c r="AB601" s="7">
        <f t="shared" si="799"/>
        <v>1.1316650199233589</v>
      </c>
      <c r="AC601" s="7">
        <f t="shared" si="800"/>
        <v>-0.28867036684013742</v>
      </c>
      <c r="AD601" s="7">
        <f t="shared" si="801"/>
        <v>0.28182089874691307</v>
      </c>
      <c r="AE601" s="7">
        <f t="shared" si="802"/>
        <v>-0.67464692366875911</v>
      </c>
      <c r="AF601" s="7">
        <f t="shared" si="803"/>
        <v>-0.46372816703347475</v>
      </c>
      <c r="AG601" s="7">
        <f t="shared" si="804"/>
        <v>-1.3303754262379215</v>
      </c>
    </row>
    <row r="602" spans="1:33" x14ac:dyDescent="0.25">
      <c r="A602" s="1">
        <v>-1380509868</v>
      </c>
      <c r="B602" s="1">
        <v>1031530058</v>
      </c>
      <c r="C602">
        <v>4.4090565999999998E-2</v>
      </c>
      <c r="D602" s="1">
        <v>1347113818</v>
      </c>
      <c r="E602" s="1">
        <v>1061041434</v>
      </c>
      <c r="F602" s="1">
        <v>2984041658</v>
      </c>
      <c r="G602" s="1">
        <v>854890436</v>
      </c>
      <c r="H602">
        <v>0</v>
      </c>
      <c r="I602" s="1">
        <v>1012005272</v>
      </c>
      <c r="J602">
        <v>0.15804411700000001</v>
      </c>
      <c r="L602" s="9">
        <f t="shared" si="822"/>
        <v>0.42844106359344086</v>
      </c>
      <c r="M602" s="10">
        <f t="shared" si="822"/>
        <v>0.85845900483893278</v>
      </c>
      <c r="N602" s="10">
        <f t="shared" si="822"/>
        <v>4.3961943179784926E-2</v>
      </c>
      <c r="O602" s="10">
        <f t="shared" si="822"/>
        <v>0.33484763566451536</v>
      </c>
      <c r="P602" s="10">
        <f t="shared" si="822"/>
        <v>0.10600953582030208</v>
      </c>
      <c r="Q602" s="10">
        <f t="shared" si="822"/>
        <v>0.82855380158573622</v>
      </c>
      <c r="R602" s="10">
        <f t="shared" si="822"/>
        <v>8.3647237308620226E-2</v>
      </c>
      <c r="S602" s="10">
        <f t="shared" si="822"/>
        <v>0</v>
      </c>
      <c r="T602" s="10">
        <f t="shared" si="822"/>
        <v>0.45679983998976176</v>
      </c>
      <c r="U602" s="10">
        <f t="shared" si="822"/>
        <v>9.5015510703197643E-11</v>
      </c>
      <c r="X602" s="6">
        <f t="shared" ref="X602:Y602" si="825">(A602-Y$3)/Y$4</f>
        <v>-0.42274680300713635</v>
      </c>
      <c r="Y602" s="7">
        <f t="shared" si="825"/>
        <v>0.13513564325822566</v>
      </c>
      <c r="Z602" s="7">
        <f t="shared" si="797"/>
        <v>-1.6498088233092929</v>
      </c>
      <c r="AA602" s="7">
        <f t="shared" si="798"/>
        <v>-0.67363429199463765</v>
      </c>
      <c r="AB602" s="7">
        <f t="shared" si="799"/>
        <v>-0.88944817632478534</v>
      </c>
      <c r="AC602" s="7">
        <f t="shared" si="800"/>
        <v>0.6305698541238457</v>
      </c>
      <c r="AD602" s="7">
        <f t="shared" si="801"/>
        <v>-2.9216056960678989</v>
      </c>
      <c r="AE602" s="7">
        <f t="shared" si="802"/>
        <v>-0.67464692366875911</v>
      </c>
      <c r="AF602" s="7">
        <f t="shared" si="803"/>
        <v>-0.45983892569499663</v>
      </c>
      <c r="AG602" s="7">
        <f t="shared" si="804"/>
        <v>-1.3303754263561098</v>
      </c>
    </row>
    <row r="603" spans="1:33" x14ac:dyDescent="0.25">
      <c r="A603" s="1">
        <v>-4926606956</v>
      </c>
      <c r="B603" s="1">
        <v>1176056209</v>
      </c>
      <c r="C603">
        <v>0.27903370799999999</v>
      </c>
      <c r="D603" s="1">
        <v>1300805656</v>
      </c>
      <c r="E603" s="1">
        <v>1035504556</v>
      </c>
      <c r="F603" s="1">
        <v>2646762795</v>
      </c>
      <c r="G603" s="1">
        <v>8006629748</v>
      </c>
      <c r="H603">
        <v>1</v>
      </c>
      <c r="I603" s="1">
        <v>1101567513</v>
      </c>
      <c r="J603" s="1">
        <v>4164156304</v>
      </c>
      <c r="L603" s="9">
        <f t="shared" si="822"/>
        <v>0.24801827642318808</v>
      </c>
      <c r="M603" s="10">
        <f t="shared" si="822"/>
        <v>0.97994197733650035</v>
      </c>
      <c r="N603" s="10">
        <f t="shared" si="822"/>
        <v>0.27900375549755407</v>
      </c>
      <c r="O603" s="10">
        <f t="shared" si="822"/>
        <v>0.3232359094549293</v>
      </c>
      <c r="P603" s="10">
        <f t="shared" si="822"/>
        <v>0.10345556527252131</v>
      </c>
      <c r="Q603" s="10">
        <f t="shared" si="822"/>
        <v>0.73481444648441252</v>
      </c>
      <c r="R603" s="10">
        <f t="shared" si="822"/>
        <v>0.84609832706955246</v>
      </c>
      <c r="S603" s="10">
        <f t="shared" si="822"/>
        <v>1</v>
      </c>
      <c r="T603" s="10">
        <f t="shared" si="822"/>
        <v>0.49763468785636217</v>
      </c>
      <c r="U603" s="10">
        <f t="shared" si="822"/>
        <v>0.41685319127822706</v>
      </c>
      <c r="X603" s="6">
        <f t="shared" ref="X603:Y603" si="826">(A603-Y$3)/Y$4</f>
        <v>-1.3623292059077472</v>
      </c>
      <c r="Y603" s="7">
        <f t="shared" si="826"/>
        <v>0.58432082454063916</v>
      </c>
      <c r="Z603" s="7">
        <f t="shared" si="797"/>
        <v>-0.82047562011876984</v>
      </c>
      <c r="AA603" s="7">
        <f t="shared" si="798"/>
        <v>-0.71040003675120722</v>
      </c>
      <c r="AB603" s="7">
        <f t="shared" si="799"/>
        <v>-0.89535304270459148</v>
      </c>
      <c r="AC603" s="7">
        <f t="shared" si="800"/>
        <v>0.17745770039340225</v>
      </c>
      <c r="AD603" s="7">
        <f t="shared" si="801"/>
        <v>0.40720815163244939</v>
      </c>
      <c r="AE603" s="7">
        <f t="shared" si="802"/>
        <v>1.4807745577010785</v>
      </c>
      <c r="AF603" s="7">
        <f t="shared" si="803"/>
        <v>-0.28121874968248106</v>
      </c>
      <c r="AG603" s="7">
        <f t="shared" si="804"/>
        <v>0.1180687257109284</v>
      </c>
    </row>
    <row r="604" spans="1:33" x14ac:dyDescent="0.25">
      <c r="A604" s="1">
        <v>4751350903</v>
      </c>
      <c r="B604" s="1">
        <v>1110431277</v>
      </c>
      <c r="C604">
        <v>0.62307620200000002</v>
      </c>
      <c r="D604" s="1">
        <v>3202175632</v>
      </c>
      <c r="E604" s="1">
        <v>1043355811</v>
      </c>
      <c r="F604" s="1">
        <v>2867180602</v>
      </c>
      <c r="G604" s="1">
        <v>8214975198</v>
      </c>
      <c r="H604">
        <v>1</v>
      </c>
      <c r="I604" s="1">
        <v>144109602</v>
      </c>
      <c r="J604" s="1">
        <v>7596352236</v>
      </c>
      <c r="L604" s="9">
        <f t="shared" ref="L604:U607" si="827">(A604-M$3)/M$5</f>
        <v>0.74042558725117413</v>
      </c>
      <c r="M604" s="10">
        <f t="shared" si="827"/>
        <v>0.92478025224973226</v>
      </c>
      <c r="N604" s="10">
        <f t="shared" si="827"/>
        <v>0.62319073884897802</v>
      </c>
      <c r="O604" s="10">
        <f t="shared" si="827"/>
        <v>0.80000256636606326</v>
      </c>
      <c r="P604" s="10">
        <f t="shared" si="827"/>
        <v>0.10424077770268277</v>
      </c>
      <c r="Q604" s="10">
        <f t="shared" si="827"/>
        <v>0.79607480207636083</v>
      </c>
      <c r="R604" s="10">
        <f t="shared" si="827"/>
        <v>0.86831015673351819</v>
      </c>
      <c r="S604" s="10">
        <f t="shared" si="827"/>
        <v>1</v>
      </c>
      <c r="T604" s="10">
        <f t="shared" si="827"/>
        <v>6.1093041535140231E-2</v>
      </c>
      <c r="U604" s="10">
        <f t="shared" si="827"/>
        <v>0.76043343241860328</v>
      </c>
      <c r="X604" s="6">
        <f t="shared" ref="X604:Y604" si="828">(A604-Y$3)/Y$4</f>
        <v>1.2019657568843352</v>
      </c>
      <c r="Y604" s="7">
        <f t="shared" si="828"/>
        <v>0.38035948762614502</v>
      </c>
      <c r="Z604" s="7">
        <f t="shared" si="797"/>
        <v>0.39397082489674945</v>
      </c>
      <c r="AA604" s="7">
        <f t="shared" si="798"/>
        <v>0.79916718004787091</v>
      </c>
      <c r="AB604" s="7">
        <f t="shared" si="799"/>
        <v>-0.89353760498002766</v>
      </c>
      <c r="AC604" s="7">
        <f t="shared" si="800"/>
        <v>0.47357464754496809</v>
      </c>
      <c r="AD604" s="7">
        <f t="shared" si="801"/>
        <v>0.50418361295857117</v>
      </c>
      <c r="AE604" s="7">
        <f t="shared" si="802"/>
        <v>1.4807745577010785</v>
      </c>
      <c r="AF604" s="7">
        <f t="shared" si="803"/>
        <v>-2.1907433292136638</v>
      </c>
      <c r="AG604" s="7">
        <f t="shared" si="804"/>
        <v>1.3119105903563526</v>
      </c>
    </row>
    <row r="605" spans="1:33" x14ac:dyDescent="0.25">
      <c r="A605" s="1">
        <v>1618601377</v>
      </c>
      <c r="B605" s="1">
        <v>1052449083</v>
      </c>
      <c r="C605">
        <v>0.56129925700000005</v>
      </c>
      <c r="D605" s="1">
        <v>3219337012</v>
      </c>
      <c r="E605" s="1">
        <v>1088301488</v>
      </c>
      <c r="F605" s="1">
        <v>3172949681</v>
      </c>
      <c r="G605" s="1">
        <v>878433882</v>
      </c>
      <c r="H605">
        <v>1</v>
      </c>
      <c r="I605" s="1">
        <v>1341581299</v>
      </c>
      <c r="J605" s="1">
        <v>6981882823</v>
      </c>
      <c r="L605" s="9">
        <f t="shared" si="827"/>
        <v>0.58103361716103985</v>
      </c>
      <c r="M605" s="10">
        <f t="shared" si="827"/>
        <v>0.87604271077150775</v>
      </c>
      <c r="N605" s="10">
        <f t="shared" si="827"/>
        <v>0.5613878490576466</v>
      </c>
      <c r="O605" s="10">
        <f t="shared" si="827"/>
        <v>0.80430576557182454</v>
      </c>
      <c r="P605" s="10">
        <f t="shared" si="827"/>
        <v>0.10873584304732151</v>
      </c>
      <c r="Q605" s="10">
        <f t="shared" si="827"/>
        <v>0.88105669516162566</v>
      </c>
      <c r="R605" s="10">
        <f t="shared" si="827"/>
        <v>8.6157217786978532E-2</v>
      </c>
      <c r="S605" s="10">
        <f t="shared" si="827"/>
        <v>1</v>
      </c>
      <c r="T605" s="10">
        <f t="shared" si="827"/>
        <v>0.60706614387806657</v>
      </c>
      <c r="U605" s="10">
        <f t="shared" si="827"/>
        <v>0.69892192396316888</v>
      </c>
      <c r="X605" s="6">
        <f t="shared" ref="X605:Y605" si="829">(A605-Y$3)/Y$4</f>
        <v>0.37190491695822031</v>
      </c>
      <c r="Y605" s="7">
        <f t="shared" si="829"/>
        <v>0.20015166957498781</v>
      </c>
      <c r="Z605" s="7">
        <f t="shared" si="797"/>
        <v>0.17590243931188851</v>
      </c>
      <c r="AA605" s="7">
        <f t="shared" si="798"/>
        <v>0.81279222776085291</v>
      </c>
      <c r="AB605" s="7">
        <f t="shared" si="799"/>
        <v>-0.88314486170753648</v>
      </c>
      <c r="AC605" s="7">
        <f t="shared" si="800"/>
        <v>0.8843554616686925</v>
      </c>
      <c r="AD605" s="7">
        <f t="shared" si="801"/>
        <v>-2.9106472780316199</v>
      </c>
      <c r="AE605" s="7">
        <f t="shared" si="802"/>
        <v>1.4807745577010785</v>
      </c>
      <c r="AF605" s="7">
        <f t="shared" si="803"/>
        <v>0.19745735558324407</v>
      </c>
      <c r="AG605" s="7">
        <f t="shared" si="804"/>
        <v>1.0981759072795534</v>
      </c>
    </row>
    <row r="606" spans="1:33" x14ac:dyDescent="0.25">
      <c r="A606" s="1">
        <v>-4190773243</v>
      </c>
      <c r="B606" s="1">
        <v>1116788347</v>
      </c>
      <c r="C606">
        <v>0.53041645800000004</v>
      </c>
      <c r="D606" s="1">
        <v>3598092703</v>
      </c>
      <c r="E606" s="1">
        <v>1064522431</v>
      </c>
      <c r="F606" s="1">
        <v>2879349077</v>
      </c>
      <c r="G606" s="1">
        <v>8418099963</v>
      </c>
      <c r="H606">
        <v>0</v>
      </c>
      <c r="I606" s="1">
        <v>1324199042</v>
      </c>
      <c r="J606" s="1">
        <v>5995852942</v>
      </c>
      <c r="L606" s="9">
        <f t="shared" si="827"/>
        <v>0.28545694944840216</v>
      </c>
      <c r="M606" s="10">
        <f t="shared" si="827"/>
        <v>0.93012375413248227</v>
      </c>
      <c r="N606" s="10">
        <f t="shared" si="827"/>
        <v>0.53049208004471071</v>
      </c>
      <c r="O606" s="10">
        <f t="shared" si="827"/>
        <v>0.89927838366482038</v>
      </c>
      <c r="P606" s="10">
        <f t="shared" si="827"/>
        <v>0.10635767406237354</v>
      </c>
      <c r="Q606" s="10">
        <f t="shared" si="827"/>
        <v>0.79945676615475192</v>
      </c>
      <c r="R606" s="10">
        <f t="shared" si="827"/>
        <v>0.88996540613163599</v>
      </c>
      <c r="S606" s="10">
        <f t="shared" si="827"/>
        <v>0</v>
      </c>
      <c r="T606" s="10">
        <f t="shared" si="827"/>
        <v>0.59914090873155934</v>
      </c>
      <c r="U606" s="10">
        <f t="shared" si="827"/>
        <v>0.60021532591409332</v>
      </c>
      <c r="X606" s="6">
        <f t="shared" ref="X606:Y606" si="830">(A606-Y$3)/Y$4</f>
        <v>-1.1673609376853575</v>
      </c>
      <c r="Y606" s="7">
        <f t="shared" si="830"/>
        <v>0.40011716899119426</v>
      </c>
      <c r="Z606" s="7">
        <f t="shared" si="797"/>
        <v>6.6888273585956837E-2</v>
      </c>
      <c r="AA606" s="7">
        <f t="shared" si="798"/>
        <v>1.1135002338441895</v>
      </c>
      <c r="AB606" s="7">
        <f t="shared" si="799"/>
        <v>-0.88864326892171486</v>
      </c>
      <c r="AC606" s="7">
        <f t="shared" si="800"/>
        <v>0.4899222000296462</v>
      </c>
      <c r="AD606" s="7">
        <f t="shared" si="801"/>
        <v>0.59872907959887967</v>
      </c>
      <c r="AE606" s="7">
        <f t="shared" si="802"/>
        <v>-0.67464692366875911</v>
      </c>
      <c r="AF606" s="7">
        <f t="shared" si="803"/>
        <v>0.16279071738652029</v>
      </c>
      <c r="AG606" s="7">
        <f t="shared" si="804"/>
        <v>0.75519905658350595</v>
      </c>
    </row>
    <row r="607" spans="1:33" x14ac:dyDescent="0.25">
      <c r="A607" s="1">
        <v>-1609236028</v>
      </c>
      <c r="B607" s="1">
        <v>1117850638</v>
      </c>
      <c r="C607">
        <v>0.83736789099999998</v>
      </c>
      <c r="D607" s="1">
        <v>3911588906</v>
      </c>
      <c r="E607" s="1">
        <v>1092305087</v>
      </c>
      <c r="F607" s="1">
        <v>2603620919</v>
      </c>
      <c r="G607" s="1">
        <v>8691856454</v>
      </c>
      <c r="H607">
        <v>1</v>
      </c>
      <c r="I607" s="1">
        <v>1793820083</v>
      </c>
      <c r="J607" s="1">
        <v>1348086029</v>
      </c>
      <c r="L607" s="9">
        <f t="shared" si="827"/>
        <v>0.41680364638182582</v>
      </c>
      <c r="M607" s="10">
        <f t="shared" si="827"/>
        <v>0.93101667397739951</v>
      </c>
      <c r="N607" s="10">
        <f t="shared" si="827"/>
        <v>0.83757242506647045</v>
      </c>
      <c r="O607" s="10">
        <f t="shared" si="827"/>
        <v>0.97788724913827207</v>
      </c>
      <c r="P607" s="10">
        <f t="shared" si="827"/>
        <v>0.10913624727571328</v>
      </c>
      <c r="Q607" s="10">
        <f t="shared" si="827"/>
        <v>0.72282409642769618</v>
      </c>
      <c r="R607" s="10">
        <f t="shared" si="827"/>
        <v>0.91915074494031634</v>
      </c>
      <c r="S607" s="10">
        <f t="shared" si="827"/>
        <v>1</v>
      </c>
      <c r="T607" s="10">
        <f t="shared" si="827"/>
        <v>0.81325908565602367</v>
      </c>
      <c r="U607" s="10">
        <f t="shared" si="827"/>
        <v>0.13495025702792635</v>
      </c>
      <c r="X607" s="6">
        <f t="shared" ref="X607:Y607" si="831">(A607-Y$3)/Y$4</f>
        <v>-0.48335063580863397</v>
      </c>
      <c r="Y607" s="7">
        <f t="shared" si="831"/>
        <v>0.40341875401306115</v>
      </c>
      <c r="Z607" s="7">
        <f t="shared" si="797"/>
        <v>1.1504058131352115</v>
      </c>
      <c r="AA607" s="7">
        <f t="shared" si="798"/>
        <v>1.3623963438139983</v>
      </c>
      <c r="AB607" s="7">
        <f t="shared" si="799"/>
        <v>-0.88221911357445126</v>
      </c>
      <c r="AC607" s="7">
        <f t="shared" si="800"/>
        <v>0.11949940387740704</v>
      </c>
      <c r="AD607" s="7">
        <f t="shared" si="801"/>
        <v>0.726150446399764</v>
      </c>
      <c r="AE607" s="7">
        <f t="shared" si="802"/>
        <v>1.4807745577010785</v>
      </c>
      <c r="AF607" s="7">
        <f t="shared" si="803"/>
        <v>1.0993884628873367</v>
      </c>
      <c r="AG607" s="7">
        <f t="shared" si="804"/>
        <v>-0.8614623542992651</v>
      </c>
    </row>
    <row r="608" spans="1:33" x14ac:dyDescent="0.25">
      <c r="A608" s="1">
        <v>3852339174</v>
      </c>
      <c r="B608" s="1">
        <v>1137611869</v>
      </c>
      <c r="C608">
        <v>0.88844518400000005</v>
      </c>
      <c r="D608" s="1">
        <v>3448857453</v>
      </c>
      <c r="E608" s="1">
        <v>9537895852</v>
      </c>
      <c r="F608" s="1">
        <v>2559496153</v>
      </c>
      <c r="G608" s="1">
        <v>7262740205</v>
      </c>
      <c r="H608">
        <v>1</v>
      </c>
      <c r="I608" s="1">
        <v>1907956688</v>
      </c>
      <c r="J608" s="1">
        <v>1215791285</v>
      </c>
      <c r="L608" s="9">
        <f t="shared" ref="L608:U611" si="832">(A608-M$3)/M$5</f>
        <v>0.69468453791729645</v>
      </c>
      <c r="M608" s="10">
        <f t="shared" si="832"/>
        <v>0.94762718401645174</v>
      </c>
      <c r="N608" s="10">
        <f t="shared" si="832"/>
        <v>0.88867116926818768</v>
      </c>
      <c r="O608" s="10">
        <f t="shared" si="832"/>
        <v>0.86185779107427163</v>
      </c>
      <c r="P608" s="10">
        <f t="shared" si="832"/>
        <v>0.95378883450345797</v>
      </c>
      <c r="Q608" s="10">
        <f t="shared" si="832"/>
        <v>0.71056057338315604</v>
      </c>
      <c r="R608" s="10">
        <f t="shared" si="832"/>
        <v>0.76679183000939899</v>
      </c>
      <c r="S608" s="10">
        <f t="shared" si="832"/>
        <v>1</v>
      </c>
      <c r="T608" s="10">
        <f t="shared" si="832"/>
        <v>0.8652983250625641</v>
      </c>
      <c r="U608" s="10">
        <f t="shared" si="832"/>
        <v>0.12170688137406686</v>
      </c>
      <c r="X608" s="6">
        <f t="shared" ref="X608:Y608" si="833">(A608-Y$3)/Y$4</f>
        <v>0.96376144955498866</v>
      </c>
      <c r="Y608" s="7">
        <f t="shared" si="833"/>
        <v>0.46483637336901185</v>
      </c>
      <c r="Z608" s="7">
        <f t="shared" si="797"/>
        <v>1.3307051598341288</v>
      </c>
      <c r="AA608" s="7">
        <f t="shared" si="798"/>
        <v>0.99501690664621412</v>
      </c>
      <c r="AB608" s="7">
        <f t="shared" si="799"/>
        <v>1.0706462666748462</v>
      </c>
      <c r="AC608" s="7">
        <f t="shared" si="800"/>
        <v>6.0220658754526785E-2</v>
      </c>
      <c r="AD608" s="7">
        <f t="shared" si="801"/>
        <v>6.0960937651520726E-2</v>
      </c>
      <c r="AE608" s="7">
        <f t="shared" si="802"/>
        <v>1.4807745577010785</v>
      </c>
      <c r="AF608" s="7">
        <f t="shared" si="803"/>
        <v>1.3270189938671384</v>
      </c>
      <c r="AG608" s="7">
        <f t="shared" si="804"/>
        <v>-0.90747925047561928</v>
      </c>
    </row>
    <row r="609" spans="1:33" x14ac:dyDescent="0.25">
      <c r="A609" s="1">
        <v>-9281708274</v>
      </c>
      <c r="B609" s="1">
        <v>1046012128</v>
      </c>
      <c r="C609">
        <v>0.357687323</v>
      </c>
      <c r="D609" s="1">
        <v>1026345588</v>
      </c>
      <c r="E609" s="1">
        <v>8890725801</v>
      </c>
      <c r="F609" s="1">
        <v>2849637588</v>
      </c>
      <c r="G609" s="1">
        <v>6803254218</v>
      </c>
      <c r="H609">
        <v>0</v>
      </c>
      <c r="I609" s="1">
        <v>1143827023</v>
      </c>
      <c r="J609" s="1">
        <v>3560001017</v>
      </c>
      <c r="L609" s="9">
        <f t="shared" si="832"/>
        <v>2.6433954645475554E-2</v>
      </c>
      <c r="M609" s="10">
        <f t="shared" si="832"/>
        <v>0.8706320607139062</v>
      </c>
      <c r="N609" s="10">
        <f t="shared" si="832"/>
        <v>0.35769040307351985</v>
      </c>
      <c r="O609" s="10">
        <f t="shared" si="832"/>
        <v>0.25441531655209781</v>
      </c>
      <c r="P609" s="10">
        <f t="shared" si="832"/>
        <v>0.88906466384877647</v>
      </c>
      <c r="Q609" s="10">
        <f t="shared" si="832"/>
        <v>0.79119910128602255</v>
      </c>
      <c r="R609" s="10">
        <f t="shared" si="832"/>
        <v>0.71780576155326903</v>
      </c>
      <c r="S609" s="10">
        <f t="shared" si="832"/>
        <v>0</v>
      </c>
      <c r="T609" s="10">
        <f t="shared" si="832"/>
        <v>0.51690241321137065</v>
      </c>
      <c r="U609" s="10">
        <f t="shared" si="832"/>
        <v>0.35637417920949149</v>
      </c>
      <c r="X609" s="6">
        <f t="shared" ref="X609:Y609" si="834">(A609-Y$3)/Y$4</f>
        <v>-2.5162673129858963</v>
      </c>
      <c r="Y609" s="7">
        <f t="shared" si="834"/>
        <v>0.18014570678849018</v>
      </c>
      <c r="Z609" s="7">
        <f t="shared" si="797"/>
        <v>-0.54283374508815418</v>
      </c>
      <c r="AA609" s="7">
        <f t="shared" si="798"/>
        <v>-0.92830393036630543</v>
      </c>
      <c r="AB609" s="7">
        <f t="shared" si="799"/>
        <v>0.92100179266485394</v>
      </c>
      <c r="AC609" s="7">
        <f t="shared" si="800"/>
        <v>0.4500067524632555</v>
      </c>
      <c r="AD609" s="7">
        <f t="shared" si="801"/>
        <v>-0.15290917836115619</v>
      </c>
      <c r="AE609" s="7">
        <f t="shared" si="802"/>
        <v>-0.67464692366875911</v>
      </c>
      <c r="AF609" s="7">
        <f t="shared" si="803"/>
        <v>-0.19693768402220285</v>
      </c>
      <c r="AG609" s="7">
        <f t="shared" si="804"/>
        <v>-9.2078331350344128E-2</v>
      </c>
    </row>
    <row r="610" spans="1:33" x14ac:dyDescent="0.25">
      <c r="A610" s="1">
        <v>4717051661</v>
      </c>
      <c r="B610" s="1">
        <v>1050471898</v>
      </c>
      <c r="C610">
        <v>0.52794554400000004</v>
      </c>
      <c r="D610" s="1">
        <v>3428756281</v>
      </c>
      <c r="E610" s="1">
        <v>9802693252</v>
      </c>
      <c r="F610" s="1">
        <v>2540981717</v>
      </c>
      <c r="G610" s="1">
        <v>7711168281</v>
      </c>
      <c r="H610">
        <v>0</v>
      </c>
      <c r="I610" s="1">
        <v>1302794353</v>
      </c>
      <c r="J610" s="1">
        <v>5339831264</v>
      </c>
      <c r="L610" s="9">
        <f t="shared" si="832"/>
        <v>0.73868046728240389</v>
      </c>
      <c r="M610" s="10">
        <f t="shared" si="832"/>
        <v>0.87438076717641677</v>
      </c>
      <c r="N610" s="10">
        <f t="shared" si="832"/>
        <v>0.52802012832184941</v>
      </c>
      <c r="O610" s="10">
        <f t="shared" si="832"/>
        <v>0.85681744190740561</v>
      </c>
      <c r="P610" s="10">
        <f t="shared" si="832"/>
        <v>0.98027150637622651</v>
      </c>
      <c r="Q610" s="10">
        <f t="shared" si="832"/>
        <v>0.7054148868872171</v>
      </c>
      <c r="R610" s="10">
        <f t="shared" si="832"/>
        <v>0.81459900813904806</v>
      </c>
      <c r="S610" s="10">
        <f t="shared" si="832"/>
        <v>0</v>
      </c>
      <c r="T610" s="10">
        <f t="shared" si="832"/>
        <v>0.58938169313816102</v>
      </c>
      <c r="U610" s="10">
        <f t="shared" si="832"/>
        <v>0.53454422473391916</v>
      </c>
      <c r="X610" s="6">
        <f t="shared" ref="X610:Y610" si="835">(A610-Y$3)/Y$4</f>
        <v>1.1928777473300887</v>
      </c>
      <c r="Y610" s="7">
        <f t="shared" si="835"/>
        <v>0.19400660726959321</v>
      </c>
      <c r="Z610" s="7">
        <f t="shared" si="797"/>
        <v>5.8166116365345993E-2</v>
      </c>
      <c r="AA610" s="7">
        <f t="shared" si="798"/>
        <v>0.97905785046385252</v>
      </c>
      <c r="AB610" s="7">
        <f t="shared" si="799"/>
        <v>1.1318751007053836</v>
      </c>
      <c r="AC610" s="7">
        <f t="shared" si="800"/>
        <v>3.5347721575939177E-2</v>
      </c>
      <c r="AD610" s="7">
        <f t="shared" si="801"/>
        <v>0.26968409211294614</v>
      </c>
      <c r="AE610" s="7">
        <f t="shared" si="802"/>
        <v>-0.67464692366875911</v>
      </c>
      <c r="AF610" s="7">
        <f t="shared" si="803"/>
        <v>0.1201018646514357</v>
      </c>
      <c r="AG610" s="7">
        <f t="shared" si="804"/>
        <v>0.52701099307310961</v>
      </c>
    </row>
    <row r="611" spans="1:33" x14ac:dyDescent="0.25">
      <c r="A611" s="1">
        <v>3927670509</v>
      </c>
      <c r="B611" s="1">
        <v>1074249893</v>
      </c>
      <c r="C611">
        <v>0.75612720099999997</v>
      </c>
      <c r="D611" s="1">
        <v>3389844197</v>
      </c>
      <c r="E611" s="1">
        <v>105283835</v>
      </c>
      <c r="F611" s="1">
        <v>2927117804</v>
      </c>
      <c r="G611" s="1">
        <v>8383879889</v>
      </c>
      <c r="H611">
        <v>0</v>
      </c>
      <c r="I611" s="1">
        <v>1624179112</v>
      </c>
      <c r="J611" s="1">
        <v>8623392969</v>
      </c>
      <c r="L611" s="9">
        <f t="shared" si="832"/>
        <v>0.69851734031516366</v>
      </c>
      <c r="M611" s="10">
        <f t="shared" si="832"/>
        <v>0.89436761033694834</v>
      </c>
      <c r="N611" s="10">
        <f t="shared" si="832"/>
        <v>0.75629761598289191</v>
      </c>
      <c r="O611" s="10">
        <f t="shared" si="832"/>
        <v>0.84706027500338521</v>
      </c>
      <c r="P611" s="10">
        <f t="shared" si="832"/>
        <v>1.0423193642387274E-2</v>
      </c>
      <c r="Q611" s="10">
        <f t="shared" si="832"/>
        <v>0.81273304923742817</v>
      </c>
      <c r="R611" s="10">
        <f t="shared" si="832"/>
        <v>0.88631718412930138</v>
      </c>
      <c r="S611" s="10">
        <f t="shared" si="832"/>
        <v>0</v>
      </c>
      <c r="T611" s="10">
        <f t="shared" si="832"/>
        <v>0.73591328495495179</v>
      </c>
      <c r="U611" s="10">
        <f t="shared" si="832"/>
        <v>0.86324542500187762</v>
      </c>
      <c r="X611" s="6">
        <f t="shared" ref="X611:Y611" si="836">(A611-Y$3)/Y$4</f>
        <v>0.98372142103815263</v>
      </c>
      <c r="Y611" s="7">
        <f t="shared" si="836"/>
        <v>0.26790827088344898</v>
      </c>
      <c r="Z611" s="7">
        <f t="shared" si="797"/>
        <v>0.86363174050827662</v>
      </c>
      <c r="AA611" s="7">
        <f t="shared" si="798"/>
        <v>0.94816412273848527</v>
      </c>
      <c r="AB611" s="7">
        <f t="shared" si="799"/>
        <v>-1.1104470358400071</v>
      </c>
      <c r="AC611" s="7">
        <f t="shared" si="800"/>
        <v>0.55409636908195237</v>
      </c>
      <c r="AD611" s="7">
        <f t="shared" si="801"/>
        <v>0.58280117014482624</v>
      </c>
      <c r="AE611" s="7">
        <f t="shared" si="802"/>
        <v>-0.67464692366875911</v>
      </c>
      <c r="AF611" s="7">
        <f t="shared" si="803"/>
        <v>0.76106173322283399</v>
      </c>
      <c r="AG611" s="7">
        <f t="shared" si="804"/>
        <v>1.6691524984653221</v>
      </c>
    </row>
    <row r="612" spans="1:33" x14ac:dyDescent="0.25">
      <c r="A612" s="1">
        <v>3515498648</v>
      </c>
      <c r="B612" s="1">
        <v>1071511344</v>
      </c>
      <c r="C612">
        <v>0.80584648999999997</v>
      </c>
      <c r="D612" s="1">
        <v>3750292438</v>
      </c>
      <c r="E612" s="1">
        <v>9585548326</v>
      </c>
      <c r="F612" s="1">
        <v>2902298502</v>
      </c>
      <c r="G612" s="1">
        <v>7442996276</v>
      </c>
      <c r="H612">
        <v>0</v>
      </c>
      <c r="I612" s="1">
        <v>1705827214</v>
      </c>
      <c r="J612" s="1">
        <v>9406839475</v>
      </c>
      <c r="L612" s="9">
        <f t="shared" ref="L612:U615" si="837">(A612-M$3)/M$5</f>
        <v>0.67754634202906983</v>
      </c>
      <c r="M612" s="10">
        <f t="shared" si="837"/>
        <v>0.89206569424392068</v>
      </c>
      <c r="N612" s="10">
        <f t="shared" si="837"/>
        <v>0.80603778585646468</v>
      </c>
      <c r="O612" s="10">
        <f t="shared" si="837"/>
        <v>0.93744231796200861</v>
      </c>
      <c r="P612" s="10">
        <f t="shared" si="837"/>
        <v>0.95855460951812055</v>
      </c>
      <c r="Q612" s="10">
        <f t="shared" si="837"/>
        <v>0.80583506178914566</v>
      </c>
      <c r="R612" s="10">
        <f t="shared" si="837"/>
        <v>0.78600903463252714</v>
      </c>
      <c r="S612" s="10">
        <f t="shared" si="837"/>
        <v>0</v>
      </c>
      <c r="T612" s="10">
        <f t="shared" si="837"/>
        <v>0.77313977445030369</v>
      </c>
      <c r="U612" s="10">
        <f t="shared" si="837"/>
        <v>0.94167239851536566</v>
      </c>
      <c r="X612" s="6">
        <f t="shared" ref="X612:Y612" si="838">(A612-Y$3)/Y$4</f>
        <v>0.87451137462489525</v>
      </c>
      <c r="Y612" s="7">
        <f t="shared" si="838"/>
        <v>0.25939690030792056</v>
      </c>
      <c r="Z612" s="7">
        <f t="shared" si="797"/>
        <v>1.0391374260784703</v>
      </c>
      <c r="AA612" s="7">
        <f t="shared" si="798"/>
        <v>1.2343371741880436</v>
      </c>
      <c r="AB612" s="7">
        <f t="shared" si="799"/>
        <v>1.0816648998702267</v>
      </c>
      <c r="AC612" s="7">
        <f t="shared" si="800"/>
        <v>0.52075325566157082</v>
      </c>
      <c r="AD612" s="7">
        <f t="shared" si="801"/>
        <v>0.14486205304453342</v>
      </c>
      <c r="AE612" s="7">
        <f t="shared" si="802"/>
        <v>-0.67464692366875911</v>
      </c>
      <c r="AF612" s="7">
        <f t="shared" si="803"/>
        <v>0.92389819407387297</v>
      </c>
      <c r="AG612" s="7">
        <f t="shared" si="804"/>
        <v>1.9416635252550893</v>
      </c>
    </row>
    <row r="613" spans="1:33" x14ac:dyDescent="0.25">
      <c r="A613" s="1">
        <v>-1727684393</v>
      </c>
      <c r="B613" s="1">
        <v>1068931718</v>
      </c>
      <c r="C613">
        <v>0.14801466299999999</v>
      </c>
      <c r="D613" s="1">
        <v>1471642111</v>
      </c>
      <c r="E613" s="1">
        <v>9565665703</v>
      </c>
      <c r="F613" s="1">
        <v>3099857485</v>
      </c>
      <c r="G613" s="1">
        <v>7430914475</v>
      </c>
      <c r="H613">
        <v>0</v>
      </c>
      <c r="I613" s="1">
        <v>103341852</v>
      </c>
      <c r="J613" s="1">
        <v>2446804153</v>
      </c>
      <c r="L613" s="9">
        <f t="shared" si="837"/>
        <v>0.41077708150818537</v>
      </c>
      <c r="M613" s="10">
        <f t="shared" si="837"/>
        <v>0.88989736254585994</v>
      </c>
      <c r="N613" s="10">
        <f t="shared" si="837"/>
        <v>0.1479296857341415</v>
      </c>
      <c r="O613" s="10">
        <f t="shared" si="837"/>
        <v>0.36607298301609265</v>
      </c>
      <c r="P613" s="10">
        <f t="shared" si="837"/>
        <v>0.95656612707501898</v>
      </c>
      <c r="Q613" s="10">
        <f t="shared" si="837"/>
        <v>0.86074230233239124</v>
      </c>
      <c r="R613" s="10">
        <f t="shared" si="837"/>
        <v>0.78472098679732882</v>
      </c>
      <c r="S613" s="10">
        <f t="shared" si="837"/>
        <v>0</v>
      </c>
      <c r="T613" s="10">
        <f t="shared" si="837"/>
        <v>4.2505466564639001E-2</v>
      </c>
      <c r="U613" s="10">
        <f t="shared" si="837"/>
        <v>0.24493752042091316</v>
      </c>
      <c r="X613" s="6">
        <f t="shared" ref="X613:Y613" si="839">(A613-Y$3)/Y$4</f>
        <v>-0.51473499913668863</v>
      </c>
      <c r="Y613" s="7">
        <f t="shared" si="839"/>
        <v>0.25137946011157281</v>
      </c>
      <c r="Z613" s="7">
        <f t="shared" si="797"/>
        <v>-1.282963877251269</v>
      </c>
      <c r="AA613" s="7">
        <f t="shared" si="798"/>
        <v>-0.57476672226882319</v>
      </c>
      <c r="AB613" s="7">
        <f t="shared" si="799"/>
        <v>1.0770674611349569</v>
      </c>
      <c r="AC613" s="7">
        <f t="shared" si="800"/>
        <v>0.78616086371534344</v>
      </c>
      <c r="AD613" s="7">
        <f t="shared" si="801"/>
        <v>0.13923851662640957</v>
      </c>
      <c r="AE613" s="7">
        <f t="shared" si="802"/>
        <v>-0.67464692366875911</v>
      </c>
      <c r="AF613" s="7">
        <f t="shared" si="803"/>
        <v>-2.2720492746581757</v>
      </c>
      <c r="AG613" s="7">
        <f t="shared" si="804"/>
        <v>-0.47928845751023924</v>
      </c>
    </row>
    <row r="614" spans="1:33" x14ac:dyDescent="0.25">
      <c r="A614" s="1">
        <v>-4883541945</v>
      </c>
      <c r="B614" s="1">
        <v>1047491016</v>
      </c>
      <c r="C614">
        <v>0.38585638700000002</v>
      </c>
      <c r="D614" s="1">
        <v>1292044991</v>
      </c>
      <c r="E614" s="1">
        <v>9423498067</v>
      </c>
      <c r="F614" s="1">
        <v>3080984798</v>
      </c>
      <c r="G614" s="1">
        <v>7331816129</v>
      </c>
      <c r="H614">
        <v>1</v>
      </c>
      <c r="I614" s="1">
        <v>1165955858</v>
      </c>
      <c r="J614" s="1">
        <v>4228418566</v>
      </c>
      <c r="L614" s="9">
        <f t="shared" si="837"/>
        <v>0.25020939221086097</v>
      </c>
      <c r="M614" s="10">
        <f t="shared" si="837"/>
        <v>0.87187515553783868</v>
      </c>
      <c r="N614" s="10">
        <f t="shared" si="837"/>
        <v>0.38587129738477083</v>
      </c>
      <c r="O614" s="10">
        <f t="shared" si="837"/>
        <v>0.32103918129729042</v>
      </c>
      <c r="P614" s="10">
        <f t="shared" si="837"/>
        <v>0.94234778937564878</v>
      </c>
      <c r="Q614" s="10">
        <f t="shared" si="837"/>
        <v>0.85549704773009161</v>
      </c>
      <c r="R614" s="10">
        <f t="shared" si="837"/>
        <v>0.77415605446339619</v>
      </c>
      <c r="S614" s="10">
        <f t="shared" si="837"/>
        <v>1</v>
      </c>
      <c r="T614" s="10">
        <f t="shared" si="837"/>
        <v>0.52699179463596113</v>
      </c>
      <c r="U614" s="10">
        <f t="shared" si="837"/>
        <v>0.42328617002175706</v>
      </c>
      <c r="X614" s="6">
        <f t="shared" ref="X614:Y614" si="840">(A614-Y$3)/Y$4</f>
        <v>-1.350918597142057</v>
      </c>
      <c r="Y614" s="7">
        <f t="shared" si="840"/>
        <v>0.18474206924455797</v>
      </c>
      <c r="Z614" s="7">
        <f t="shared" si="797"/>
        <v>-0.44339887808531625</v>
      </c>
      <c r="AA614" s="7">
        <f t="shared" si="798"/>
        <v>-0.71735544934753992</v>
      </c>
      <c r="AB614" s="7">
        <f t="shared" si="799"/>
        <v>1.0441941829639558</v>
      </c>
      <c r="AC614" s="7">
        <f t="shared" si="800"/>
        <v>0.76080663968485462</v>
      </c>
      <c r="AD614" s="7">
        <f t="shared" si="801"/>
        <v>9.3112681768937861E-2</v>
      </c>
      <c r="AE614" s="7">
        <f t="shared" si="802"/>
        <v>1.4807745577010785</v>
      </c>
      <c r="AF614" s="7">
        <f t="shared" si="803"/>
        <v>-0.15280461679968979</v>
      </c>
      <c r="AG614" s="7">
        <f t="shared" si="804"/>
        <v>0.1404214643693264</v>
      </c>
    </row>
    <row r="615" spans="1:33" x14ac:dyDescent="0.25">
      <c r="A615" s="1">
        <v>-1880231191</v>
      </c>
      <c r="B615" s="1">
        <v>1092212865</v>
      </c>
      <c r="C615">
        <v>0.78871395399999999</v>
      </c>
      <c r="D615" s="1">
        <v>3405065302</v>
      </c>
      <c r="E615" s="1">
        <v>9783410208</v>
      </c>
      <c r="F615" s="1">
        <v>2942934245</v>
      </c>
      <c r="G615" s="1">
        <v>760708053</v>
      </c>
      <c r="H615">
        <v>1</v>
      </c>
      <c r="I615" s="1">
        <v>1689432531</v>
      </c>
      <c r="J615" s="1">
        <v>1027480442</v>
      </c>
      <c r="L615" s="9">
        <f t="shared" si="837"/>
        <v>0.40301561367861155</v>
      </c>
      <c r="M615" s="10">
        <f t="shared" si="837"/>
        <v>0.90946657490738492</v>
      </c>
      <c r="N615" s="10">
        <f t="shared" si="837"/>
        <v>0.78889805461442908</v>
      </c>
      <c r="O615" s="10">
        <f t="shared" si="837"/>
        <v>0.85087695215561943</v>
      </c>
      <c r="P615" s="10">
        <f t="shared" si="837"/>
        <v>0.97834298847174506</v>
      </c>
      <c r="Q615" s="10">
        <f t="shared" si="837"/>
        <v>0.81712888645696402</v>
      </c>
      <c r="R615" s="10">
        <f t="shared" si="837"/>
        <v>7.3606398650793103E-2</v>
      </c>
      <c r="S615" s="10">
        <f t="shared" si="837"/>
        <v>1</v>
      </c>
      <c r="T615" s="10">
        <f t="shared" si="837"/>
        <v>0.76566481202583569</v>
      </c>
      <c r="U615" s="10">
        <f t="shared" si="837"/>
        <v>0.1028560097661672</v>
      </c>
      <c r="X615" s="6">
        <f t="shared" ref="X615:Y615" si="841">(A615-Y$3)/Y$4</f>
        <v>-0.55515416518396465</v>
      </c>
      <c r="Y615" s="7">
        <f t="shared" si="841"/>
        <v>0.32373692734708731</v>
      </c>
      <c r="Z615" s="7">
        <f t="shared" si="797"/>
        <v>0.97866074717350804</v>
      </c>
      <c r="AA615" s="7">
        <f t="shared" si="798"/>
        <v>0.96024871511213528</v>
      </c>
      <c r="AB615" s="7">
        <f t="shared" si="799"/>
        <v>1.1274163020137062</v>
      </c>
      <c r="AC615" s="7">
        <f t="shared" si="800"/>
        <v>0.57534472595233377</v>
      </c>
      <c r="AD615" s="7">
        <f t="shared" si="801"/>
        <v>-2.9654433706617933</v>
      </c>
      <c r="AE615" s="7">
        <f t="shared" si="802"/>
        <v>1.4807745577010785</v>
      </c>
      <c r="AF615" s="7">
        <f t="shared" si="803"/>
        <v>0.8912011430573693</v>
      </c>
      <c r="AG615" s="7">
        <f t="shared" si="804"/>
        <v>-0.97298057161058982</v>
      </c>
    </row>
    <row r="616" spans="1:33" x14ac:dyDescent="0.25">
      <c r="A616" s="1">
        <v>1618517506</v>
      </c>
      <c r="B616" s="1">
        <v>1016170202</v>
      </c>
      <c r="C616">
        <v>0.27229143099999997</v>
      </c>
      <c r="D616" s="1">
        <v>1446334421</v>
      </c>
      <c r="E616" s="1">
        <v>9885996669</v>
      </c>
      <c r="F616" s="1">
        <v>2583444316</v>
      </c>
      <c r="G616" s="1">
        <v>7858960115</v>
      </c>
      <c r="H616">
        <v>0</v>
      </c>
      <c r="I616" s="1">
        <v>1085341524</v>
      </c>
      <c r="J616" s="1">
        <v>1540441777</v>
      </c>
      <c r="L616" s="9">
        <f t="shared" ref="L616:U619" si="842">(A616-M$3)/M$5</f>
        <v>0.58102934986682675</v>
      </c>
      <c r="M616" s="10">
        <f t="shared" si="842"/>
        <v>0.84554811673249863</v>
      </c>
      <c r="N616" s="10">
        <f t="shared" si="842"/>
        <v>0.27225864690771318</v>
      </c>
      <c r="O616" s="10">
        <f t="shared" si="842"/>
        <v>0.35972710456647766</v>
      </c>
      <c r="P616" s="10">
        <f t="shared" si="842"/>
        <v>0.98860277042297107</v>
      </c>
      <c r="Q616" s="10">
        <f t="shared" si="842"/>
        <v>0.71721644661373374</v>
      </c>
      <c r="R616" s="10">
        <f t="shared" si="842"/>
        <v>0.83035518156416055</v>
      </c>
      <c r="S616" s="10">
        <f t="shared" si="842"/>
        <v>0</v>
      </c>
      <c r="T616" s="10">
        <f t="shared" si="842"/>
        <v>0.49023663947233242</v>
      </c>
      <c r="U616" s="10">
        <f t="shared" si="842"/>
        <v>0.15420604416594846</v>
      </c>
      <c r="X616" s="6">
        <f t="shared" ref="X616:Y616" si="843">(A616-Y$3)/Y$4</f>
        <v>0.37188269429658471</v>
      </c>
      <c r="Y616" s="7">
        <f t="shared" si="843"/>
        <v>8.7397433570265665E-2</v>
      </c>
      <c r="Z616" s="7">
        <f t="shared" si="797"/>
        <v>-0.84427539624165748</v>
      </c>
      <c r="AA616" s="7">
        <f t="shared" si="798"/>
        <v>-0.59485942365736866</v>
      </c>
      <c r="AB616" s="7">
        <f t="shared" si="799"/>
        <v>1.1511372652646643</v>
      </c>
      <c r="AC616" s="7">
        <f t="shared" si="800"/>
        <v>9.2393453747664903E-2</v>
      </c>
      <c r="AD616" s="7">
        <f t="shared" si="801"/>
        <v>0.33847456141469284</v>
      </c>
      <c r="AE616" s="7">
        <f t="shared" si="802"/>
        <v>-0.67464692366875911</v>
      </c>
      <c r="AF616" s="7">
        <f t="shared" si="803"/>
        <v>-0.31357936257912733</v>
      </c>
      <c r="AG616" s="7">
        <f t="shared" si="804"/>
        <v>-0.79455406892822311</v>
      </c>
    </row>
    <row r="617" spans="1:33" x14ac:dyDescent="0.25">
      <c r="A617" s="1">
        <v>-4937679722</v>
      </c>
      <c r="B617" s="1">
        <v>1054385195</v>
      </c>
      <c r="C617">
        <v>0.51820370100000002</v>
      </c>
      <c r="D617" s="1">
        <v>3075516505</v>
      </c>
      <c r="E617" s="1">
        <v>9904128435</v>
      </c>
      <c r="F617" s="1">
        <v>2308592424</v>
      </c>
      <c r="G617" s="1">
        <v>7801139686</v>
      </c>
      <c r="H617">
        <v>0</v>
      </c>
      <c r="I617" s="1">
        <v>1293139408</v>
      </c>
      <c r="J617" s="1">
        <v>4843799398</v>
      </c>
      <c r="L617" s="9">
        <f t="shared" si="842"/>
        <v>0.24745490230966916</v>
      </c>
      <c r="M617" s="10">
        <f t="shared" si="842"/>
        <v>0.87767013002553751</v>
      </c>
      <c r="N617" s="10">
        <f t="shared" si="842"/>
        <v>0.51827419398836216</v>
      </c>
      <c r="O617" s="10">
        <f t="shared" si="842"/>
        <v>0.76824291447857984</v>
      </c>
      <c r="P617" s="10">
        <f t="shared" si="842"/>
        <v>0.99041614778034626</v>
      </c>
      <c r="Q617" s="10">
        <f t="shared" si="842"/>
        <v>0.64082731604299092</v>
      </c>
      <c r="R617" s="10">
        <f t="shared" si="842"/>
        <v>0.82419091198186145</v>
      </c>
      <c r="S617" s="10">
        <f t="shared" si="842"/>
        <v>0</v>
      </c>
      <c r="T617" s="10">
        <f t="shared" si="842"/>
        <v>0.5849796347948979</v>
      </c>
      <c r="U617" s="10">
        <f t="shared" si="842"/>
        <v>0.48488891614718582</v>
      </c>
      <c r="X617" s="6">
        <f t="shared" ref="X617:Y617" si="844">(A617-Y$3)/Y$4</f>
        <v>-1.3652630725861983</v>
      </c>
      <c r="Y617" s="7">
        <f t="shared" si="844"/>
        <v>0.20616907759205358</v>
      </c>
      <c r="Z617" s="7">
        <f t="shared" si="797"/>
        <v>2.3778077662053268E-2</v>
      </c>
      <c r="AA617" s="7">
        <f t="shared" si="798"/>
        <v>0.69860786321789325</v>
      </c>
      <c r="AB617" s="7">
        <f t="shared" si="799"/>
        <v>1.1553298551129578</v>
      </c>
      <c r="AC617" s="7">
        <f t="shared" si="800"/>
        <v>-0.27685213618723487</v>
      </c>
      <c r="AD617" s="7">
        <f t="shared" si="801"/>
        <v>0.31156174533759939</v>
      </c>
      <c r="AE617" s="7">
        <f t="shared" si="802"/>
        <v>-0.67464692366875911</v>
      </c>
      <c r="AF617" s="7">
        <f t="shared" si="803"/>
        <v>0.10084633959940895</v>
      </c>
      <c r="AG617" s="7">
        <f t="shared" si="804"/>
        <v>0.35447317193423489</v>
      </c>
    </row>
    <row r="618" spans="1:33" x14ac:dyDescent="0.25">
      <c r="A618" s="1">
        <v>2323211398</v>
      </c>
      <c r="B618" s="1">
        <v>1103404711</v>
      </c>
      <c r="C618">
        <v>0.54866175100000003</v>
      </c>
      <c r="D618" s="1">
        <v>3343445227</v>
      </c>
      <c r="E618" s="1">
        <v>9874726985</v>
      </c>
      <c r="F618" s="1">
        <v>3005316702</v>
      </c>
      <c r="G618" s="1">
        <v>7670392406</v>
      </c>
      <c r="H618">
        <v>0</v>
      </c>
      <c r="I618" s="1">
        <v>1342157608</v>
      </c>
      <c r="J618" s="1">
        <v>5930157431</v>
      </c>
      <c r="L618" s="9">
        <f t="shared" si="842"/>
        <v>0.61688365191815664</v>
      </c>
      <c r="M618" s="10">
        <f t="shared" si="842"/>
        <v>0.91887399848026496</v>
      </c>
      <c r="N618" s="10">
        <f t="shared" si="842"/>
        <v>0.54874503561720711</v>
      </c>
      <c r="O618" s="10">
        <f t="shared" si="842"/>
        <v>0.83542577877684965</v>
      </c>
      <c r="P618" s="10">
        <f t="shared" si="842"/>
        <v>0.98747567724349949</v>
      </c>
      <c r="Q618" s="10">
        <f t="shared" si="842"/>
        <v>0.83446673928534021</v>
      </c>
      <c r="R618" s="10">
        <f t="shared" si="842"/>
        <v>0.81025186837718066</v>
      </c>
      <c r="S618" s="10">
        <f t="shared" si="842"/>
        <v>0</v>
      </c>
      <c r="T618" s="10">
        <f t="shared" si="842"/>
        <v>0.60732890517207161</v>
      </c>
      <c r="U618" s="10">
        <f t="shared" si="842"/>
        <v>0.59363887166776852</v>
      </c>
      <c r="X618" s="6">
        <f t="shared" ref="X618:Y618" si="845">(A618-Y$3)/Y$4</f>
        <v>0.55860008074247536</v>
      </c>
      <c r="Y618" s="7">
        <f t="shared" si="845"/>
        <v>0.35852102240262401</v>
      </c>
      <c r="Z618" s="7">
        <f t="shared" si="797"/>
        <v>0.13129290850328346</v>
      </c>
      <c r="AA618" s="7">
        <f t="shared" si="798"/>
        <v>0.91132628218701339</v>
      </c>
      <c r="AB618" s="7">
        <f t="shared" si="799"/>
        <v>1.148531387672163</v>
      </c>
      <c r="AC618" s="7">
        <f t="shared" si="800"/>
        <v>0.65915148809226298</v>
      </c>
      <c r="AD618" s="7">
        <f t="shared" si="801"/>
        <v>0.250704751363718</v>
      </c>
      <c r="AE618" s="7">
        <f t="shared" si="802"/>
        <v>-0.67464692366875911</v>
      </c>
      <c r="AF618" s="7">
        <f t="shared" si="803"/>
        <v>0.19860672850947084</v>
      </c>
      <c r="AG618" s="7">
        <f t="shared" si="804"/>
        <v>0.73234778209190909</v>
      </c>
    </row>
    <row r="619" spans="1:33" x14ac:dyDescent="0.25">
      <c r="A619" s="1">
        <v>-3344825304</v>
      </c>
      <c r="B619" s="1">
        <v>100132114</v>
      </c>
      <c r="C619">
        <v>0.59612498999999997</v>
      </c>
      <c r="D619" s="1">
        <v>3059588747</v>
      </c>
      <c r="E619" s="1">
        <v>9468783447</v>
      </c>
      <c r="F619" s="1">
        <v>2741844819</v>
      </c>
      <c r="G619" s="1">
        <v>7466506494</v>
      </c>
      <c r="H619">
        <v>0</v>
      </c>
      <c r="I619" s="1">
        <v>1365834491</v>
      </c>
      <c r="J619" s="1">
        <v>5138857551</v>
      </c>
      <c r="L619" s="9">
        <f t="shared" si="842"/>
        <v>0.32849815254230658</v>
      </c>
      <c r="M619" s="10">
        <f t="shared" si="842"/>
        <v>7.5562691387375883E-2</v>
      </c>
      <c r="N619" s="10">
        <f t="shared" si="842"/>
        <v>0.59622820800549248</v>
      </c>
      <c r="O619" s="10">
        <f t="shared" si="842"/>
        <v>0.76424904477957201</v>
      </c>
      <c r="P619" s="10">
        <f t="shared" si="842"/>
        <v>0.94687682878152524</v>
      </c>
      <c r="Q619" s="10">
        <f t="shared" si="842"/>
        <v>0.76124043574508127</v>
      </c>
      <c r="R619" s="10">
        <f t="shared" si="842"/>
        <v>0.78851547265446964</v>
      </c>
      <c r="S619" s="10">
        <f t="shared" si="842"/>
        <v>0</v>
      </c>
      <c r="T619" s="10">
        <f t="shared" si="842"/>
        <v>0.61812410083114733</v>
      </c>
      <c r="U619" s="10">
        <f t="shared" si="842"/>
        <v>0.5144257355382339</v>
      </c>
      <c r="X619" s="6">
        <f t="shared" ref="X619:Y619" si="846">(A619-Y$3)/Y$4</f>
        <v>-0.94321653962469187</v>
      </c>
      <c r="Y619" s="7">
        <f t="shared" si="846"/>
        <v>-2.7596356588690085</v>
      </c>
      <c r="Z619" s="7">
        <f t="shared" si="797"/>
        <v>0.29883489205974456</v>
      </c>
      <c r="AA619" s="7">
        <f t="shared" si="798"/>
        <v>0.68596223316303584</v>
      </c>
      <c r="AB619" s="7">
        <f t="shared" si="799"/>
        <v>1.0546654754163356</v>
      </c>
      <c r="AC619" s="7">
        <f t="shared" si="800"/>
        <v>0.305194197998026</v>
      </c>
      <c r="AD619" s="7">
        <f t="shared" si="801"/>
        <v>0.15580500493730426</v>
      </c>
      <c r="AE619" s="7">
        <f t="shared" si="802"/>
        <v>-0.67464692366875911</v>
      </c>
      <c r="AF619" s="7">
        <f t="shared" si="803"/>
        <v>0.24582717500195797</v>
      </c>
      <c r="AG619" s="7">
        <f t="shared" si="804"/>
        <v>0.45710506782110261</v>
      </c>
    </row>
    <row r="620" spans="1:33" x14ac:dyDescent="0.25">
      <c r="A620" s="1">
        <v>-1704991197</v>
      </c>
      <c r="B620" s="1">
        <v>1066080641</v>
      </c>
      <c r="C620">
        <v>0.53084614900000004</v>
      </c>
      <c r="D620" s="1">
        <v>3642543794</v>
      </c>
      <c r="E620" s="1">
        <v>1042468788</v>
      </c>
      <c r="F620" s="1">
        <v>2933008374</v>
      </c>
      <c r="G620" s="1">
        <v>8293137124</v>
      </c>
      <c r="H620">
        <v>0</v>
      </c>
      <c r="I620" s="1">
        <v>1310419002</v>
      </c>
      <c r="J620" s="1">
        <v>5564386095</v>
      </c>
      <c r="L620" s="9">
        <f t="shared" ref="L620:U623" si="847">(A620-M$3)/M$5</f>
        <v>0.41193169447295058</v>
      </c>
      <c r="M620" s="10">
        <f t="shared" si="847"/>
        <v>0.88750085986186167</v>
      </c>
      <c r="N620" s="10">
        <f t="shared" si="847"/>
        <v>0.53092195150431953</v>
      </c>
      <c r="O620" s="10">
        <f t="shared" si="847"/>
        <v>0.91042445114228565</v>
      </c>
      <c r="P620" s="10">
        <f t="shared" si="847"/>
        <v>0.10415206558144366</v>
      </c>
      <c r="Q620" s="10">
        <f t="shared" si="847"/>
        <v>0.81437020558949758</v>
      </c>
      <c r="R620" s="10">
        <f t="shared" si="847"/>
        <v>0.8766430451480216</v>
      </c>
      <c r="S620" s="10">
        <f t="shared" si="847"/>
        <v>0</v>
      </c>
      <c r="T620" s="10">
        <f t="shared" si="847"/>
        <v>0.59285806195692725</v>
      </c>
      <c r="U620" s="10">
        <f t="shared" si="847"/>
        <v>0.55702330358395968</v>
      </c>
      <c r="X620" s="6">
        <f t="shared" ref="X620:Y620" si="848">(A620-Y$3)/Y$4</f>
        <v>-0.50872215541074306</v>
      </c>
      <c r="Y620" s="7">
        <f t="shared" si="848"/>
        <v>0.24251835414400907</v>
      </c>
      <c r="Z620" s="7">
        <f t="shared" si="797"/>
        <v>6.8405053392247797E-2</v>
      </c>
      <c r="AA620" s="7">
        <f t="shared" si="798"/>
        <v>1.1487915819624122</v>
      </c>
      <c r="AB620" s="7">
        <f t="shared" si="799"/>
        <v>-0.89374271040798225</v>
      </c>
      <c r="AC620" s="7">
        <f t="shared" si="800"/>
        <v>0.56200996566982964</v>
      </c>
      <c r="AD620" s="7">
        <f t="shared" si="801"/>
        <v>0.54056448344068719</v>
      </c>
      <c r="AE620" s="7">
        <f t="shared" si="802"/>
        <v>-0.67464692366875911</v>
      </c>
      <c r="AF620" s="7">
        <f t="shared" si="803"/>
        <v>0.13530822986971613</v>
      </c>
      <c r="AG620" s="7">
        <f t="shared" si="804"/>
        <v>0.60511928393631842</v>
      </c>
    </row>
    <row r="621" spans="1:33" x14ac:dyDescent="0.25">
      <c r="A621" s="1">
        <v>2046434596</v>
      </c>
      <c r="B621" s="1">
        <v>1114169716</v>
      </c>
      <c r="C621">
        <v>0.46824711800000002</v>
      </c>
      <c r="D621" s="1">
        <v>1186516272</v>
      </c>
      <c r="E621" s="1">
        <v>9599095722</v>
      </c>
      <c r="F621" s="1">
        <v>2589720628</v>
      </c>
      <c r="G621" s="1">
        <v>7373164778</v>
      </c>
      <c r="H621">
        <v>0</v>
      </c>
      <c r="I621" s="1">
        <v>1254287686</v>
      </c>
      <c r="J621" s="1">
        <v>4276118448</v>
      </c>
      <c r="L621" s="9">
        <f t="shared" si="847"/>
        <v>0.60280145371498395</v>
      </c>
      <c r="M621" s="10">
        <f t="shared" si="847"/>
        <v>0.92792263637245631</v>
      </c>
      <c r="N621" s="10">
        <f t="shared" si="847"/>
        <v>0.46829663045716929</v>
      </c>
      <c r="O621" s="10">
        <f t="shared" si="847"/>
        <v>0.29457795849435686</v>
      </c>
      <c r="P621" s="10">
        <f t="shared" si="847"/>
        <v>0.95990949911672863</v>
      </c>
      <c r="Q621" s="10">
        <f t="shared" si="847"/>
        <v>0.71896081160020697</v>
      </c>
      <c r="R621" s="10">
        <f t="shared" si="847"/>
        <v>0.77856425799470974</v>
      </c>
      <c r="S621" s="10">
        <f t="shared" si="847"/>
        <v>0</v>
      </c>
      <c r="T621" s="10">
        <f t="shared" si="847"/>
        <v>0.56726565020148589</v>
      </c>
      <c r="U621" s="10">
        <f t="shared" si="847"/>
        <v>0.42806117042518027</v>
      </c>
      <c r="X621" s="6">
        <f t="shared" ref="X621:Y621" si="849">(A621-Y$3)/Y$4</f>
        <v>0.48526463440900303</v>
      </c>
      <c r="Y621" s="7">
        <f t="shared" si="849"/>
        <v>0.39197850182052596</v>
      </c>
      <c r="Z621" s="7">
        <f t="shared" si="797"/>
        <v>-0.15256523947909242</v>
      </c>
      <c r="AA621" s="7">
        <f t="shared" si="798"/>
        <v>-0.8011385618632505</v>
      </c>
      <c r="AB621" s="7">
        <f t="shared" si="799"/>
        <v>1.0847974504965923</v>
      </c>
      <c r="AC621" s="7">
        <f t="shared" si="800"/>
        <v>0.10082526955286771</v>
      </c>
      <c r="AD621" s="7">
        <f t="shared" si="801"/>
        <v>0.11235862312252577</v>
      </c>
      <c r="AE621" s="7">
        <f t="shared" si="802"/>
        <v>-0.67464692366875911</v>
      </c>
      <c r="AF621" s="7">
        <f t="shared" si="803"/>
        <v>2.3361661407520887E-2</v>
      </c>
      <c r="AG621" s="7">
        <f t="shared" si="804"/>
        <v>0.15701320831357821</v>
      </c>
    </row>
    <row r="622" spans="1:33" x14ac:dyDescent="0.25">
      <c r="A622" s="1">
        <v>276279889</v>
      </c>
      <c r="B622" s="1">
        <v>114980808</v>
      </c>
      <c r="C622">
        <v>0.67697023199999995</v>
      </c>
      <c r="D622" s="1">
        <v>3445197337</v>
      </c>
      <c r="E622" s="1">
        <v>103478439</v>
      </c>
      <c r="F622" s="1">
        <v>2781278208</v>
      </c>
      <c r="G622" s="1">
        <v>8056277219</v>
      </c>
      <c r="H622">
        <v>0</v>
      </c>
      <c r="I622" s="1">
        <v>1536944044</v>
      </c>
      <c r="J622" s="1">
        <v>8962531885</v>
      </c>
      <c r="L622" s="9">
        <f t="shared" si="847"/>
        <v>0.51273729640799648</v>
      </c>
      <c r="M622" s="10">
        <f t="shared" si="847"/>
        <v>8.8043916911930239E-2</v>
      </c>
      <c r="N622" s="10">
        <f t="shared" si="847"/>
        <v>0.6771074030106764</v>
      </c>
      <c r="O622" s="10">
        <f t="shared" si="847"/>
        <v>0.86094002057654984</v>
      </c>
      <c r="P622" s="10">
        <f t="shared" si="847"/>
        <v>1.0242634052797614E-2</v>
      </c>
      <c r="Q622" s="10">
        <f t="shared" si="847"/>
        <v>0.77220009215948171</v>
      </c>
      <c r="R622" s="10">
        <f t="shared" si="847"/>
        <v>0.85139127284349991</v>
      </c>
      <c r="S622" s="10">
        <f t="shared" si="847"/>
        <v>0</v>
      </c>
      <c r="T622" s="10">
        <f t="shared" si="847"/>
        <v>0.69613948418088956</v>
      </c>
      <c r="U622" s="10">
        <f t="shared" si="847"/>
        <v>0.89719495260692517</v>
      </c>
      <c r="X622" s="6">
        <f t="shared" ref="X622:Y622" si="850">(A622-Y$3)/Y$4</f>
        <v>1.6240190961817058E-2</v>
      </c>
      <c r="Y622" s="7">
        <f t="shared" si="850"/>
        <v>-2.7134861332637974</v>
      </c>
      <c r="Z622" s="7">
        <f t="shared" si="797"/>
        <v>0.58421306032554987</v>
      </c>
      <c r="AA622" s="7">
        <f t="shared" si="798"/>
        <v>0.99211100658834883</v>
      </c>
      <c r="AB622" s="7">
        <f t="shared" si="799"/>
        <v>-1.1108644957245959</v>
      </c>
      <c r="AC622" s="7">
        <f t="shared" si="800"/>
        <v>0.35817038411224561</v>
      </c>
      <c r="AD622" s="7">
        <f t="shared" si="801"/>
        <v>0.43031682237088048</v>
      </c>
      <c r="AE622" s="7">
        <f t="shared" si="802"/>
        <v>-0.67464692366875911</v>
      </c>
      <c r="AF622" s="7">
        <f t="shared" si="803"/>
        <v>0.58708279939263019</v>
      </c>
      <c r="AG622" s="7">
        <f t="shared" si="804"/>
        <v>1.7871172778289928</v>
      </c>
    </row>
    <row r="623" spans="1:33" x14ac:dyDescent="0.25">
      <c r="A623" s="1">
        <v>-3215168521</v>
      </c>
      <c r="B623" s="1">
        <v>1198113672</v>
      </c>
      <c r="C623">
        <v>0.51007086599999996</v>
      </c>
      <c r="D623" s="1">
        <v>3128938502</v>
      </c>
      <c r="E623" s="1">
        <v>1047685382</v>
      </c>
      <c r="F623" s="1">
        <v>2842137418</v>
      </c>
      <c r="G623" s="1">
        <v>8085015388</v>
      </c>
      <c r="H623">
        <v>0</v>
      </c>
      <c r="I623" s="1">
        <v>1321715976</v>
      </c>
      <c r="J623" s="1">
        <v>7259172419</v>
      </c>
      <c r="L623" s="9">
        <f t="shared" si="847"/>
        <v>0.33509499340251619</v>
      </c>
      <c r="M623" s="10">
        <f t="shared" si="847"/>
        <v>0.99848260927372756</v>
      </c>
      <c r="N623" s="10">
        <f t="shared" si="847"/>
        <v>0.51013794339850072</v>
      </c>
      <c r="O623" s="10">
        <f t="shared" si="847"/>
        <v>0.7816384278382621</v>
      </c>
      <c r="P623" s="10">
        <f t="shared" si="847"/>
        <v>0.10467378274028077</v>
      </c>
      <c r="Q623" s="10">
        <f t="shared" si="847"/>
        <v>0.78911459147507035</v>
      </c>
      <c r="R623" s="10">
        <f t="shared" si="847"/>
        <v>0.8544550657637785</v>
      </c>
      <c r="S623" s="10">
        <f t="shared" si="847"/>
        <v>0</v>
      </c>
      <c r="T623" s="10">
        <f t="shared" si="847"/>
        <v>0.59800878406361213</v>
      </c>
      <c r="U623" s="10">
        <f t="shared" si="847"/>
        <v>0.72668002057156422</v>
      </c>
      <c r="X623" s="6">
        <f t="shared" ref="X623:Y623" si="851">(A623-Y$3)/Y$4</f>
        <v>-0.90886236693840161</v>
      </c>
      <c r="Y623" s="7">
        <f t="shared" si="851"/>
        <v>0.65287509965092794</v>
      </c>
      <c r="Z623" s="7">
        <f t="shared" si="797"/>
        <v>-4.9302729803759873E-3</v>
      </c>
      <c r="AA623" s="7">
        <f t="shared" si="798"/>
        <v>0.74102154195746894</v>
      </c>
      <c r="AB623" s="7">
        <f t="shared" si="799"/>
        <v>-0.8925364826722465</v>
      </c>
      <c r="AC623" s="7">
        <f t="shared" si="800"/>
        <v>0.43993076326008845</v>
      </c>
      <c r="AD623" s="7">
        <f t="shared" si="801"/>
        <v>0.44369315094653716</v>
      </c>
      <c r="AE623" s="7">
        <f t="shared" si="802"/>
        <v>-0.67464692366875911</v>
      </c>
      <c r="AF623" s="7">
        <f t="shared" si="803"/>
        <v>0.15783856700463456</v>
      </c>
      <c r="AG623" s="7">
        <f t="shared" si="804"/>
        <v>1.1946272564723468</v>
      </c>
    </row>
    <row r="624" spans="1:33" x14ac:dyDescent="0.25">
      <c r="A624" s="1">
        <v>-2700132865</v>
      </c>
      <c r="B624" s="1">
        <v>115145191</v>
      </c>
      <c r="C624">
        <v>0.69105786999999996</v>
      </c>
      <c r="D624" s="1">
        <v>3219293309</v>
      </c>
      <c r="E624" s="1">
        <v>1055545292</v>
      </c>
      <c r="F624" s="1">
        <v>2729727398</v>
      </c>
      <c r="G624" s="1">
        <v>825721091</v>
      </c>
      <c r="H624">
        <v>0</v>
      </c>
      <c r="I624" s="1">
        <v>1559888503</v>
      </c>
      <c r="J624" s="1">
        <v>849765603</v>
      </c>
      <c r="L624" s="9">
        <f t="shared" ref="L624:U627" si="852">(A624-M$3)/M$5</f>
        <v>0.36129962521083159</v>
      </c>
      <c r="M624" s="10">
        <f t="shared" si="852"/>
        <v>8.8182090767179921E-2</v>
      </c>
      <c r="N624" s="10">
        <f t="shared" si="852"/>
        <v>0.69120095747074517</v>
      </c>
      <c r="O624" s="10">
        <f t="shared" si="852"/>
        <v>0.80429480708743173</v>
      </c>
      <c r="P624" s="10">
        <f t="shared" si="852"/>
        <v>0.10545986076627156</v>
      </c>
      <c r="Q624" s="10">
        <f t="shared" si="852"/>
        <v>0.75787266102024997</v>
      </c>
      <c r="R624" s="10">
        <f t="shared" si="852"/>
        <v>8.0537476464073568E-2</v>
      </c>
      <c r="S624" s="10">
        <f t="shared" si="852"/>
        <v>0</v>
      </c>
      <c r="T624" s="10">
        <f t="shared" si="852"/>
        <v>0.70660073975226878</v>
      </c>
      <c r="U624" s="10">
        <f t="shared" si="852"/>
        <v>8.5065851964114564E-2</v>
      </c>
      <c r="X624" s="6">
        <f t="shared" ref="X624:Y624" si="853">(A624-Y$3)/Y$4</f>
        <v>-0.77239728230167426</v>
      </c>
      <c r="Y624" s="7">
        <f t="shared" si="853"/>
        <v>-2.7129752332838017</v>
      </c>
      <c r="Z624" s="7">
        <f t="shared" si="797"/>
        <v>0.63394145779428102</v>
      </c>
      <c r="AA624" s="7">
        <f t="shared" si="798"/>
        <v>0.81275753034956078</v>
      </c>
      <c r="AB624" s="7">
        <f t="shared" si="799"/>
        <v>-0.89071904366081756</v>
      </c>
      <c r="AC624" s="7">
        <f t="shared" si="800"/>
        <v>0.28891523323239671</v>
      </c>
      <c r="AD624" s="7">
        <f t="shared" si="801"/>
        <v>-2.9351827177305068</v>
      </c>
      <c r="AE624" s="7">
        <f t="shared" si="802"/>
        <v>-0.67464692366875911</v>
      </c>
      <c r="AF624" s="7">
        <f t="shared" si="803"/>
        <v>0.63284252200935154</v>
      </c>
      <c r="AG624" s="7">
        <f t="shared" si="804"/>
        <v>-1.034796219367998</v>
      </c>
    </row>
    <row r="625" spans="1:33" x14ac:dyDescent="0.25">
      <c r="A625" s="1">
        <v>3594725838</v>
      </c>
      <c r="B625" s="1">
        <v>1190816548</v>
      </c>
      <c r="C625">
        <v>0.35832705300000001</v>
      </c>
      <c r="D625" s="1">
        <v>1022568473</v>
      </c>
      <c r="E625" s="1">
        <v>9855281368</v>
      </c>
      <c r="F625" s="1">
        <v>2751572844</v>
      </c>
      <c r="G625" s="1">
        <v>74812768</v>
      </c>
      <c r="H625">
        <v>0</v>
      </c>
      <c r="I625" s="1">
        <v>1162898793</v>
      </c>
      <c r="J625" s="1">
        <v>4575572037</v>
      </c>
      <c r="L625" s="9">
        <f t="shared" si="852"/>
        <v>0.68157736263700508</v>
      </c>
      <c r="M625" s="10">
        <f t="shared" si="852"/>
        <v>0.99234893513884148</v>
      </c>
      <c r="N625" s="10">
        <f t="shared" si="852"/>
        <v>0.35833040174432185</v>
      </c>
      <c r="O625" s="10">
        <f t="shared" si="852"/>
        <v>0.25346820866986053</v>
      </c>
      <c r="P625" s="10">
        <f t="shared" si="852"/>
        <v>0.98553090023898759</v>
      </c>
      <c r="Q625" s="10">
        <f t="shared" si="852"/>
        <v>0.76394412960184566</v>
      </c>
      <c r="R625" s="10">
        <f t="shared" si="852"/>
        <v>4.8270318378260786E-4</v>
      </c>
      <c r="S625" s="10">
        <f t="shared" si="852"/>
        <v>0</v>
      </c>
      <c r="T625" s="10">
        <f t="shared" si="852"/>
        <v>0.52559796189127461</v>
      </c>
      <c r="U625" s="10">
        <f t="shared" si="852"/>
        <v>0.45803799527941214</v>
      </c>
      <c r="X625" s="6">
        <f t="shared" ref="X625:Y625" si="854">(A625-Y$3)/Y$4</f>
        <v>0.89550360120751482</v>
      </c>
      <c r="Y625" s="7">
        <f t="shared" si="854"/>
        <v>0.63019574408724</v>
      </c>
      <c r="Z625" s="7">
        <f t="shared" si="797"/>
        <v>-0.5405755419945858</v>
      </c>
      <c r="AA625" s="7">
        <f t="shared" si="798"/>
        <v>-0.93130272021260097</v>
      </c>
      <c r="AB625" s="7">
        <f t="shared" si="799"/>
        <v>1.1440349973907085</v>
      </c>
      <c r="AC625" s="7">
        <f t="shared" si="800"/>
        <v>0.31826316508385727</v>
      </c>
      <c r="AD625" s="7">
        <f t="shared" si="801"/>
        <v>-3.28469685896349</v>
      </c>
      <c r="AE625" s="7">
        <f t="shared" si="802"/>
        <v>-0.67464692366875911</v>
      </c>
      <c r="AF625" s="7">
        <f t="shared" si="803"/>
        <v>-0.15890153311492247</v>
      </c>
      <c r="AG625" s="7">
        <f t="shared" si="804"/>
        <v>0.26117399579467138</v>
      </c>
    </row>
    <row r="626" spans="1:33" x14ac:dyDescent="0.25">
      <c r="A626" s="1">
        <v>145326105</v>
      </c>
      <c r="B626" s="1">
        <v>1010978747</v>
      </c>
      <c r="C626">
        <v>0.66818791</v>
      </c>
      <c r="D626" s="1">
        <v>3098998031</v>
      </c>
      <c r="E626" s="1">
        <v>9990220939</v>
      </c>
      <c r="F626" s="1">
        <v>2413621049</v>
      </c>
      <c r="G626" s="1">
        <v>7969294581</v>
      </c>
      <c r="H626">
        <v>0</v>
      </c>
      <c r="I626" s="1">
        <v>146137682</v>
      </c>
      <c r="J626" s="1">
        <v>6538862224</v>
      </c>
      <c r="L626" s="9">
        <f t="shared" si="852"/>
        <v>0.50607446509981679</v>
      </c>
      <c r="M626" s="10">
        <f t="shared" si="852"/>
        <v>0.84118438476687429</v>
      </c>
      <c r="N626" s="10">
        <f t="shared" si="852"/>
        <v>0.66832139265231405</v>
      </c>
      <c r="O626" s="10">
        <f t="shared" si="852"/>
        <v>0.77413088409601527</v>
      </c>
      <c r="P626" s="10">
        <f t="shared" si="852"/>
        <v>0.9990263514082407</v>
      </c>
      <c r="Q626" s="10">
        <f t="shared" si="852"/>
        <v>0.67001774762565069</v>
      </c>
      <c r="R626" s="10">
        <f t="shared" si="852"/>
        <v>0.8421180031897666</v>
      </c>
      <c r="S626" s="10">
        <f t="shared" si="852"/>
        <v>0</v>
      </c>
      <c r="T626" s="10">
        <f t="shared" si="852"/>
        <v>6.2017720700563252E-2</v>
      </c>
      <c r="U626" s="10">
        <f t="shared" si="852"/>
        <v>0.65457331238903982</v>
      </c>
      <c r="X626" s="6">
        <f t="shared" ref="X626:Y626" si="855">(A626-Y$3)/Y$4</f>
        <v>-1.8457638225099882E-2</v>
      </c>
      <c r="Y626" s="7">
        <f t="shared" si="855"/>
        <v>7.126246672060195E-2</v>
      </c>
      <c r="Z626" s="7">
        <f t="shared" si="797"/>
        <v>0.55321206504767728</v>
      </c>
      <c r="AA626" s="7">
        <f t="shared" si="798"/>
        <v>0.717250706166632</v>
      </c>
      <c r="AB626" s="7">
        <f t="shared" si="799"/>
        <v>1.1752369374283029</v>
      </c>
      <c r="AC626" s="7">
        <f t="shared" si="800"/>
        <v>-0.13575302889720262</v>
      </c>
      <c r="AD626" s="7">
        <f t="shared" si="801"/>
        <v>0.38983030611908304</v>
      </c>
      <c r="AE626" s="7">
        <f t="shared" si="802"/>
        <v>-0.67464692366875911</v>
      </c>
      <c r="AF626" s="7">
        <f t="shared" si="803"/>
        <v>-2.1866985889020913</v>
      </c>
      <c r="AG626" s="7">
        <f t="shared" si="804"/>
        <v>0.9440773218650852</v>
      </c>
    </row>
    <row r="627" spans="1:33" x14ac:dyDescent="0.25">
      <c r="A627" s="1">
        <v>-4390419671</v>
      </c>
      <c r="B627" s="1">
        <v>1019415605</v>
      </c>
      <c r="C627">
        <v>0.96788715599999997</v>
      </c>
      <c r="D627" s="1">
        <v>3490341604</v>
      </c>
      <c r="E627" s="1">
        <v>1034169157</v>
      </c>
      <c r="F627" s="1">
        <v>2813139873</v>
      </c>
      <c r="G627" s="1">
        <v>831083255</v>
      </c>
      <c r="H627">
        <v>1</v>
      </c>
      <c r="I627" s="1">
        <v>1964994192</v>
      </c>
      <c r="J627" s="1">
        <v>1178316052</v>
      </c>
      <c r="L627" s="9">
        <f t="shared" si="852"/>
        <v>0.27529908741178749</v>
      </c>
      <c r="M627" s="10">
        <f t="shared" si="852"/>
        <v>0.84827607427280927</v>
      </c>
      <c r="N627" s="10">
        <f t="shared" si="852"/>
        <v>0.96814650493462495</v>
      </c>
      <c r="O627" s="10">
        <f t="shared" si="852"/>
        <v>0.87225990125625485</v>
      </c>
      <c r="P627" s="10">
        <f t="shared" si="852"/>
        <v>0.10332201058680225</v>
      </c>
      <c r="Q627" s="10">
        <f t="shared" si="852"/>
        <v>0.78105535187836428</v>
      </c>
      <c r="R627" s="10">
        <f t="shared" si="852"/>
        <v>8.1109139888440401E-2</v>
      </c>
      <c r="S627" s="10">
        <f t="shared" si="852"/>
        <v>1</v>
      </c>
      <c r="T627" s="10">
        <f t="shared" si="852"/>
        <v>0.89130390255286618</v>
      </c>
      <c r="U627" s="10">
        <f t="shared" si="852"/>
        <v>0.11795542025528719</v>
      </c>
      <c r="X627" s="6">
        <f t="shared" ref="X627:Y627" si="856">(A627-Y$3)/Y$4</f>
        <v>-1.2202597348405595</v>
      </c>
      <c r="Y627" s="7">
        <f t="shared" si="856"/>
        <v>9.748409902702089E-2</v>
      </c>
      <c r="Z627" s="7">
        <f t="shared" si="797"/>
        <v>1.611129881090865</v>
      </c>
      <c r="AA627" s="7">
        <f t="shared" si="798"/>
        <v>1.0279526925042015</v>
      </c>
      <c r="AB627" s="7">
        <f t="shared" si="799"/>
        <v>-0.89566182565992092</v>
      </c>
      <c r="AC627" s="7">
        <f t="shared" si="800"/>
        <v>0.40097445289134337</v>
      </c>
      <c r="AD627" s="7">
        <f t="shared" si="801"/>
        <v>-2.9326868709164473</v>
      </c>
      <c r="AE627" s="7">
        <f t="shared" si="802"/>
        <v>1.4807745577010785</v>
      </c>
      <c r="AF627" s="7">
        <f t="shared" si="803"/>
        <v>1.4407728357768619</v>
      </c>
      <c r="AG627" s="7">
        <f t="shared" si="804"/>
        <v>-0.92051449174072708</v>
      </c>
    </row>
    <row r="628" spans="1:33" x14ac:dyDescent="0.25">
      <c r="A628" s="1">
        <v>2143152816</v>
      </c>
      <c r="B628" s="1">
        <v>1098367077</v>
      </c>
      <c r="C628">
        <v>0.93468052499999998</v>
      </c>
      <c r="D628" s="1">
        <v>3862125174</v>
      </c>
      <c r="E628" s="1">
        <v>1019744501</v>
      </c>
      <c r="F628" s="1">
        <v>2967804741</v>
      </c>
      <c r="G628" s="1">
        <v>8010297483</v>
      </c>
      <c r="H628">
        <v>0</v>
      </c>
      <c r="I628" s="1">
        <v>1969563886</v>
      </c>
      <c r="J628" s="1">
        <v>1249353337</v>
      </c>
      <c r="L628" s="9">
        <f t="shared" ref="L628:U631" si="857">(A628-M$3)/M$5</f>
        <v>0.60772240494375807</v>
      </c>
      <c r="M628" s="10">
        <f t="shared" si="857"/>
        <v>0.91463956236998056</v>
      </c>
      <c r="N628" s="10">
        <f t="shared" si="857"/>
        <v>0.9349259279696357</v>
      </c>
      <c r="O628" s="10">
        <f t="shared" si="857"/>
        <v>0.96548426684568311</v>
      </c>
      <c r="P628" s="10">
        <f t="shared" si="857"/>
        <v>0.10187938527505236</v>
      </c>
      <c r="Q628" s="10">
        <f t="shared" si="857"/>
        <v>0.82404110216877413</v>
      </c>
      <c r="R628" s="10">
        <f t="shared" si="857"/>
        <v>0.84648934643221463</v>
      </c>
      <c r="S628" s="10">
        <f t="shared" si="857"/>
        <v>0</v>
      </c>
      <c r="T628" s="10">
        <f t="shared" si="857"/>
        <v>0.89338740065656941</v>
      </c>
      <c r="U628" s="10">
        <f t="shared" si="857"/>
        <v>0.12506661320400536</v>
      </c>
      <c r="X628" s="6">
        <f t="shared" ref="X628:Y628" si="858">(A628-Y$3)/Y$4</f>
        <v>0.51089132631752132</v>
      </c>
      <c r="Y628" s="7">
        <f t="shared" si="858"/>
        <v>0.34286412899013391</v>
      </c>
      <c r="Z628" s="7">
        <f t="shared" si="797"/>
        <v>1.493912747532671</v>
      </c>
      <c r="AA628" s="7">
        <f t="shared" si="798"/>
        <v>1.3231252765360666</v>
      </c>
      <c r="AB628" s="7">
        <f t="shared" si="799"/>
        <v>-0.89899722422566053</v>
      </c>
      <c r="AC628" s="7">
        <f t="shared" si="800"/>
        <v>0.60875661517263269</v>
      </c>
      <c r="AD628" s="7">
        <f t="shared" si="801"/>
        <v>0.40891531775317325</v>
      </c>
      <c r="AE628" s="7">
        <f t="shared" si="802"/>
        <v>-0.67464692366875911</v>
      </c>
      <c r="AF628" s="7">
        <f t="shared" si="803"/>
        <v>1.4498864927989472</v>
      </c>
      <c r="AG628" s="7">
        <f t="shared" si="804"/>
        <v>-0.8958051550758096</v>
      </c>
    </row>
    <row r="629" spans="1:33" x14ac:dyDescent="0.25">
      <c r="A629" s="1">
        <v>3317452471</v>
      </c>
      <c r="B629" s="1">
        <v>116851535</v>
      </c>
      <c r="C629">
        <v>0.11450265699999999</v>
      </c>
      <c r="D629" s="1">
        <v>1398159648</v>
      </c>
      <c r="E629" s="1">
        <v>8857048428</v>
      </c>
      <c r="F629" s="1">
        <v>2103652207</v>
      </c>
      <c r="G629" s="1">
        <v>6525081118</v>
      </c>
      <c r="H629">
        <v>0</v>
      </c>
      <c r="I629" s="1">
        <v>1025320239</v>
      </c>
      <c r="J629" s="1">
        <v>2204950983</v>
      </c>
      <c r="L629" s="9">
        <f t="shared" si="857"/>
        <v>0.66746989957528868</v>
      </c>
      <c r="M629" s="10">
        <f t="shared" si="857"/>
        <v>8.9616376118233032E-2</v>
      </c>
      <c r="N629" s="10">
        <f t="shared" si="857"/>
        <v>0.11440360551919335</v>
      </c>
      <c r="O629" s="10">
        <f t="shared" si="857"/>
        <v>0.34764732747912624</v>
      </c>
      <c r="P629" s="10">
        <f t="shared" si="857"/>
        <v>0.88569655366832978</v>
      </c>
      <c r="Q629" s="10">
        <f t="shared" si="857"/>
        <v>0.58386862137404782</v>
      </c>
      <c r="R629" s="10">
        <f t="shared" si="857"/>
        <v>0.68814956548900508</v>
      </c>
      <c r="S629" s="10">
        <f t="shared" si="857"/>
        <v>0</v>
      </c>
      <c r="T629" s="10">
        <f t="shared" si="857"/>
        <v>0.46287064221314295</v>
      </c>
      <c r="U629" s="10">
        <f t="shared" si="857"/>
        <v>0.22072678999773976</v>
      </c>
      <c r="X629" s="6">
        <f t="shared" ref="X629:Y629" si="859">(A629-Y$3)/Y$4</f>
        <v>0.82203658381878986</v>
      </c>
      <c r="Y629" s="7">
        <f t="shared" si="859"/>
        <v>-2.7076719408784702</v>
      </c>
      <c r="Z629" s="7">
        <f t="shared" si="797"/>
        <v>-1.4012589636484707</v>
      </c>
      <c r="AA629" s="7">
        <f t="shared" si="798"/>
        <v>-0.63310713920746287</v>
      </c>
      <c r="AB629" s="7">
        <f t="shared" si="799"/>
        <v>0.91321460788886477</v>
      </c>
      <c r="AC629" s="7">
        <f t="shared" si="800"/>
        <v>-0.55217595068566805</v>
      </c>
      <c r="AD629" s="7">
        <f t="shared" si="801"/>
        <v>-0.28238627853789339</v>
      </c>
      <c r="AE629" s="7">
        <f t="shared" si="802"/>
        <v>-0.67464692366875911</v>
      </c>
      <c r="AF629" s="7">
        <f t="shared" si="803"/>
        <v>-0.43328396545074777</v>
      </c>
      <c r="AG629" s="7">
        <f t="shared" si="804"/>
        <v>-0.5634137362424928</v>
      </c>
    </row>
    <row r="630" spans="1:33" x14ac:dyDescent="0.25">
      <c r="A630" s="1">
        <v>4262307329</v>
      </c>
      <c r="B630" s="1">
        <v>106661921</v>
      </c>
      <c r="C630">
        <v>0.20789618600000001</v>
      </c>
      <c r="D630" s="1">
        <v>1146488148</v>
      </c>
      <c r="E630" s="1">
        <v>9994355251</v>
      </c>
      <c r="F630" s="1">
        <v>2558745058</v>
      </c>
      <c r="G630" s="1">
        <v>7868687163</v>
      </c>
      <c r="H630">
        <v>0</v>
      </c>
      <c r="I630" s="1">
        <v>1056100161</v>
      </c>
      <c r="J630">
        <v>0.79812021799999999</v>
      </c>
      <c r="L630" s="9">
        <f t="shared" si="857"/>
        <v>0.71554341327816939</v>
      </c>
      <c r="M630" s="10">
        <f t="shared" si="857"/>
        <v>8.1051389167720311E-2</v>
      </c>
      <c r="N630" s="10">
        <f t="shared" si="857"/>
        <v>0.20783635749504006</v>
      </c>
      <c r="O630" s="10">
        <f t="shared" si="857"/>
        <v>0.28454094565477661</v>
      </c>
      <c r="P630" s="10">
        <f t="shared" si="857"/>
        <v>0.99943982838390455</v>
      </c>
      <c r="Q630" s="10">
        <f t="shared" si="857"/>
        <v>0.7103518227953084</v>
      </c>
      <c r="R630" s="10">
        <f t="shared" si="857"/>
        <v>0.8313921878117615</v>
      </c>
      <c r="S630" s="10">
        <f t="shared" si="857"/>
        <v>0</v>
      </c>
      <c r="T630" s="10">
        <f t="shared" si="857"/>
        <v>0.47690438476114183</v>
      </c>
      <c r="U630" s="10">
        <f t="shared" si="857"/>
        <v>1.5909037865562893E-10</v>
      </c>
      <c r="X630" s="6">
        <f t="shared" ref="X630:Y630" si="860">(A630-Y$3)/Y$4</f>
        <v>1.072387596732725</v>
      </c>
      <c r="Y630" s="7">
        <f t="shared" si="860"/>
        <v>-2.7393411134131198</v>
      </c>
      <c r="Z630" s="7">
        <f t="shared" si="797"/>
        <v>-1.0715862015346609</v>
      </c>
      <c r="AA630" s="7">
        <f t="shared" si="798"/>
        <v>-0.83291835459327324</v>
      </c>
      <c r="AB630" s="7">
        <f t="shared" si="799"/>
        <v>1.1761929101957036</v>
      </c>
      <c r="AC630" s="7">
        <f t="shared" si="800"/>
        <v>5.9211611611521657E-2</v>
      </c>
      <c r="AD630" s="7">
        <f t="shared" si="801"/>
        <v>0.3430020659373082</v>
      </c>
      <c r="AE630" s="7">
        <f t="shared" si="802"/>
        <v>-0.67464692366875911</v>
      </c>
      <c r="AF630" s="7">
        <f t="shared" si="803"/>
        <v>-0.37189743666467706</v>
      </c>
      <c r="AG630" s="7">
        <f t="shared" si="804"/>
        <v>-1.3303754261334684</v>
      </c>
    </row>
    <row r="631" spans="1:33" x14ac:dyDescent="0.25">
      <c r="A631" s="1">
        <v>-2284394996</v>
      </c>
      <c r="B631" s="1">
        <v>1018715131</v>
      </c>
      <c r="C631">
        <v>0.993398789</v>
      </c>
      <c r="D631" s="1">
        <v>390412376</v>
      </c>
      <c r="E631" s="1">
        <v>9689121157</v>
      </c>
      <c r="F631" s="1">
        <v>2458108953</v>
      </c>
      <c r="G631" s="1">
        <v>7655845003</v>
      </c>
      <c r="H631">
        <v>1</v>
      </c>
      <c r="I631" s="1">
        <v>2015310016</v>
      </c>
      <c r="J631" s="1">
        <v>128478783</v>
      </c>
      <c r="L631" s="9">
        <f t="shared" si="857"/>
        <v>0.38245205933651605</v>
      </c>
      <c r="M631" s="10">
        <f t="shared" si="857"/>
        <v>0.847687283503191</v>
      </c>
      <c r="N631" s="10">
        <f t="shared" si="857"/>
        <v>0.99366885219048073</v>
      </c>
      <c r="O631" s="10">
        <f t="shared" si="857"/>
        <v>9.4955687268459932E-2</v>
      </c>
      <c r="P631" s="10">
        <f t="shared" si="857"/>
        <v>0.96891303939056916</v>
      </c>
      <c r="Q631" s="10">
        <f t="shared" si="857"/>
        <v>0.68238219701235769</v>
      </c>
      <c r="R631" s="10">
        <f t="shared" si="857"/>
        <v>0.80870096127799007</v>
      </c>
      <c r="S631" s="10">
        <f t="shared" si="857"/>
        <v>1</v>
      </c>
      <c r="T631" s="10">
        <f t="shared" si="857"/>
        <v>0.91424480929416396</v>
      </c>
      <c r="U631" s="10">
        <f t="shared" si="857"/>
        <v>1.2861378659886215E-2</v>
      </c>
      <c r="X631" s="6">
        <f t="shared" ref="X631:Y631" si="861">(A631-Y$3)/Y$4</f>
        <v>-0.66224237784244266</v>
      </c>
      <c r="Y631" s="7">
        <f t="shared" si="861"/>
        <v>9.5307035993815098E-2</v>
      </c>
      <c r="Z631" s="7">
        <f t="shared" si="797"/>
        <v>1.7011841986351119</v>
      </c>
      <c r="AA631" s="7">
        <f t="shared" si="798"/>
        <v>-1.4331945834355733</v>
      </c>
      <c r="AB631" s="7">
        <f t="shared" si="799"/>
        <v>1.1056139404551113</v>
      </c>
      <c r="AC631" s="7">
        <f t="shared" si="800"/>
        <v>-7.5986431556671341E-2</v>
      </c>
      <c r="AD631" s="7">
        <f t="shared" si="801"/>
        <v>0.24393358781288446</v>
      </c>
      <c r="AE631" s="7">
        <f t="shared" si="802"/>
        <v>1.4807745577010785</v>
      </c>
      <c r="AF631" s="7">
        <f t="shared" si="803"/>
        <v>1.5411211660413398</v>
      </c>
      <c r="AG631" s="7">
        <f t="shared" si="804"/>
        <v>-1.2856858594682323</v>
      </c>
    </row>
    <row r="632" spans="1:33" x14ac:dyDescent="0.25">
      <c r="A632" s="1">
        <v>-8212028882</v>
      </c>
      <c r="B632" s="1">
        <v>1115817616</v>
      </c>
      <c r="C632">
        <v>0.328047898</v>
      </c>
      <c r="D632" s="1">
        <v>1023927858</v>
      </c>
      <c r="E632" s="1">
        <v>1010461041</v>
      </c>
      <c r="F632" s="1">
        <v>2787442859</v>
      </c>
      <c r="G632" s="1">
        <v>7878921109</v>
      </c>
      <c r="H632">
        <v>0</v>
      </c>
      <c r="I632" s="1">
        <v>1130079185</v>
      </c>
      <c r="J632" s="1">
        <v>3367393394</v>
      </c>
      <c r="L632" s="9">
        <f t="shared" ref="L632:U635" si="862">(A632-M$3)/M$5</f>
        <v>8.085844796696845E-2</v>
      </c>
      <c r="M632" s="10">
        <f t="shared" si="862"/>
        <v>0.92930779600615299</v>
      </c>
      <c r="N632" s="10">
        <f t="shared" si="862"/>
        <v>0.32803853024695911</v>
      </c>
      <c r="O632" s="10">
        <f t="shared" si="862"/>
        <v>0.25380907312553508</v>
      </c>
      <c r="P632" s="10">
        <f t="shared" si="862"/>
        <v>0.10095093648732267</v>
      </c>
      <c r="Q632" s="10">
        <f t="shared" si="862"/>
        <v>0.77391342338938662</v>
      </c>
      <c r="R632" s="10">
        <f t="shared" si="862"/>
        <v>0.83248323475011421</v>
      </c>
      <c r="S632" s="10">
        <f t="shared" si="862"/>
        <v>0</v>
      </c>
      <c r="T632" s="10">
        <f t="shared" si="862"/>
        <v>0.51063424855898476</v>
      </c>
      <c r="U632" s="10">
        <f t="shared" si="862"/>
        <v>0.33709317810497336</v>
      </c>
      <c r="X632" s="6">
        <f t="shared" ref="X632:Y632" si="863">(A632-Y$3)/Y$4</f>
        <v>-2.2328424916887801</v>
      </c>
      <c r="Y632" s="7">
        <f t="shared" si="863"/>
        <v>0.39710015112145619</v>
      </c>
      <c r="Z632" s="7">
        <f t="shared" si="797"/>
        <v>-0.64745888573590826</v>
      </c>
      <c r="AA632" s="7">
        <f t="shared" si="798"/>
        <v>-0.93022345470567136</v>
      </c>
      <c r="AB632" s="7">
        <f t="shared" si="799"/>
        <v>-0.90114382925867498</v>
      </c>
      <c r="AC632" s="7">
        <f t="shared" si="800"/>
        <v>0.36645219064693657</v>
      </c>
      <c r="AD632" s="7">
        <f t="shared" si="801"/>
        <v>0.34776550874125045</v>
      </c>
      <c r="AE632" s="7">
        <f t="shared" si="802"/>
        <v>-0.67464692366875911</v>
      </c>
      <c r="AF632" s="7">
        <f t="shared" si="803"/>
        <v>-0.22435594886164059</v>
      </c>
      <c r="AG632" s="7">
        <f t="shared" si="804"/>
        <v>-0.15907422795501469</v>
      </c>
    </row>
    <row r="633" spans="1:33" x14ac:dyDescent="0.25">
      <c r="A633" s="1">
        <v>1325850126</v>
      </c>
      <c r="B633" s="1">
        <v>1133006361</v>
      </c>
      <c r="C633">
        <v>2.9699591000000001E-2</v>
      </c>
      <c r="D633" s="1">
        <v>1029642835</v>
      </c>
      <c r="E633" s="1">
        <v>1009783743</v>
      </c>
      <c r="F633" s="1">
        <v>2670107563</v>
      </c>
      <c r="G633" s="1">
        <v>7835208317</v>
      </c>
      <c r="H633">
        <v>0</v>
      </c>
      <c r="I633" s="1">
        <v>1010999386</v>
      </c>
      <c r="J633" s="1">
        <v>298635847</v>
      </c>
      <c r="L633" s="9">
        <f t="shared" si="862"/>
        <v>0.56613865085237958</v>
      </c>
      <c r="M633" s="10">
        <f t="shared" si="862"/>
        <v>0.94375597594905269</v>
      </c>
      <c r="N633" s="10">
        <f t="shared" si="862"/>
        <v>2.9564924325666993E-2</v>
      </c>
      <c r="O633" s="10">
        <f t="shared" si="862"/>
        <v>0.25524209800391573</v>
      </c>
      <c r="P633" s="10">
        <f t="shared" si="862"/>
        <v>0.10088319918818725</v>
      </c>
      <c r="Q633" s="10">
        <f t="shared" si="862"/>
        <v>0.74130261914321927</v>
      </c>
      <c r="R633" s="10">
        <f t="shared" si="862"/>
        <v>0.82782298855783898</v>
      </c>
      <c r="S633" s="10">
        <f t="shared" si="862"/>
        <v>0</v>
      </c>
      <c r="T633" s="10">
        <f t="shared" si="862"/>
        <v>0.45634121812721651</v>
      </c>
      <c r="U633" s="10">
        <f t="shared" si="862"/>
        <v>2.9894964806814386E-2</v>
      </c>
      <c r="X633" s="6">
        <f t="shared" ref="X633:Y633" si="864">(A633-Y$3)/Y$4</f>
        <v>0.29433684224375273</v>
      </c>
      <c r="Y633" s="7">
        <f t="shared" si="864"/>
        <v>0.45052252129750953</v>
      </c>
      <c r="Z633" s="7">
        <f t="shared" si="797"/>
        <v>-1.7006079796165865</v>
      </c>
      <c r="AA633" s="7">
        <f t="shared" si="798"/>
        <v>-0.92568612528906291</v>
      </c>
      <c r="AB633" s="7">
        <f t="shared" si="799"/>
        <v>-0.90130044018775213</v>
      </c>
      <c r="AC633" s="7">
        <f t="shared" si="800"/>
        <v>0.20881987355993578</v>
      </c>
      <c r="AD633" s="7">
        <f t="shared" si="801"/>
        <v>0.32741916486835665</v>
      </c>
      <c r="AE633" s="7">
        <f t="shared" si="802"/>
        <v>-0.67464692366875911</v>
      </c>
      <c r="AF633" s="7">
        <f t="shared" si="803"/>
        <v>-0.46184503376422775</v>
      </c>
      <c r="AG633" s="7">
        <f t="shared" si="804"/>
        <v>-1.2264990791698311</v>
      </c>
    </row>
    <row r="634" spans="1:33" x14ac:dyDescent="0.25">
      <c r="A634" s="1">
        <v>-3061324793</v>
      </c>
      <c r="B634" s="1">
        <v>1188023666</v>
      </c>
      <c r="C634">
        <v>0.897575016</v>
      </c>
      <c r="D634" s="1">
        <v>3068820797</v>
      </c>
      <c r="E634" s="1">
        <v>9885301115</v>
      </c>
      <c r="F634" s="1">
        <v>2680081786</v>
      </c>
      <c r="G634" s="1">
        <v>7513804354</v>
      </c>
      <c r="H634">
        <v>1</v>
      </c>
      <c r="I634" s="1">
        <v>1967120466</v>
      </c>
      <c r="J634" s="1">
        <v>1394385834</v>
      </c>
      <c r="L634" s="9">
        <f t="shared" si="862"/>
        <v>0.34292244806763283</v>
      </c>
      <c r="M634" s="10">
        <f t="shared" si="862"/>
        <v>0.99000134887263724</v>
      </c>
      <c r="N634" s="10">
        <f t="shared" si="862"/>
        <v>0.89780483557216839</v>
      </c>
      <c r="O634" s="10">
        <f t="shared" si="862"/>
        <v>0.7665639722636991</v>
      </c>
      <c r="P634" s="10">
        <f t="shared" si="862"/>
        <v>0.98853320732170269</v>
      </c>
      <c r="Q634" s="10">
        <f t="shared" si="862"/>
        <v>0.744074738401866</v>
      </c>
      <c r="R634" s="10">
        <f t="shared" si="862"/>
        <v>0.79355792503243172</v>
      </c>
      <c r="S634" s="10">
        <f t="shared" si="862"/>
        <v>1</v>
      </c>
      <c r="T634" s="10">
        <f t="shared" si="862"/>
        <v>0.89227335211490544</v>
      </c>
      <c r="U634" s="10">
        <f t="shared" si="862"/>
        <v>0.13958510261419876</v>
      </c>
      <c r="X634" s="6">
        <f t="shared" ref="X634:Y634" si="865">(A634-Y$3)/Y$4</f>
        <v>-0.86809956320282944</v>
      </c>
      <c r="Y634" s="7">
        <f t="shared" si="865"/>
        <v>0.62151550733568917</v>
      </c>
      <c r="Z634" s="7">
        <f t="shared" si="797"/>
        <v>1.3629328416157545</v>
      </c>
      <c r="AA634" s="7">
        <f t="shared" si="798"/>
        <v>0.69329189556423165</v>
      </c>
      <c r="AB634" s="7">
        <f t="shared" si="799"/>
        <v>1.1509764330192371</v>
      </c>
      <c r="AC634" s="7">
        <f t="shared" si="800"/>
        <v>0.22221959160072427</v>
      </c>
      <c r="AD634" s="7">
        <f t="shared" si="801"/>
        <v>0.17782003715057465</v>
      </c>
      <c r="AE634" s="7">
        <f t="shared" si="802"/>
        <v>1.4807745577010785</v>
      </c>
      <c r="AF634" s="7">
        <f t="shared" si="803"/>
        <v>1.4450134111788424</v>
      </c>
      <c r="AG634" s="7">
        <f t="shared" si="804"/>
        <v>-0.84535760776700342</v>
      </c>
    </row>
    <row r="635" spans="1:33" x14ac:dyDescent="0.25">
      <c r="A635" s="1">
        <v>1359266205</v>
      </c>
      <c r="B635" s="1">
        <v>1125834363</v>
      </c>
      <c r="C635">
        <v>0.75171675800000004</v>
      </c>
      <c r="D635" s="1">
        <v>3104924216</v>
      </c>
      <c r="E635" s="1">
        <v>1095413937</v>
      </c>
      <c r="F635" s="1">
        <v>2200225262</v>
      </c>
      <c r="G635" s="1">
        <v>8707785658</v>
      </c>
      <c r="H635">
        <v>0</v>
      </c>
      <c r="I635" s="1">
        <v>1646184325</v>
      </c>
      <c r="J635" s="1">
        <v>9422296211</v>
      </c>
      <c r="L635" s="9">
        <f t="shared" si="862"/>
        <v>0.56783883614338126</v>
      </c>
      <c r="M635" s="10">
        <f t="shared" si="862"/>
        <v>0.93772747778620735</v>
      </c>
      <c r="N635" s="10">
        <f t="shared" si="862"/>
        <v>0.75188532070574698</v>
      </c>
      <c r="O635" s="10">
        <f t="shared" si="862"/>
        <v>0.77561686917327566</v>
      </c>
      <c r="P635" s="10">
        <f t="shared" si="862"/>
        <v>0.10944716669732261</v>
      </c>
      <c r="Q635" s="10">
        <f t="shared" si="862"/>
        <v>0.61070901040804615</v>
      </c>
      <c r="R635" s="10">
        <f t="shared" si="862"/>
        <v>0.92084896664820859</v>
      </c>
      <c r="S635" s="10">
        <f t="shared" si="862"/>
        <v>0</v>
      </c>
      <c r="T635" s="10">
        <f t="shared" si="862"/>
        <v>0.74594630238611603</v>
      </c>
      <c r="U635" s="10">
        <f t="shared" si="862"/>
        <v>0.94321969627672286</v>
      </c>
      <c r="X635" s="6">
        <f t="shared" ref="X635:Y635" si="866">(A635-Y$3)/Y$4</f>
        <v>0.30319084680797764</v>
      </c>
      <c r="Y635" s="7">
        <f t="shared" si="866"/>
        <v>0.42823205552715143</v>
      </c>
      <c r="Z635" s="7">
        <f t="shared" si="797"/>
        <v>0.84806317872970316</v>
      </c>
      <c r="AA635" s="7">
        <f t="shared" si="798"/>
        <v>0.72195572134495445</v>
      </c>
      <c r="AB635" s="7">
        <f t="shared" si="799"/>
        <v>-0.88150025734445869</v>
      </c>
      <c r="AC635" s="7">
        <f t="shared" si="800"/>
        <v>-0.42243635018369829</v>
      </c>
      <c r="AD635" s="7">
        <f t="shared" si="801"/>
        <v>0.73356477633333295</v>
      </c>
      <c r="AE635" s="7">
        <f t="shared" si="802"/>
        <v>-0.67464692366875911</v>
      </c>
      <c r="AF635" s="7">
        <f t="shared" si="803"/>
        <v>0.80494825253461511</v>
      </c>
      <c r="AG635" s="7">
        <f t="shared" si="804"/>
        <v>1.9470399370023113</v>
      </c>
    </row>
    <row r="636" spans="1:33" x14ac:dyDescent="0.25">
      <c r="A636" s="1">
        <v>1721721317</v>
      </c>
      <c r="B636" s="1">
        <v>1106248728</v>
      </c>
      <c r="C636">
        <v>0.35083743699999997</v>
      </c>
      <c r="D636" s="1">
        <v>1372014181</v>
      </c>
      <c r="E636" s="1">
        <v>9866186206</v>
      </c>
      <c r="F636" s="1">
        <v>2783143989</v>
      </c>
      <c r="G636" s="1">
        <v>7660403064</v>
      </c>
      <c r="H636">
        <v>0</v>
      </c>
      <c r="I636" s="1">
        <v>1146164734</v>
      </c>
      <c r="J636" s="1">
        <v>4001425072</v>
      </c>
      <c r="L636" s="9">
        <f t="shared" ref="L636:U639" si="867">(A636-M$3)/M$5</f>
        <v>0.58628028315069625</v>
      </c>
      <c r="M636" s="10">
        <f t="shared" si="867"/>
        <v>0.92126456680719437</v>
      </c>
      <c r="N636" s="10">
        <f t="shared" si="867"/>
        <v>0.35083764029055631</v>
      </c>
      <c r="O636" s="10">
        <f t="shared" si="867"/>
        <v>0.34109137726832395</v>
      </c>
      <c r="P636" s="10">
        <f t="shared" si="867"/>
        <v>0.9866215047788347</v>
      </c>
      <c r="Q636" s="10">
        <f t="shared" si="867"/>
        <v>0.77271864557888259</v>
      </c>
      <c r="R636" s="10">
        <f t="shared" si="867"/>
        <v>0.80918689881360684</v>
      </c>
      <c r="S636" s="10">
        <f t="shared" si="867"/>
        <v>0</v>
      </c>
      <c r="T636" s="10">
        <f t="shared" si="867"/>
        <v>0.51796826498076842</v>
      </c>
      <c r="U636" s="10">
        <f t="shared" si="867"/>
        <v>0.40056296862213003</v>
      </c>
      <c r="X636" s="6">
        <f t="shared" ref="X636:Y636" si="868">(A636-Y$3)/Y$4</f>
        <v>0.39922782397620404</v>
      </c>
      <c r="Y636" s="7">
        <f t="shared" si="868"/>
        <v>0.36736018599257714</v>
      </c>
      <c r="Z636" s="7">
        <f t="shared" si="797"/>
        <v>-0.56701337361236082</v>
      </c>
      <c r="AA636" s="7">
        <f t="shared" si="798"/>
        <v>-0.65386498242014124</v>
      </c>
      <c r="AB636" s="7">
        <f t="shared" si="799"/>
        <v>1.1465565120129515</v>
      </c>
      <c r="AC636" s="7">
        <f t="shared" si="800"/>
        <v>0.36067693919186034</v>
      </c>
      <c r="AD636" s="7">
        <f t="shared" si="801"/>
        <v>0.24605516074969497</v>
      </c>
      <c r="AE636" s="7">
        <f t="shared" si="802"/>
        <v>-0.67464692366875911</v>
      </c>
      <c r="AF636" s="7">
        <f t="shared" si="803"/>
        <v>-0.1922754251771345</v>
      </c>
      <c r="AG636" s="7">
        <f t="shared" si="804"/>
        <v>6.1464918324641002E-2</v>
      </c>
    </row>
    <row r="637" spans="1:33" x14ac:dyDescent="0.25">
      <c r="A637" s="1">
        <v>2083953327</v>
      </c>
      <c r="B637" s="1">
        <v>1037495326</v>
      </c>
      <c r="C637">
        <v>0.61021361399999996</v>
      </c>
      <c r="D637" s="1">
        <v>3555143147</v>
      </c>
      <c r="E637" s="1">
        <v>1071494985</v>
      </c>
      <c r="F637" s="1">
        <v>2736492953</v>
      </c>
      <c r="G637" s="1">
        <v>8641260201</v>
      </c>
      <c r="H637">
        <v>0</v>
      </c>
      <c r="I637" s="1">
        <v>1396322439</v>
      </c>
      <c r="J637" s="1">
        <v>6165652797</v>
      </c>
      <c r="L637" s="9">
        <f t="shared" si="867"/>
        <v>0.60471037889388501</v>
      </c>
      <c r="M637" s="10">
        <f t="shared" si="867"/>
        <v>0.86347317344005059</v>
      </c>
      <c r="N637" s="10">
        <f t="shared" si="867"/>
        <v>0.61032274887965687</v>
      </c>
      <c r="O637" s="10">
        <f t="shared" si="867"/>
        <v>0.88850882461613068</v>
      </c>
      <c r="P637" s="10">
        <f t="shared" si="867"/>
        <v>0.1070550066634382</v>
      </c>
      <c r="Q637" s="10">
        <f t="shared" si="867"/>
        <v>0.75975300050242667</v>
      </c>
      <c r="R637" s="10">
        <f t="shared" si="867"/>
        <v>0.91375664896523789</v>
      </c>
      <c r="S637" s="10">
        <f t="shared" si="867"/>
        <v>0</v>
      </c>
      <c r="T637" s="10">
        <f t="shared" si="867"/>
        <v>0.63202472127614973</v>
      </c>
      <c r="U637" s="10">
        <f t="shared" si="867"/>
        <v>0.61721315362624996</v>
      </c>
      <c r="X637" s="6">
        <f t="shared" ref="X637:Y637" si="869">(A637-Y$3)/Y$4</f>
        <v>0.49520568750257293</v>
      </c>
      <c r="Y637" s="7">
        <f t="shared" si="869"/>
        <v>0.15367560968947849</v>
      </c>
      <c r="Z637" s="7">
        <f t="shared" si="797"/>
        <v>0.34856677004095787</v>
      </c>
      <c r="AA637" s="7">
        <f t="shared" si="798"/>
        <v>1.0794010093207893</v>
      </c>
      <c r="AB637" s="7">
        <f t="shared" si="799"/>
        <v>-0.88703101233749249</v>
      </c>
      <c r="AC637" s="7">
        <f t="shared" si="800"/>
        <v>0.29800431509766551</v>
      </c>
      <c r="AD637" s="7">
        <f t="shared" si="801"/>
        <v>0.7026001601993781</v>
      </c>
      <c r="AE637" s="7">
        <f t="shared" si="802"/>
        <v>-0.67464692366875911</v>
      </c>
      <c r="AF637" s="7">
        <f t="shared" si="803"/>
        <v>0.30663139983170984</v>
      </c>
      <c r="AG637" s="7">
        <f t="shared" si="804"/>
        <v>0.81426158667385473</v>
      </c>
    </row>
    <row r="638" spans="1:33" x14ac:dyDescent="0.25">
      <c r="A638" s="1">
        <v>3296149949</v>
      </c>
      <c r="B638" s="1">
        <v>1196632341</v>
      </c>
      <c r="C638">
        <v>0.74539492600000001</v>
      </c>
      <c r="D638" s="1">
        <v>3950628214</v>
      </c>
      <c r="E638" s="1">
        <v>9721941404</v>
      </c>
      <c r="F638" s="1">
        <v>2388123768</v>
      </c>
      <c r="G638" s="1">
        <v>7331170267</v>
      </c>
      <c r="H638">
        <v>0</v>
      </c>
      <c r="I638" s="1">
        <v>1674865197</v>
      </c>
      <c r="J638" s="1">
        <v>1063337814</v>
      </c>
      <c r="L638" s="9">
        <f t="shared" si="867"/>
        <v>0.66638604307118954</v>
      </c>
      <c r="M638" s="10">
        <f t="shared" si="867"/>
        <v>0.99723746096051469</v>
      </c>
      <c r="N638" s="10">
        <f t="shared" si="867"/>
        <v>0.74556083369242321</v>
      </c>
      <c r="O638" s="10">
        <f t="shared" si="867"/>
        <v>0.98767631733553074</v>
      </c>
      <c r="P638" s="10">
        <f t="shared" si="867"/>
        <v>0.97219542748080057</v>
      </c>
      <c r="Q638" s="10">
        <f t="shared" si="867"/>
        <v>0.66293133059815601</v>
      </c>
      <c r="R638" s="10">
        <f t="shared" si="867"/>
        <v>0.77408719873973897</v>
      </c>
      <c r="S638" s="10">
        <f t="shared" si="867"/>
        <v>0</v>
      </c>
      <c r="T638" s="10">
        <f t="shared" si="867"/>
        <v>0.75902300783391119</v>
      </c>
      <c r="U638" s="10">
        <f t="shared" si="867"/>
        <v>0.10644551478351076</v>
      </c>
      <c r="X638" s="6">
        <f t="shared" ref="X638:Y638" si="870">(A638-Y$3)/Y$4</f>
        <v>0.816392216416573</v>
      </c>
      <c r="Y638" s="7">
        <f t="shared" si="870"/>
        <v>0.6482711443862903</v>
      </c>
      <c r="Z638" s="7">
        <f t="shared" si="797"/>
        <v>0.82574754466623945</v>
      </c>
      <c r="AA638" s="7">
        <f t="shared" si="798"/>
        <v>1.3933910793295454</v>
      </c>
      <c r="AB638" s="7">
        <f t="shared" si="799"/>
        <v>1.1132029328561102</v>
      </c>
      <c r="AC638" s="7">
        <f t="shared" si="800"/>
        <v>-0.17000696288351444</v>
      </c>
      <c r="AD638" s="7">
        <f t="shared" si="801"/>
        <v>9.2812061979050384E-2</v>
      </c>
      <c r="AE638" s="7">
        <f t="shared" si="802"/>
        <v>-0.67464692366875911</v>
      </c>
      <c r="AF638" s="7">
        <f t="shared" si="803"/>
        <v>0.86214850062613424</v>
      </c>
      <c r="AG638" s="7">
        <f t="shared" si="804"/>
        <v>-0.96050808090845807</v>
      </c>
    </row>
    <row r="639" spans="1:33" x14ac:dyDescent="0.25">
      <c r="A639" s="1">
        <v>7443797418</v>
      </c>
      <c r="B639" s="1">
        <v>1082641532</v>
      </c>
      <c r="C639">
        <v>0.19189124699999999</v>
      </c>
      <c r="D639" s="1">
        <v>1348110468</v>
      </c>
      <c r="E639" s="1">
        <v>1053506555</v>
      </c>
      <c r="F639" s="1">
        <v>279640778</v>
      </c>
      <c r="G639" s="1">
        <v>8378295638</v>
      </c>
      <c r="H639">
        <v>0</v>
      </c>
      <c r="I639" s="1">
        <v>1049865298</v>
      </c>
      <c r="J639" s="1">
        <v>2708307209</v>
      </c>
      <c r="L639" s="9">
        <f t="shared" si="867"/>
        <v>0.8774152670281351</v>
      </c>
      <c r="M639" s="10">
        <f t="shared" si="867"/>
        <v>0.901421290538025</v>
      </c>
      <c r="N639" s="10">
        <f t="shared" si="867"/>
        <v>0.19182469681589862</v>
      </c>
      <c r="O639" s="10">
        <f t="shared" si="867"/>
        <v>0.33509754467465452</v>
      </c>
      <c r="P639" s="10">
        <f t="shared" si="867"/>
        <v>0.10525596449309867</v>
      </c>
      <c r="Q639" s="10">
        <f t="shared" si="867"/>
        <v>7.6924149576822365E-2</v>
      </c>
      <c r="R639" s="10">
        <f t="shared" si="867"/>
        <v>0.88572184388062869</v>
      </c>
      <c r="S639" s="10">
        <f t="shared" si="867"/>
        <v>0</v>
      </c>
      <c r="T639" s="10">
        <f t="shared" si="867"/>
        <v>0.47406167248383185</v>
      </c>
      <c r="U639" s="10">
        <f t="shared" si="867"/>
        <v>0.27111530421283953</v>
      </c>
      <c r="X639" s="6">
        <f t="shared" ref="X639:Y639" si="871">(A639-Y$3)/Y$4</f>
        <v>1.9153628533163085</v>
      </c>
      <c r="Y639" s="7">
        <f t="shared" si="871"/>
        <v>0.29398936319366742</v>
      </c>
      <c r="Z639" s="7">
        <f t="shared" si="797"/>
        <v>-1.1280825402434493</v>
      </c>
      <c r="AA639" s="7">
        <f t="shared" si="798"/>
        <v>-0.67284301508082633</v>
      </c>
      <c r="AB639" s="7">
        <f t="shared" si="799"/>
        <v>-0.8911904587479933</v>
      </c>
      <c r="AC639" s="7">
        <f t="shared" si="800"/>
        <v>-3.0026163360445746</v>
      </c>
      <c r="AD639" s="7">
        <f t="shared" si="801"/>
        <v>0.58020195179431333</v>
      </c>
      <c r="AE639" s="7">
        <f t="shared" si="802"/>
        <v>-0.67464692366875911</v>
      </c>
      <c r="AF639" s="7">
        <f t="shared" si="803"/>
        <v>-0.38433205547322075</v>
      </c>
      <c r="AG639" s="7">
        <f t="shared" si="804"/>
        <v>-0.38832823782266551</v>
      </c>
    </row>
    <row r="640" spans="1:33" x14ac:dyDescent="0.25">
      <c r="A640" s="1">
        <v>-1655119196</v>
      </c>
      <c r="B640" s="1">
        <v>1185281487</v>
      </c>
      <c r="C640">
        <v>0.45391469099999998</v>
      </c>
      <c r="D640" s="1">
        <v>1328007969</v>
      </c>
      <c r="E640" s="1">
        <v>9706519685</v>
      </c>
      <c r="F640" s="1">
        <v>2531092426</v>
      </c>
      <c r="G640" s="1">
        <v>7343686581</v>
      </c>
      <c r="H640">
        <v>0</v>
      </c>
      <c r="I640" s="1">
        <v>1254213675</v>
      </c>
      <c r="J640" s="1">
        <v>4887525837</v>
      </c>
      <c r="L640" s="9">
        <f t="shared" ref="L640:U643" si="872">(A640-M$3)/M$5</f>
        <v>0.41446914485822822</v>
      </c>
      <c r="M640" s="10">
        <f t="shared" si="872"/>
        <v>0.98769638154502604</v>
      </c>
      <c r="N640" s="10">
        <f t="shared" si="872"/>
        <v>0.45395818419176548</v>
      </c>
      <c r="O640" s="10">
        <f t="shared" si="872"/>
        <v>0.33005686276383983</v>
      </c>
      <c r="P640" s="10">
        <f t="shared" si="872"/>
        <v>0.97065308482943369</v>
      </c>
      <c r="Q640" s="10">
        <f t="shared" si="872"/>
        <v>0.70266637263849197</v>
      </c>
      <c r="R640" s="10">
        <f t="shared" si="872"/>
        <v>0.77542157025871727</v>
      </c>
      <c r="S640" s="10">
        <f t="shared" si="872"/>
        <v>0</v>
      </c>
      <c r="T640" s="10">
        <f t="shared" si="872"/>
        <v>0.56723190575860782</v>
      </c>
      <c r="U640" s="10">
        <f t="shared" si="872"/>
        <v>0.48926615472956342</v>
      </c>
      <c r="X640" s="6">
        <f t="shared" ref="X640:Y640" si="873">(A640-Y$3)/Y$4</f>
        <v>-0.4955079502228445</v>
      </c>
      <c r="Y640" s="7">
        <f t="shared" si="873"/>
        <v>0.61299285477280574</v>
      </c>
      <c r="Z640" s="7">
        <f t="shared" si="797"/>
        <v>-0.20315772535554491</v>
      </c>
      <c r="AA640" s="7">
        <f t="shared" si="798"/>
        <v>-0.68880312481705808</v>
      </c>
      <c r="AB640" s="7">
        <f t="shared" si="799"/>
        <v>1.1096369844249074</v>
      </c>
      <c r="AC640" s="7">
        <f t="shared" si="800"/>
        <v>2.2062104137537498E-2</v>
      </c>
      <c r="AD640" s="7">
        <f t="shared" si="801"/>
        <v>9.8637844707939334E-2</v>
      </c>
      <c r="AE640" s="7">
        <f t="shared" si="802"/>
        <v>-0.67464692366875911</v>
      </c>
      <c r="AF640" s="7">
        <f t="shared" si="803"/>
        <v>2.3214056147767927E-2</v>
      </c>
      <c r="AG640" s="7">
        <f t="shared" si="804"/>
        <v>0.36968280871031634</v>
      </c>
    </row>
    <row r="641" spans="1:33" x14ac:dyDescent="0.25">
      <c r="A641" s="1">
        <v>2683791857</v>
      </c>
      <c r="B641" s="1">
        <v>1143828645</v>
      </c>
      <c r="C641">
        <v>0.10885565699999999</v>
      </c>
      <c r="D641" s="1">
        <v>1290855786</v>
      </c>
      <c r="E641" s="1">
        <v>9898334337</v>
      </c>
      <c r="F641" s="1">
        <v>3168216302</v>
      </c>
      <c r="G641" s="1">
        <v>7612062858</v>
      </c>
      <c r="H641">
        <v>0</v>
      </c>
      <c r="I641" s="1">
        <v>1023553859</v>
      </c>
      <c r="J641" s="1">
        <v>1232060888</v>
      </c>
      <c r="L641" s="9">
        <f t="shared" si="872"/>
        <v>0.63522971797259764</v>
      </c>
      <c r="M641" s="10">
        <f t="shared" si="872"/>
        <v>0.95285276030562827</v>
      </c>
      <c r="N641" s="10">
        <f t="shared" si="872"/>
        <v>0.10875423391864482</v>
      </c>
      <c r="O641" s="10">
        <f t="shared" si="872"/>
        <v>0.32074098930972955</v>
      </c>
      <c r="P641" s="10">
        <f t="shared" si="872"/>
        <v>0.98983667382730645</v>
      </c>
      <c r="Q641" s="10">
        <f t="shared" si="872"/>
        <v>0.87974115498527561</v>
      </c>
      <c r="R641" s="10">
        <f t="shared" si="872"/>
        <v>0.80403332132202721</v>
      </c>
      <c r="S641" s="10">
        <f t="shared" si="872"/>
        <v>0</v>
      </c>
      <c r="T641" s="10">
        <f t="shared" si="872"/>
        <v>0.46206528207733971</v>
      </c>
      <c r="U641" s="10">
        <f t="shared" si="872"/>
        <v>0.12333555124978135</v>
      </c>
      <c r="X641" s="6">
        <f t="shared" ref="X641:Y641" si="874">(A641-Y$3)/Y$4</f>
        <v>0.65414034534851462</v>
      </c>
      <c r="Y641" s="7">
        <f t="shared" si="874"/>
        <v>0.4841580230167089</v>
      </c>
      <c r="Z641" s="7">
        <f t="shared" si="797"/>
        <v>-1.4211924869620258</v>
      </c>
      <c r="AA641" s="7">
        <f t="shared" si="798"/>
        <v>-0.7182996027236388</v>
      </c>
      <c r="AB641" s="7">
        <f t="shared" si="799"/>
        <v>1.1539900917134733</v>
      </c>
      <c r="AC641" s="7">
        <f t="shared" si="800"/>
        <v>0.87799647571257455</v>
      </c>
      <c r="AD641" s="7">
        <f t="shared" si="801"/>
        <v>0.22355496322942389</v>
      </c>
      <c r="AE641" s="7">
        <f t="shared" si="802"/>
        <v>-0.67464692366875911</v>
      </c>
      <c r="AF641" s="7">
        <f t="shared" si="803"/>
        <v>-0.43680677933952694</v>
      </c>
      <c r="AG641" s="7">
        <f t="shared" si="804"/>
        <v>-0.90182009418985254</v>
      </c>
    </row>
    <row r="642" spans="1:33" x14ac:dyDescent="0.25">
      <c r="A642" s="1">
        <v>3778624182</v>
      </c>
      <c r="B642" s="1">
        <v>1091885768</v>
      </c>
      <c r="C642">
        <v>9.5898740999999996E-2</v>
      </c>
      <c r="D642" s="1">
        <v>1473227426</v>
      </c>
      <c r="E642" s="1">
        <v>9565214028</v>
      </c>
      <c r="F642" s="1">
        <v>2656068148</v>
      </c>
      <c r="G642" s="1">
        <v>738935278</v>
      </c>
      <c r="H642">
        <v>0</v>
      </c>
      <c r="I642" s="1">
        <v>1020041602</v>
      </c>
      <c r="J642" s="1">
        <v>1040073473</v>
      </c>
      <c r="L642" s="9">
        <f t="shared" si="872"/>
        <v>0.69093397385127597</v>
      </c>
      <c r="M642" s="10">
        <f t="shared" si="872"/>
        <v>0.90919163009234572</v>
      </c>
      <c r="N642" s="10">
        <f t="shared" si="872"/>
        <v>9.5791876333893092E-2</v>
      </c>
      <c r="O642" s="10">
        <f t="shared" si="872"/>
        <v>0.36647049919770985</v>
      </c>
      <c r="P642" s="10">
        <f t="shared" si="872"/>
        <v>0.95652095457401198</v>
      </c>
      <c r="Q642" s="10">
        <f t="shared" si="872"/>
        <v>0.7374006678131122</v>
      </c>
      <c r="R642" s="10">
        <f t="shared" si="872"/>
        <v>7.1285190438125867E-2</v>
      </c>
      <c r="S642" s="10">
        <f t="shared" si="872"/>
        <v>0</v>
      </c>
      <c r="T642" s="10">
        <f t="shared" si="872"/>
        <v>0.4604639099068577</v>
      </c>
      <c r="U642" s="10">
        <f t="shared" si="872"/>
        <v>0.10411663611541731</v>
      </c>
      <c r="X642" s="6">
        <f t="shared" ref="X642:Y642" si="875">(A642-Y$3)/Y$4</f>
        <v>0.94422974819589733</v>
      </c>
      <c r="Y642" s="7">
        <f t="shared" si="875"/>
        <v>0.32272031461489092</v>
      </c>
      <c r="Z642" s="7">
        <f t="shared" si="797"/>
        <v>-1.4669295131985718</v>
      </c>
      <c r="AA642" s="7">
        <f t="shared" si="798"/>
        <v>-0.57350808266553333</v>
      </c>
      <c r="AB642" s="7">
        <f t="shared" si="799"/>
        <v>1.0769630207831606</v>
      </c>
      <c r="AC642" s="7">
        <f t="shared" si="800"/>
        <v>0.18995883521563403</v>
      </c>
      <c r="AD642" s="7">
        <f t="shared" si="801"/>
        <v>-2.9755776207736861</v>
      </c>
      <c r="AE642" s="7">
        <f t="shared" si="802"/>
        <v>-0.67464692366875911</v>
      </c>
      <c r="AF642" s="7">
        <f t="shared" si="803"/>
        <v>-0.44381151656513063</v>
      </c>
      <c r="AG642" s="7">
        <f t="shared" si="804"/>
        <v>-0.96860026002336153</v>
      </c>
    </row>
    <row r="643" spans="1:33" x14ac:dyDescent="0.25">
      <c r="A643" s="1">
        <v>2380254155</v>
      </c>
      <c r="B643" s="1">
        <v>1176231159</v>
      </c>
      <c r="C643">
        <v>4.4367519000000001E-2</v>
      </c>
      <c r="D643" s="1">
        <v>1180904977</v>
      </c>
      <c r="E643" s="1">
        <v>1032227417</v>
      </c>
      <c r="F643" s="1">
        <v>2841481019</v>
      </c>
      <c r="G643" s="1">
        <v>7976767105</v>
      </c>
      <c r="H643">
        <v>0</v>
      </c>
      <c r="I643" s="1">
        <v>1012315384</v>
      </c>
      <c r="J643" s="1">
        <v>182887865</v>
      </c>
      <c r="L643" s="9">
        <f t="shared" si="872"/>
        <v>0.61978594504505458</v>
      </c>
      <c r="M643" s="10">
        <f t="shared" si="872"/>
        <v>0.98008903339446218</v>
      </c>
      <c r="N643" s="10">
        <f t="shared" si="872"/>
        <v>4.4239012493205637E-2</v>
      </c>
      <c r="O643" s="10">
        <f t="shared" si="872"/>
        <v>0.29317093177580084</v>
      </c>
      <c r="P643" s="10">
        <f t="shared" si="872"/>
        <v>0.10312781508759332</v>
      </c>
      <c r="Q643" s="10">
        <f t="shared" si="872"/>
        <v>0.78893215958947327</v>
      </c>
      <c r="R643" s="10">
        <f t="shared" si="872"/>
        <v>0.84291465332178483</v>
      </c>
      <c r="S643" s="10">
        <f t="shared" si="872"/>
        <v>0</v>
      </c>
      <c r="T643" s="10">
        <f t="shared" si="872"/>
        <v>0.45694123190001562</v>
      </c>
      <c r="U643" s="10">
        <f t="shared" si="872"/>
        <v>1.8308004051955037E-2</v>
      </c>
      <c r="X643" s="6">
        <f t="shared" ref="X643:Y643" si="876">(A643-Y$3)/Y$4</f>
        <v>0.57371426666578418</v>
      </c>
      <c r="Y643" s="7">
        <f t="shared" si="876"/>
        <v>0.58486456660338437</v>
      </c>
      <c r="Z643" s="7">
        <f t="shared" si="797"/>
        <v>-1.6488311981840478</v>
      </c>
      <c r="AA643" s="7">
        <f t="shared" si="798"/>
        <v>-0.80559357434514978</v>
      </c>
      <c r="AB643" s="7">
        <f t="shared" si="799"/>
        <v>-0.89611081222923938</v>
      </c>
      <c r="AC643" s="7">
        <f t="shared" si="800"/>
        <v>0.43904893401662198</v>
      </c>
      <c r="AD643" s="7">
        <f t="shared" si="801"/>
        <v>0.39330843084976719</v>
      </c>
      <c r="AE643" s="7">
        <f t="shared" si="802"/>
        <v>-0.67464692366875911</v>
      </c>
      <c r="AF643" s="7">
        <f t="shared" si="803"/>
        <v>-0.45922044786990968</v>
      </c>
      <c r="AG643" s="7">
        <f t="shared" si="804"/>
        <v>-1.2667604131372372</v>
      </c>
    </row>
    <row r="644" spans="1:33" x14ac:dyDescent="0.25">
      <c r="A644" s="1">
        <v>-2503644026</v>
      </c>
      <c r="B644" s="1">
        <v>1019789793</v>
      </c>
      <c r="C644">
        <v>0.124957266</v>
      </c>
      <c r="D644" s="1">
        <v>1193551029</v>
      </c>
      <c r="E644" s="1">
        <v>9772363668</v>
      </c>
      <c r="F644" s="1">
        <v>319162106</v>
      </c>
      <c r="G644" s="1">
        <v>7734369703</v>
      </c>
      <c r="H644">
        <v>0</v>
      </c>
      <c r="I644" s="1">
        <v>1025923322</v>
      </c>
      <c r="J644" s="1">
        <v>2465358468</v>
      </c>
      <c r="L644" s="9">
        <f t="shared" ref="L644:U647" si="877">(A644-M$3)/M$5</f>
        <v>0.37129683146336023</v>
      </c>
      <c r="M644" s="10">
        <f t="shared" si="877"/>
        <v>0.8485906019219468</v>
      </c>
      <c r="N644" s="10">
        <f t="shared" si="877"/>
        <v>0.12486260519679901</v>
      </c>
      <c r="O644" s="10">
        <f t="shared" si="877"/>
        <v>0.29634191691350054</v>
      </c>
      <c r="P644" s="10">
        <f t="shared" si="877"/>
        <v>0.97723821216295415</v>
      </c>
      <c r="Q644" s="10">
        <f t="shared" si="877"/>
        <v>8.7908246731668041E-2</v>
      </c>
      <c r="R644" s="10">
        <f t="shared" si="877"/>
        <v>0.81707252523973728</v>
      </c>
      <c r="S644" s="10">
        <f t="shared" si="877"/>
        <v>0</v>
      </c>
      <c r="T644" s="10">
        <f t="shared" si="877"/>
        <v>0.46314561079678895</v>
      </c>
      <c r="U644" s="10">
        <f t="shared" si="877"/>
        <v>0.24679490156936634</v>
      </c>
      <c r="X644" s="6">
        <f t="shared" ref="X644:Y644" si="878">(A644-Y$3)/Y$4</f>
        <v>-0.72033512751309925</v>
      </c>
      <c r="Y644" s="7">
        <f t="shared" si="878"/>
        <v>9.8647069904268594E-2</v>
      </c>
      <c r="Z644" s="7">
        <f t="shared" si="797"/>
        <v>-1.3643549097728549</v>
      </c>
      <c r="AA644" s="7">
        <f t="shared" si="798"/>
        <v>-0.79555341079881192</v>
      </c>
      <c r="AB644" s="7">
        <f t="shared" si="799"/>
        <v>1.1248620217818321</v>
      </c>
      <c r="AC644" s="7">
        <f t="shared" si="800"/>
        <v>-2.9495220096195971</v>
      </c>
      <c r="AD644" s="7">
        <f t="shared" si="801"/>
        <v>0.28048331331922649</v>
      </c>
      <c r="AE644" s="7">
        <f t="shared" si="802"/>
        <v>-0.67464692366875911</v>
      </c>
      <c r="AF644" s="7">
        <f t="shared" si="803"/>
        <v>-0.43208119528323757</v>
      </c>
      <c r="AG644" s="7">
        <f t="shared" si="804"/>
        <v>-0.47283459576817055</v>
      </c>
    </row>
    <row r="645" spans="1:33" x14ac:dyDescent="0.25">
      <c r="A645" s="1">
        <v>-3604621789</v>
      </c>
      <c r="B645" s="1">
        <v>1130490591</v>
      </c>
      <c r="C645">
        <v>0.61929927500000004</v>
      </c>
      <c r="D645" s="1">
        <v>3271029103</v>
      </c>
      <c r="E645" s="1">
        <v>967527436</v>
      </c>
      <c r="F645" s="1">
        <v>2604694085</v>
      </c>
      <c r="G645" s="1">
        <v>7417690117</v>
      </c>
      <c r="H645">
        <v>0</v>
      </c>
      <c r="I645" s="1">
        <v>1443578856</v>
      </c>
      <c r="J645" s="1">
        <v>6657114171</v>
      </c>
      <c r="L645" s="9">
        <f t="shared" si="877"/>
        <v>0.31527990026169256</v>
      </c>
      <c r="M645" s="10">
        <f t="shared" si="877"/>
        <v>0.94164131908172766</v>
      </c>
      <c r="N645" s="10">
        <f t="shared" si="877"/>
        <v>0.61941222563290843</v>
      </c>
      <c r="O645" s="10">
        <f t="shared" si="877"/>
        <v>0.81726750669843218</v>
      </c>
      <c r="P645" s="10">
        <f t="shared" si="877"/>
        <v>9.6657100620618316E-2</v>
      </c>
      <c r="Q645" s="10">
        <f t="shared" si="877"/>
        <v>0.7231223596745</v>
      </c>
      <c r="R645" s="10">
        <f t="shared" si="877"/>
        <v>0.78331113029548871</v>
      </c>
      <c r="S645" s="10">
        <f t="shared" si="877"/>
        <v>0</v>
      </c>
      <c r="T645" s="10">
        <f t="shared" si="877"/>
        <v>0.65357072746547262</v>
      </c>
      <c r="U645" s="10">
        <f t="shared" si="877"/>
        <v>0.66641093275528274</v>
      </c>
      <c r="X645" s="6">
        <f t="shared" ref="X645:Y645" si="879">(A645-Y$3)/Y$4</f>
        <v>-1.0120528403755846</v>
      </c>
      <c r="Y645" s="7">
        <f t="shared" si="879"/>
        <v>0.44270354462307465</v>
      </c>
      <c r="Z645" s="7">
        <f t="shared" si="797"/>
        <v>0.38063853121725677</v>
      </c>
      <c r="AA645" s="7">
        <f t="shared" si="798"/>
        <v>0.85383247081000191</v>
      </c>
      <c r="AB645" s="7">
        <f t="shared" si="799"/>
        <v>-0.91107132316487516</v>
      </c>
      <c r="AC645" s="7">
        <f t="shared" si="800"/>
        <v>0.12094113240212127</v>
      </c>
      <c r="AD645" s="7">
        <f t="shared" si="801"/>
        <v>0.13308317117590038</v>
      </c>
      <c r="AE645" s="7">
        <f t="shared" si="802"/>
        <v>-0.67464692366875911</v>
      </c>
      <c r="AF645" s="7">
        <f t="shared" si="803"/>
        <v>0.40087814296826035</v>
      </c>
      <c r="AG645" s="7">
        <f t="shared" si="804"/>
        <v>0.98520962541110302</v>
      </c>
    </row>
    <row r="646" spans="1:33" x14ac:dyDescent="0.25">
      <c r="A646" s="1">
        <v>3532827957</v>
      </c>
      <c r="B646" s="1">
        <v>1088676179</v>
      </c>
      <c r="C646">
        <v>0.82807390199999997</v>
      </c>
      <c r="D646" s="1">
        <v>3870925041</v>
      </c>
      <c r="E646" s="1">
        <v>8732076001</v>
      </c>
      <c r="F646" s="1">
        <v>2698723454</v>
      </c>
      <c r="G646" s="1">
        <v>6554794504</v>
      </c>
      <c r="H646">
        <v>1</v>
      </c>
      <c r="I646" s="1">
        <v>1756512209</v>
      </c>
      <c r="J646" s="1">
        <v>1255976983</v>
      </c>
      <c r="L646" s="9">
        <f t="shared" si="877"/>
        <v>0.67842804440549243</v>
      </c>
      <c r="M646" s="10">
        <f t="shared" si="877"/>
        <v>0.90649377638547224</v>
      </c>
      <c r="N646" s="10">
        <f t="shared" si="877"/>
        <v>0.82827453282060348</v>
      </c>
      <c r="O646" s="10">
        <f t="shared" si="877"/>
        <v>0.9676908248663787</v>
      </c>
      <c r="P646" s="10">
        <f t="shared" si="877"/>
        <v>0.87319792725664847</v>
      </c>
      <c r="Q646" s="10">
        <f t="shared" si="877"/>
        <v>0.74925578627658262</v>
      </c>
      <c r="R646" s="10">
        <f t="shared" si="877"/>
        <v>0.69131732686114766</v>
      </c>
      <c r="S646" s="10">
        <f t="shared" si="877"/>
        <v>1</v>
      </c>
      <c r="T646" s="10">
        <f t="shared" si="877"/>
        <v>0.79624900035661395</v>
      </c>
      <c r="U646" s="10">
        <f t="shared" si="877"/>
        <v>0.12572967380281633</v>
      </c>
      <c r="X646" s="6">
        <f t="shared" ref="X646:Y646" si="880">(A646-Y$3)/Y$4</f>
        <v>0.87910298996614655</v>
      </c>
      <c r="Y646" s="7">
        <f t="shared" si="880"/>
        <v>0.31274495855073448</v>
      </c>
      <c r="Z646" s="7">
        <f t="shared" si="797"/>
        <v>1.1175986683844723</v>
      </c>
      <c r="AA646" s="7">
        <f t="shared" si="798"/>
        <v>1.3301118130350484</v>
      </c>
      <c r="AB646" s="7">
        <f t="shared" si="799"/>
        <v>0.88431736044165998</v>
      </c>
      <c r="AC646" s="7">
        <f t="shared" si="800"/>
        <v>0.24726345667271926</v>
      </c>
      <c r="AD646" s="7">
        <f t="shared" si="801"/>
        <v>-0.26855603019356372</v>
      </c>
      <c r="AE646" s="7">
        <f t="shared" si="802"/>
        <v>1.4807745577010785</v>
      </c>
      <c r="AF646" s="7">
        <f t="shared" si="803"/>
        <v>1.0249827876147322</v>
      </c>
      <c r="AG646" s="7">
        <f t="shared" si="804"/>
        <v>-0.89350121146418038</v>
      </c>
    </row>
    <row r="647" spans="1:33" x14ac:dyDescent="0.25">
      <c r="A647" s="1">
        <v>2939480552</v>
      </c>
      <c r="B647" s="1">
        <v>1183209939</v>
      </c>
      <c r="C647">
        <v>0.42739079699999999</v>
      </c>
      <c r="D647" s="1">
        <v>1135056993</v>
      </c>
      <c r="E647" s="1">
        <v>1017709772</v>
      </c>
      <c r="F647" s="1">
        <v>2867911223</v>
      </c>
      <c r="G647" s="1">
        <v>7820469192</v>
      </c>
      <c r="H647">
        <v>0</v>
      </c>
      <c r="I647" s="1">
        <v>1226128551</v>
      </c>
      <c r="J647" s="1">
        <v>499678625</v>
      </c>
      <c r="L647" s="9">
        <f t="shared" si="877"/>
        <v>0.64823896894768673</v>
      </c>
      <c r="M647" s="10">
        <f t="shared" si="877"/>
        <v>0.98595512014028974</v>
      </c>
      <c r="N647" s="10">
        <f t="shared" si="877"/>
        <v>0.4274231508112874</v>
      </c>
      <c r="O647" s="10">
        <f t="shared" si="877"/>
        <v>0.28167459474844309</v>
      </c>
      <c r="P647" s="10">
        <f t="shared" si="877"/>
        <v>0.10167588984625658</v>
      </c>
      <c r="Q647" s="10">
        <f t="shared" si="877"/>
        <v>0.79627786235933951</v>
      </c>
      <c r="R647" s="10">
        <f t="shared" si="877"/>
        <v>0.82625164186466238</v>
      </c>
      <c r="S647" s="10">
        <f t="shared" si="877"/>
        <v>0</v>
      </c>
      <c r="T647" s="10">
        <f t="shared" si="877"/>
        <v>0.55442682458768666</v>
      </c>
      <c r="U647" s="10">
        <f t="shared" si="877"/>
        <v>5.0020367759704761E-2</v>
      </c>
      <c r="X647" s="6">
        <f t="shared" ref="X647:Y647" si="881">(A647-Y$3)/Y$4</f>
        <v>0.72188823619323972</v>
      </c>
      <c r="Y647" s="7">
        <f t="shared" si="881"/>
        <v>0.60655451363193347</v>
      </c>
      <c r="Z647" s="7">
        <f t="shared" si="797"/>
        <v>-0.29678525491376412</v>
      </c>
      <c r="AA647" s="7">
        <f t="shared" si="798"/>
        <v>-0.84199396694434836</v>
      </c>
      <c r="AB647" s="7">
        <f t="shared" si="799"/>
        <v>-0.89946771254706448</v>
      </c>
      <c r="AC647" s="7">
        <f t="shared" si="800"/>
        <v>0.47455618920437143</v>
      </c>
      <c r="AD647" s="7">
        <f t="shared" si="801"/>
        <v>0.32055876332650213</v>
      </c>
      <c r="AE647" s="7">
        <f t="shared" si="802"/>
        <v>-0.67464692366875911</v>
      </c>
      <c r="AF647" s="7">
        <f t="shared" si="803"/>
        <v>-3.279805047441145E-2</v>
      </c>
      <c r="AG647" s="7">
        <f t="shared" si="804"/>
        <v>-1.1565691306132067</v>
      </c>
    </row>
    <row r="648" spans="1:33" x14ac:dyDescent="0.25">
      <c r="A648" s="1">
        <v>-3973148018</v>
      </c>
      <c r="B648" s="1">
        <v>1183937473</v>
      </c>
      <c r="C648">
        <v>0.37126812399999998</v>
      </c>
      <c r="D648" s="1">
        <v>1247668785</v>
      </c>
      <c r="E648" s="1">
        <v>9769955493</v>
      </c>
      <c r="F648" s="1">
        <v>2522202578</v>
      </c>
      <c r="G648" s="1">
        <v>7406929246</v>
      </c>
      <c r="H648">
        <v>0</v>
      </c>
      <c r="I648" s="1">
        <v>1173193965</v>
      </c>
      <c r="J648" s="1">
        <v>3924344051</v>
      </c>
      <c r="L648" s="9">
        <f t="shared" ref="L648:U651" si="882">(A648-M$3)/M$5</f>
        <v>0.29652955932869135</v>
      </c>
      <c r="M648" s="10">
        <f t="shared" si="882"/>
        <v>0.98656665647680397</v>
      </c>
      <c r="N648" s="10">
        <f t="shared" si="882"/>
        <v>0.37127690767456484</v>
      </c>
      <c r="O648" s="10">
        <f t="shared" si="882"/>
        <v>0.30991189116013945</v>
      </c>
      <c r="P648" s="10">
        <f t="shared" si="882"/>
        <v>0.97699736799931358</v>
      </c>
      <c r="Q648" s="10">
        <f t="shared" si="882"/>
        <v>0.70019563192543166</v>
      </c>
      <c r="R648" s="10">
        <f t="shared" si="882"/>
        <v>0.78216390757626009</v>
      </c>
      <c r="S648" s="10">
        <f t="shared" si="882"/>
        <v>0</v>
      </c>
      <c r="T648" s="10">
        <f t="shared" si="882"/>
        <v>0.53029192418706494</v>
      </c>
      <c r="U648" s="10">
        <f t="shared" si="882"/>
        <v>0.39284676701032578</v>
      </c>
      <c r="X648" s="6">
        <f t="shared" ref="X648:Y648" si="883">(A648-Y$3)/Y$4</f>
        <v>-1.1096984352882191</v>
      </c>
      <c r="Y648" s="7">
        <f t="shared" si="883"/>
        <v>0.60881567875269504</v>
      </c>
      <c r="Z648" s="7">
        <f t="shared" si="797"/>
        <v>-0.4948944475230308</v>
      </c>
      <c r="AA648" s="7">
        <f t="shared" si="798"/>
        <v>-0.75258734352336465</v>
      </c>
      <c r="AB648" s="7">
        <f t="shared" si="799"/>
        <v>1.1243051819208989</v>
      </c>
      <c r="AC648" s="7">
        <f t="shared" si="800"/>
        <v>1.0119173181866326E-2</v>
      </c>
      <c r="AD648" s="7">
        <f t="shared" si="801"/>
        <v>0.1280744684204724</v>
      </c>
      <c r="AE648" s="7">
        <f t="shared" si="802"/>
        <v>-0.67464692366875911</v>
      </c>
      <c r="AF648" s="7">
        <f t="shared" si="803"/>
        <v>-0.1383691590453732</v>
      </c>
      <c r="AG648" s="7">
        <f t="shared" si="804"/>
        <v>3.4653351717547576E-2</v>
      </c>
    </row>
    <row r="649" spans="1:33" x14ac:dyDescent="0.25">
      <c r="A649" s="1">
        <v>7067007515</v>
      </c>
      <c r="B649" s="1">
        <v>1080236876</v>
      </c>
      <c r="C649">
        <v>0.69299356700000003</v>
      </c>
      <c r="D649" s="1">
        <v>3813811659</v>
      </c>
      <c r="E649" s="1">
        <v>1027586481</v>
      </c>
      <c r="F649" s="1">
        <v>2819108936</v>
      </c>
      <c r="G649" s="1">
        <v>8124962153</v>
      </c>
      <c r="H649">
        <v>1</v>
      </c>
      <c r="I649" s="1">
        <v>1528773048</v>
      </c>
      <c r="J649" s="1">
        <v>8407258551</v>
      </c>
      <c r="L649" s="9">
        <f t="shared" si="882"/>
        <v>0.8582444764970697</v>
      </c>
      <c r="M649" s="10">
        <f t="shared" si="882"/>
        <v>0.89940003170913585</v>
      </c>
      <c r="N649" s="10">
        <f t="shared" si="882"/>
        <v>0.69313746741568361</v>
      </c>
      <c r="O649" s="10">
        <f t="shared" si="882"/>
        <v>0.95336970033788848</v>
      </c>
      <c r="P649" s="10">
        <f t="shared" si="882"/>
        <v>0.10266367010251974</v>
      </c>
      <c r="Q649" s="10">
        <f t="shared" si="882"/>
        <v>0.78271432365976279</v>
      </c>
      <c r="R649" s="10">
        <f t="shared" si="882"/>
        <v>0.85871381362607391</v>
      </c>
      <c r="S649" s="10">
        <f t="shared" si="882"/>
        <v>1</v>
      </c>
      <c r="T649" s="10">
        <f t="shared" si="882"/>
        <v>0.69241401488877352</v>
      </c>
      <c r="U649" s="10">
        <f t="shared" si="882"/>
        <v>0.84160927225115101</v>
      </c>
      <c r="X649" s="6">
        <f t="shared" ref="X649:Y649" si="884">(A649-Y$3)/Y$4</f>
        <v>1.8155276954895669</v>
      </c>
      <c r="Y649" s="7">
        <f t="shared" si="884"/>
        <v>0.28651572721977475</v>
      </c>
      <c r="Z649" s="7">
        <f t="shared" ref="Z649:Z712" si="885">(C649-AA$3)/AA$4</f>
        <v>0.64077433565464581</v>
      </c>
      <c r="AA649" s="7">
        <f t="shared" ref="AA649:AA712" si="886">(D649-AB$3)/AB$4</f>
        <v>1.2847674086340173</v>
      </c>
      <c r="AB649" s="7">
        <f t="shared" ref="AB649:AB712" si="887">(E649-AC$3)/AC$4</f>
        <v>-0.89718393114993256</v>
      </c>
      <c r="AC649" s="7">
        <f t="shared" ref="AC649:AC712" si="888">(F649-AD$3)/AD$4</f>
        <v>0.40899349970508542</v>
      </c>
      <c r="AD649" s="7">
        <f t="shared" ref="AD649:AD712" si="889">(G649-AE$3)/AE$4</f>
        <v>0.46228657818174279</v>
      </c>
      <c r="AE649" s="7">
        <f t="shared" ref="AE649:AE712" si="890">(H649-AF$3)/AF$4</f>
        <v>1.4807745577010785</v>
      </c>
      <c r="AF649" s="7">
        <f t="shared" ref="AF649:AF712" si="891">(I649-AG$3)/AG$4</f>
        <v>0.57078681653845431</v>
      </c>
      <c r="AG649" s="7">
        <f t="shared" ref="AG649:AG712" si="892">(J649-AH$3)/AH$4</f>
        <v>1.5939731317533481</v>
      </c>
    </row>
    <row r="650" spans="1:33" x14ac:dyDescent="0.25">
      <c r="A650" s="1">
        <v>4927028679</v>
      </c>
      <c r="B650" s="1">
        <v>1110257088</v>
      </c>
      <c r="C650">
        <v>0.52827004600000005</v>
      </c>
      <c r="D650" s="1">
        <v>3438321122</v>
      </c>
      <c r="E650" s="1">
        <v>1021939746</v>
      </c>
      <c r="F650" s="1">
        <v>278129766</v>
      </c>
      <c r="G650" s="1">
        <v>8003450278</v>
      </c>
      <c r="H650">
        <v>0</v>
      </c>
      <c r="I650" s="1">
        <v>1319838603</v>
      </c>
      <c r="J650" s="1">
        <v>5938218699</v>
      </c>
      <c r="L650" s="9">
        <f t="shared" si="882"/>
        <v>0.74936394206865831</v>
      </c>
      <c r="M650" s="10">
        <f t="shared" si="882"/>
        <v>0.92463383585830439</v>
      </c>
      <c r="N650" s="10">
        <f t="shared" si="882"/>
        <v>0.52834476660467589</v>
      </c>
      <c r="O650" s="10">
        <f t="shared" si="882"/>
        <v>0.85921581640843259</v>
      </c>
      <c r="P650" s="10">
        <f t="shared" si="882"/>
        <v>0.10209893408110308</v>
      </c>
      <c r="Q650" s="10">
        <f t="shared" si="882"/>
        <v>7.6504196517296175E-2</v>
      </c>
      <c r="R650" s="10">
        <f t="shared" si="882"/>
        <v>0.84575936192266932</v>
      </c>
      <c r="S650" s="10">
        <f t="shared" si="882"/>
        <v>0</v>
      </c>
      <c r="T650" s="10">
        <f t="shared" si="882"/>
        <v>0.59715281797803976</v>
      </c>
      <c r="U650" s="10">
        <f t="shared" si="882"/>
        <v>0.59444584552887991</v>
      </c>
      <c r="X650" s="6">
        <f t="shared" ref="X650:Y650" si="893">(A650-Y$3)/Y$4</f>
        <v>1.2485137624279203</v>
      </c>
      <c r="Y650" s="7">
        <f t="shared" si="893"/>
        <v>0.37981811074036326</v>
      </c>
      <c r="Z650" s="7">
        <f t="shared" si="885"/>
        <v>5.9311586204604951E-2</v>
      </c>
      <c r="AA650" s="7">
        <f t="shared" si="886"/>
        <v>0.98665172782057364</v>
      </c>
      <c r="AB650" s="7">
        <f t="shared" si="887"/>
        <v>-0.89848961995250165</v>
      </c>
      <c r="AC650" s="7">
        <f t="shared" si="888"/>
        <v>-3.0046462821121778</v>
      </c>
      <c r="AD650" s="7">
        <f t="shared" si="889"/>
        <v>0.40572825096736376</v>
      </c>
      <c r="AE650" s="7">
        <f t="shared" si="890"/>
        <v>-0.67464692366875911</v>
      </c>
      <c r="AF650" s="7">
        <f t="shared" si="891"/>
        <v>0.15409439209390241</v>
      </c>
      <c r="AG650" s="7">
        <f t="shared" si="892"/>
        <v>0.73515178262427916</v>
      </c>
    </row>
    <row r="651" spans="1:33" x14ac:dyDescent="0.25">
      <c r="A651" s="1">
        <v>2810768617</v>
      </c>
      <c r="B651" s="1">
        <v>1119478373</v>
      </c>
      <c r="C651">
        <v>0.90789596500000003</v>
      </c>
      <c r="D651" s="1">
        <v>3989122126</v>
      </c>
      <c r="E651" s="1">
        <v>1106283318</v>
      </c>
      <c r="F651" s="1">
        <v>2954268464</v>
      </c>
      <c r="G651" s="1">
        <v>8827999378</v>
      </c>
      <c r="H651">
        <v>0</v>
      </c>
      <c r="I651" s="1">
        <v>193275813</v>
      </c>
      <c r="J651" s="1">
        <v>1131619824</v>
      </c>
      <c r="L651" s="9">
        <f t="shared" si="882"/>
        <v>0.64169020125225007</v>
      </c>
      <c r="M651" s="10">
        <f t="shared" si="882"/>
        <v>0.93238488370878803</v>
      </c>
      <c r="N651" s="10">
        <f t="shared" si="882"/>
        <v>0.90813011911587471</v>
      </c>
      <c r="O651" s="10">
        <f t="shared" si="882"/>
        <v>0.99732862802062983</v>
      </c>
      <c r="P651" s="10">
        <f t="shared" si="882"/>
        <v>0.11053422514458495</v>
      </c>
      <c r="Q651" s="10">
        <f t="shared" si="882"/>
        <v>0.82027898714867908</v>
      </c>
      <c r="R651" s="10">
        <f t="shared" si="882"/>
        <v>0.93366502129164652</v>
      </c>
      <c r="S651" s="10">
        <f t="shared" si="882"/>
        <v>0</v>
      </c>
      <c r="T651" s="10">
        <f t="shared" si="882"/>
        <v>8.3509795782749738E-2</v>
      </c>
      <c r="U651" s="10">
        <f t="shared" si="882"/>
        <v>0.11328089071371847</v>
      </c>
      <c r="X651" s="6">
        <f t="shared" ref="X651:Y651" si="894">(A651-Y$3)/Y$4</f>
        <v>0.68778441270275126</v>
      </c>
      <c r="Y651" s="7">
        <f t="shared" si="894"/>
        <v>0.40847773078643923</v>
      </c>
      <c r="Z651" s="7">
        <f t="shared" si="885"/>
        <v>1.3993650848439312</v>
      </c>
      <c r="AA651" s="7">
        <f t="shared" si="886"/>
        <v>1.4239528049984209</v>
      </c>
      <c r="AB651" s="7">
        <f t="shared" si="887"/>
        <v>-0.87898694140833666</v>
      </c>
      <c r="AC651" s="7">
        <f t="shared" si="888"/>
        <v>0.59057150991460805</v>
      </c>
      <c r="AD651" s="7">
        <f t="shared" si="889"/>
        <v>0.7895188706259092</v>
      </c>
      <c r="AE651" s="7">
        <f t="shared" si="890"/>
        <v>-0.67464692366875911</v>
      </c>
      <c r="AF651" s="7">
        <f t="shared" si="891"/>
        <v>-2.0926877517221576</v>
      </c>
      <c r="AG651" s="7">
        <f t="shared" si="892"/>
        <v>-0.93675712852834858</v>
      </c>
    </row>
    <row r="652" spans="1:33" x14ac:dyDescent="0.25">
      <c r="A652" s="1">
        <v>4298247079</v>
      </c>
      <c r="B652" s="1">
        <v>1153355849</v>
      </c>
      <c r="C652">
        <v>0.23329517899999999</v>
      </c>
      <c r="D652" s="1">
        <v>11724206</v>
      </c>
      <c r="E652" s="1">
        <v>9496500823</v>
      </c>
      <c r="F652" s="1">
        <v>3178240173</v>
      </c>
      <c r="G652" s="1">
        <v>7195956705</v>
      </c>
      <c r="H652">
        <v>1</v>
      </c>
      <c r="I652" s="1">
        <v>1072773284</v>
      </c>
      <c r="J652" s="1">
        <v>3529618017</v>
      </c>
      <c r="L652" s="9">
        <f t="shared" ref="L652:U655" si="895">(A652-M$3)/M$5</f>
        <v>0.71737200107604582</v>
      </c>
      <c r="M652" s="10">
        <f t="shared" si="895"/>
        <v>0.96086095158106544</v>
      </c>
      <c r="N652" s="10">
        <f t="shared" si="895"/>
        <v>0.23324601744487733</v>
      </c>
      <c r="O652" s="10">
        <f t="shared" si="895"/>
        <v>0</v>
      </c>
      <c r="P652" s="10">
        <f t="shared" si="895"/>
        <v>0.94964887327207592</v>
      </c>
      <c r="Q652" s="10">
        <f t="shared" si="895"/>
        <v>0.88252707283023368</v>
      </c>
      <c r="R652" s="10">
        <f t="shared" si="895"/>
        <v>0.75967200221203912</v>
      </c>
      <c r="S652" s="10">
        <f t="shared" si="895"/>
        <v>1</v>
      </c>
      <c r="T652" s="10">
        <f t="shared" si="895"/>
        <v>0.48450629862086891</v>
      </c>
      <c r="U652" s="10">
        <f t="shared" si="895"/>
        <v>0.35333268662766065</v>
      </c>
      <c r="X652" s="6">
        <f t="shared" ref="X652:Y652" si="896">(A652-Y$3)/Y$4</f>
        <v>1.0819102792274935</v>
      </c>
      <c r="Y652" s="7">
        <f t="shared" si="896"/>
        <v>0.51376843487812029</v>
      </c>
      <c r="Z652" s="7">
        <f t="shared" si="885"/>
        <v>-0.98192949547722841</v>
      </c>
      <c r="AA652" s="7">
        <f t="shared" si="886"/>
        <v>-1.7338489821256449</v>
      </c>
      <c r="AB652" s="7">
        <f t="shared" si="887"/>
        <v>1.061074536135459</v>
      </c>
      <c r="AC652" s="7">
        <f t="shared" si="888"/>
        <v>0.89146289260311695</v>
      </c>
      <c r="AD652" s="7">
        <f t="shared" si="889"/>
        <v>2.9876214075973233E-2</v>
      </c>
      <c r="AE652" s="7">
        <f t="shared" si="890"/>
        <v>1.4807745577010785</v>
      </c>
      <c r="AF652" s="7">
        <f t="shared" si="891"/>
        <v>-0.33864507348477046</v>
      </c>
      <c r="AG652" s="7">
        <f t="shared" si="892"/>
        <v>-0.10264663749957534</v>
      </c>
    </row>
    <row r="653" spans="1:33" x14ac:dyDescent="0.25">
      <c r="A653" s="1">
        <v>3313275858</v>
      </c>
      <c r="B653" s="1">
        <v>1071857871</v>
      </c>
      <c r="C653">
        <v>0.22032759099999999</v>
      </c>
      <c r="D653" s="1">
        <v>1328475388</v>
      </c>
      <c r="E653" s="1">
        <v>1055739115</v>
      </c>
      <c r="F653" s="1">
        <v>2767531935</v>
      </c>
      <c r="G653" s="1">
        <v>8419897079</v>
      </c>
      <c r="H653">
        <v>0</v>
      </c>
      <c r="I653" s="1">
        <v>1062032533</v>
      </c>
      <c r="J653" s="1">
        <v>2234546265</v>
      </c>
      <c r="L653" s="9">
        <f t="shared" si="895"/>
        <v>0.66725739660661876</v>
      </c>
      <c r="M653" s="10">
        <f t="shared" si="895"/>
        <v>0.8923569711493069</v>
      </c>
      <c r="N653" s="10">
        <f t="shared" si="895"/>
        <v>0.22027298337814916</v>
      </c>
      <c r="O653" s="10">
        <f t="shared" si="895"/>
        <v>0.33017406761971724</v>
      </c>
      <c r="P653" s="10">
        <f t="shared" si="895"/>
        <v>0.10547924521230613</v>
      </c>
      <c r="Q653" s="10">
        <f t="shared" si="895"/>
        <v>0.76837961329933224</v>
      </c>
      <c r="R653" s="10">
        <f t="shared" si="895"/>
        <v>0.89015699771416579</v>
      </c>
      <c r="S653" s="10">
        <f t="shared" si="895"/>
        <v>0</v>
      </c>
      <c r="T653" s="10">
        <f t="shared" si="895"/>
        <v>0.47960917983329815</v>
      </c>
      <c r="U653" s="10">
        <f t="shared" si="895"/>
        <v>0.22368942800781749</v>
      </c>
      <c r="X653" s="6">
        <f t="shared" ref="X653:Y653" si="897">(A653-Y$3)/Y$4</f>
        <v>0.82092993840521511</v>
      </c>
      <c r="Y653" s="7">
        <f t="shared" si="897"/>
        <v>0.26047390119832864</v>
      </c>
      <c r="Z653" s="7">
        <f t="shared" si="885"/>
        <v>-1.0277041931429938</v>
      </c>
      <c r="AA653" s="7">
        <f t="shared" si="886"/>
        <v>-0.68843202376475598</v>
      </c>
      <c r="AB653" s="7">
        <f t="shared" si="887"/>
        <v>-0.89067422616525949</v>
      </c>
      <c r="AC653" s="7">
        <f t="shared" si="888"/>
        <v>0.33970316292502095</v>
      </c>
      <c r="AD653" s="7">
        <f t="shared" si="889"/>
        <v>0.59956555648453547</v>
      </c>
      <c r="AE653" s="7">
        <f t="shared" si="890"/>
        <v>-0.67464692366875911</v>
      </c>
      <c r="AF653" s="7">
        <f t="shared" si="891"/>
        <v>-0.36006609659345534</v>
      </c>
      <c r="AG653" s="7">
        <f t="shared" si="892"/>
        <v>-0.55311942690013582</v>
      </c>
    </row>
    <row r="654" spans="1:33" x14ac:dyDescent="0.25">
      <c r="A654" s="1">
        <v>3373164116</v>
      </c>
      <c r="B654" s="1">
        <v>115213432</v>
      </c>
      <c r="C654">
        <v>0.50899790899999997</v>
      </c>
      <c r="D654" s="1">
        <v>3915605594</v>
      </c>
      <c r="E654" s="1">
        <v>1018997056</v>
      </c>
      <c r="F654" s="1">
        <v>2723634681</v>
      </c>
      <c r="G654" s="1">
        <v>7889101566</v>
      </c>
      <c r="H654">
        <v>1</v>
      </c>
      <c r="I654" s="1">
        <v>130849366</v>
      </c>
      <c r="J654" s="1">
        <v>6878386538</v>
      </c>
      <c r="L654" s="9">
        <f t="shared" si="895"/>
        <v>0.67030446671186095</v>
      </c>
      <c r="M654" s="10">
        <f t="shared" si="895"/>
        <v>8.8239451455670179E-2</v>
      </c>
      <c r="N654" s="10">
        <f t="shared" si="895"/>
        <v>0.5090645357830571</v>
      </c>
      <c r="O654" s="10">
        <f t="shared" si="895"/>
        <v>0.97889442971532303</v>
      </c>
      <c r="P654" s="10">
        <f t="shared" si="895"/>
        <v>0.10180463249923982</v>
      </c>
      <c r="Q654" s="10">
        <f t="shared" si="895"/>
        <v>0.75617932228768059</v>
      </c>
      <c r="R654" s="10">
        <f t="shared" si="895"/>
        <v>0.8335685791950509</v>
      </c>
      <c r="S654" s="10">
        <f t="shared" si="895"/>
        <v>1</v>
      </c>
      <c r="T654" s="10">
        <f t="shared" si="895"/>
        <v>5.5047193265943643E-2</v>
      </c>
      <c r="U654" s="10">
        <f t="shared" si="895"/>
        <v>0.68856142029089984</v>
      </c>
      <c r="X654" s="6">
        <f t="shared" ref="X654:Y654" si="898">(A654-Y$3)/Y$4</f>
        <v>0.8367980751089702</v>
      </c>
      <c r="Y654" s="7">
        <f t="shared" si="898"/>
        <v>-2.7127631412454836</v>
      </c>
      <c r="Z654" s="7">
        <f t="shared" si="885"/>
        <v>-8.7177377181025389E-3</v>
      </c>
      <c r="AA654" s="7">
        <f t="shared" si="886"/>
        <v>1.3655853394337074</v>
      </c>
      <c r="AB654" s="7">
        <f t="shared" si="887"/>
        <v>-0.899170055174348</v>
      </c>
      <c r="AC654" s="7">
        <f t="shared" si="888"/>
        <v>0.28073006533487543</v>
      </c>
      <c r="AD654" s="7">
        <f t="shared" si="889"/>
        <v>0.35250405481502239</v>
      </c>
      <c r="AE654" s="7">
        <f t="shared" si="890"/>
        <v>1.4807745577010785</v>
      </c>
      <c r="AF654" s="7">
        <f t="shared" si="891"/>
        <v>-2.2171891356365681</v>
      </c>
      <c r="AG654" s="7">
        <f t="shared" si="892"/>
        <v>1.0621761565904153</v>
      </c>
    </row>
    <row r="655" spans="1:33" x14ac:dyDescent="0.25">
      <c r="A655" s="1">
        <v>-3315012956</v>
      </c>
      <c r="B655" s="1">
        <v>105830633</v>
      </c>
      <c r="C655">
        <v>0.96143353600000003</v>
      </c>
      <c r="D655" s="1">
        <v>3867782546</v>
      </c>
      <c r="E655" s="1">
        <v>103116835</v>
      </c>
      <c r="F655" s="1">
        <v>2639067234</v>
      </c>
      <c r="G655" s="1">
        <v>8197102412</v>
      </c>
      <c r="H655">
        <v>1</v>
      </c>
      <c r="I655" s="1">
        <v>198825016</v>
      </c>
      <c r="J655" s="1">
        <v>1343581595</v>
      </c>
      <c r="L655" s="9">
        <f t="shared" si="895"/>
        <v>0.33001498267548357</v>
      </c>
      <c r="M655" s="10">
        <f t="shared" si="895"/>
        <v>8.0352641317986473E-2</v>
      </c>
      <c r="N655" s="10">
        <f t="shared" si="895"/>
        <v>0.96169017457359585</v>
      </c>
      <c r="O655" s="10">
        <f t="shared" si="895"/>
        <v>0.96690284732680387</v>
      </c>
      <c r="P655" s="10">
        <f t="shared" si="895"/>
        <v>1.0206469649069025E-2</v>
      </c>
      <c r="Q655" s="10">
        <f t="shared" si="895"/>
        <v>0.73267563197683727</v>
      </c>
      <c r="R655" s="10">
        <f t="shared" si="895"/>
        <v>0.86640472861760542</v>
      </c>
      <c r="S655" s="10">
        <f t="shared" si="895"/>
        <v>1</v>
      </c>
      <c r="T655" s="10">
        <f t="shared" si="895"/>
        <v>8.6039889466826738E-2</v>
      </c>
      <c r="U655" s="10">
        <f t="shared" si="895"/>
        <v>0.13449934031146166</v>
      </c>
      <c r="X655" s="6">
        <f t="shared" ref="X655:Y655" si="899">(A655-Y$3)/Y$4</f>
        <v>-0.93531738828313982</v>
      </c>
      <c r="Y655" s="7">
        <f t="shared" si="899"/>
        <v>-2.7419247444611634</v>
      </c>
      <c r="Z655" s="7">
        <f t="shared" si="885"/>
        <v>1.5883490444117745</v>
      </c>
      <c r="AA655" s="7">
        <f t="shared" si="886"/>
        <v>1.3276168712347498</v>
      </c>
      <c r="AB655" s="7">
        <f t="shared" si="887"/>
        <v>-1.1109481090504849</v>
      </c>
      <c r="AC655" s="7">
        <f t="shared" si="888"/>
        <v>0.16711921612593719</v>
      </c>
      <c r="AD655" s="7">
        <f t="shared" si="889"/>
        <v>0.49586463278629933</v>
      </c>
      <c r="AE655" s="7">
        <f t="shared" si="890"/>
        <v>1.4807745577010785</v>
      </c>
      <c r="AF655" s="7">
        <f t="shared" si="891"/>
        <v>-2.0816205921075475</v>
      </c>
      <c r="AG655" s="7">
        <f t="shared" si="892"/>
        <v>-0.86302915933961677</v>
      </c>
    </row>
    <row r="656" spans="1:33" x14ac:dyDescent="0.25">
      <c r="A656" s="1">
        <v>-229425189</v>
      </c>
      <c r="B656" s="1">
        <v>1028997791</v>
      </c>
      <c r="C656">
        <v>0.72721458800000005</v>
      </c>
      <c r="D656" s="1">
        <v>3609564495</v>
      </c>
      <c r="E656" s="1">
        <v>1077373256</v>
      </c>
      <c r="F656" s="1">
        <v>2262066348</v>
      </c>
      <c r="G656" s="1">
        <v>8720454294</v>
      </c>
      <c r="H656">
        <v>1</v>
      </c>
      <c r="I656" s="1">
        <v>1554176279</v>
      </c>
      <c r="J656" s="1">
        <v>7955842266</v>
      </c>
      <c r="L656" s="9">
        <f t="shared" ref="L656:U659" si="900">(A656-M$3)/M$5</f>
        <v>0.48700739748118232</v>
      </c>
      <c r="M656" s="10">
        <f t="shared" si="900"/>
        <v>0.85633048124518185</v>
      </c>
      <c r="N656" s="10">
        <f t="shared" si="900"/>
        <v>0.72737286039942284</v>
      </c>
      <c r="O656" s="10">
        <f t="shared" si="900"/>
        <v>0.90215492425905341</v>
      </c>
      <c r="P656" s="10">
        <f t="shared" si="900"/>
        <v>0.10764289884845291</v>
      </c>
      <c r="Q656" s="10">
        <f t="shared" si="900"/>
        <v>0.62789640089212018</v>
      </c>
      <c r="R656" s="10">
        <f t="shared" si="900"/>
        <v>0.9221995773042454</v>
      </c>
      <c r="S656" s="10">
        <f t="shared" si="900"/>
        <v>1</v>
      </c>
      <c r="T656" s="10">
        <f t="shared" si="900"/>
        <v>0.70399631856522027</v>
      </c>
      <c r="U656" s="10">
        <f t="shared" si="900"/>
        <v>0.7964202098759694</v>
      </c>
      <c r="X656" s="6">
        <f t="shared" ref="X656:Y656" si="901">(A656-Y$3)/Y$4</f>
        <v>-0.11775264131403766</v>
      </c>
      <c r="Y656" s="7">
        <f t="shared" si="901"/>
        <v>0.12726539414704249</v>
      </c>
      <c r="Z656" s="7">
        <f t="shared" si="885"/>
        <v>0.76157219645102603</v>
      </c>
      <c r="AA656" s="7">
        <f t="shared" si="886"/>
        <v>1.1226081093969367</v>
      </c>
      <c r="AB656" s="7">
        <f t="shared" si="887"/>
        <v>-0.8856717857006543</v>
      </c>
      <c r="AC656" s="7">
        <f t="shared" si="888"/>
        <v>-0.33935688467183323</v>
      </c>
      <c r="AD656" s="7">
        <f t="shared" si="889"/>
        <v>0.73946145812058928</v>
      </c>
      <c r="AE656" s="7">
        <f t="shared" si="890"/>
        <v>1.4807745577010785</v>
      </c>
      <c r="AF656" s="7">
        <f t="shared" si="891"/>
        <v>0.62145023833142388</v>
      </c>
      <c r="AG656" s="7">
        <f t="shared" si="892"/>
        <v>1.4369542231324548</v>
      </c>
    </row>
    <row r="657" spans="1:33" x14ac:dyDescent="0.25">
      <c r="A657">
        <v>-0.46207460500000003</v>
      </c>
      <c r="B657" s="1">
        <v>1075621991</v>
      </c>
      <c r="C657">
        <v>0.76777246799999999</v>
      </c>
      <c r="D657" s="1">
        <v>3208959197</v>
      </c>
      <c r="E657" s="1">
        <v>9767957802</v>
      </c>
      <c r="F657" s="1">
        <v>2690761701</v>
      </c>
      <c r="G657" s="1">
        <v>7625665056</v>
      </c>
      <c r="H657">
        <v>0</v>
      </c>
      <c r="I657" s="1">
        <v>1644051802</v>
      </c>
      <c r="J657" s="1">
        <v>9359260453</v>
      </c>
      <c r="L657" s="9">
        <f t="shared" si="900"/>
        <v>0.49868038074583942</v>
      </c>
      <c r="M657" s="10">
        <f t="shared" si="900"/>
        <v>0.89552094170600949</v>
      </c>
      <c r="N657" s="10">
        <f t="shared" si="900"/>
        <v>0.7679477737074546</v>
      </c>
      <c r="O657" s="10">
        <f t="shared" si="900"/>
        <v>0.80170353863753741</v>
      </c>
      <c r="P657" s="10">
        <f t="shared" si="900"/>
        <v>0.97679757678060752</v>
      </c>
      <c r="Q657" s="10">
        <f t="shared" si="900"/>
        <v>0.74704298946785996</v>
      </c>
      <c r="R657" s="10">
        <f t="shared" si="900"/>
        <v>0.80548345956613832</v>
      </c>
      <c r="S657" s="10">
        <f t="shared" si="900"/>
        <v>0</v>
      </c>
      <c r="T657" s="10">
        <f t="shared" si="900"/>
        <v>0.74497400366620092</v>
      </c>
      <c r="U657" s="10">
        <f t="shared" si="900"/>
        <v>0.93690949681165736</v>
      </c>
      <c r="X657" s="6">
        <f t="shared" ref="X657:Y657" si="902">(A657-Y$3)/Y$4</f>
        <v>-5.6963592231919123E-2</v>
      </c>
      <c r="Y657" s="7">
        <f t="shared" si="902"/>
        <v>0.27217273156826466</v>
      </c>
      <c r="Z657" s="7">
        <f t="shared" si="885"/>
        <v>0.9047387355918739</v>
      </c>
      <c r="AA657" s="7">
        <f t="shared" si="886"/>
        <v>0.804552900589524</v>
      </c>
      <c r="AB657" s="7">
        <f t="shared" si="887"/>
        <v>1.123843257858641</v>
      </c>
      <c r="AC657" s="7">
        <f t="shared" si="888"/>
        <v>0.23656736081538765</v>
      </c>
      <c r="AD657" s="7">
        <f t="shared" si="889"/>
        <v>0.22988617625135094</v>
      </c>
      <c r="AE657" s="7">
        <f t="shared" si="890"/>
        <v>-0.67464692366875911</v>
      </c>
      <c r="AF657" s="7">
        <f t="shared" si="891"/>
        <v>0.80069521431942858</v>
      </c>
      <c r="AG657" s="7">
        <f t="shared" si="892"/>
        <v>1.9251138207895329</v>
      </c>
    </row>
    <row r="658" spans="1:33" x14ac:dyDescent="0.25">
      <c r="A658" s="1">
        <v>-9661052684</v>
      </c>
      <c r="B658" s="1">
        <v>1164459667</v>
      </c>
      <c r="C658">
        <v>0.68651406299999995</v>
      </c>
      <c r="D658" s="1">
        <v>3066333824</v>
      </c>
      <c r="E658" s="1">
        <v>1047761465</v>
      </c>
      <c r="F658" s="1">
        <v>3425367607</v>
      </c>
      <c r="G658" s="1">
        <v>8151560706</v>
      </c>
      <c r="H658">
        <v>0</v>
      </c>
      <c r="I658" s="1">
        <v>1558811656</v>
      </c>
      <c r="J658" s="1">
        <v>9868310877</v>
      </c>
      <c r="L658" s="9">
        <f t="shared" si="900"/>
        <v>7.1331926947482988E-3</v>
      </c>
      <c r="M658" s="10">
        <f t="shared" si="900"/>
        <v>0.97019438229501276</v>
      </c>
      <c r="N658" s="10">
        <f t="shared" si="900"/>
        <v>0.68665524218401353</v>
      </c>
      <c r="O658" s="10">
        <f t="shared" si="900"/>
        <v>0.76594036622278927</v>
      </c>
      <c r="P658" s="10">
        <f t="shared" si="900"/>
        <v>0.10468139188268208</v>
      </c>
      <c r="Q658" s="10">
        <f t="shared" si="900"/>
        <v>0.95121079076308535</v>
      </c>
      <c r="R658" s="10">
        <f t="shared" si="900"/>
        <v>0.86154950083951665</v>
      </c>
      <c r="S658" s="10">
        <f t="shared" si="900"/>
        <v>0</v>
      </c>
      <c r="T658" s="10">
        <f t="shared" si="900"/>
        <v>0.70610976405838666</v>
      </c>
      <c r="U658" s="10">
        <f t="shared" si="900"/>
        <v>0.98786802916112426</v>
      </c>
      <c r="X658" s="6">
        <f t="shared" ref="X658:Y658" si="903">(A658-Y$3)/Y$4</f>
        <v>-2.616779319123816</v>
      </c>
      <c r="Y658" s="7">
        <f t="shared" si="903"/>
        <v>0.54827894018630441</v>
      </c>
      <c r="Z658" s="7">
        <f t="shared" si="885"/>
        <v>0.61790213022799889</v>
      </c>
      <c r="AA658" s="7">
        <f t="shared" si="886"/>
        <v>0.69131739667277325</v>
      </c>
      <c r="AB658" s="7">
        <f t="shared" si="887"/>
        <v>-0.89251889007738139</v>
      </c>
      <c r="AC658" s="7">
        <f t="shared" si="888"/>
        <v>1.2234624815178188</v>
      </c>
      <c r="AD658" s="7">
        <f t="shared" si="889"/>
        <v>0.47466701148509688</v>
      </c>
      <c r="AE658" s="7">
        <f t="shared" si="890"/>
        <v>-0.67464692366875911</v>
      </c>
      <c r="AF658" s="7">
        <f t="shared" si="891"/>
        <v>0.63069489150646418</v>
      </c>
      <c r="AG658" s="7">
        <f t="shared" si="892"/>
        <v>2.1021799671946919</v>
      </c>
    </row>
    <row r="659" spans="1:33" x14ac:dyDescent="0.25">
      <c r="A659" s="1">
        <v>-2141389957</v>
      </c>
      <c r="B659" s="1">
        <v>110490404</v>
      </c>
      <c r="C659">
        <v>6.3748197000000006E-2</v>
      </c>
      <c r="D659" s="1">
        <v>1370564029</v>
      </c>
      <c r="E659" s="1">
        <v>1051888896</v>
      </c>
      <c r="F659" s="1">
        <v>2633330964</v>
      </c>
      <c r="G659" s="1">
        <v>8313582632</v>
      </c>
      <c r="H659">
        <v>0</v>
      </c>
      <c r="I659" s="1">
        <v>1014490145</v>
      </c>
      <c r="J659" s="1">
        <v>2146731918</v>
      </c>
      <c r="L659" s="9">
        <f t="shared" si="900"/>
        <v>0.38972804955209212</v>
      </c>
      <c r="M659" s="10">
        <f t="shared" si="900"/>
        <v>8.4269460719327643E-2</v>
      </c>
      <c r="N659" s="10">
        <f t="shared" si="900"/>
        <v>6.3627829899363941E-2</v>
      </c>
      <c r="O659" s="10">
        <f t="shared" si="900"/>
        <v>0.34072775307640968</v>
      </c>
      <c r="P659" s="10">
        <f t="shared" si="900"/>
        <v>0.10509418068215856</v>
      </c>
      <c r="Q659" s="10">
        <f t="shared" si="900"/>
        <v>0.73108135996790002</v>
      </c>
      <c r="R659" s="10">
        <f t="shared" si="900"/>
        <v>0.87882275265346155</v>
      </c>
      <c r="S659" s="10">
        <f t="shared" si="900"/>
        <v>0</v>
      </c>
      <c r="T659" s="10">
        <f t="shared" si="900"/>
        <v>0.4579327885380548</v>
      </c>
      <c r="U659" s="10">
        <f t="shared" si="900"/>
        <v>0.21489876596065885</v>
      </c>
      <c r="X659" s="6">
        <f t="shared" ref="X659:Y659" si="904">(A659-Y$3)/Y$4</f>
        <v>-0.62435141918110004</v>
      </c>
      <c r="Y659" s="7">
        <f t="shared" si="904"/>
        <v>-2.7274422437726238</v>
      </c>
      <c r="Z659" s="7">
        <f t="shared" si="885"/>
        <v>-1.5804187319638416</v>
      </c>
      <c r="AA659" s="7">
        <f t="shared" si="886"/>
        <v>-0.65501631117057257</v>
      </c>
      <c r="AB659" s="7">
        <f t="shared" si="887"/>
        <v>-0.8915645083966266</v>
      </c>
      <c r="AC659" s="7">
        <f t="shared" si="888"/>
        <v>0.15941291152398135</v>
      </c>
      <c r="AD659" s="7">
        <f t="shared" si="889"/>
        <v>0.55008095030063986</v>
      </c>
      <c r="AE659" s="7">
        <f t="shared" si="890"/>
        <v>-0.67464692366875911</v>
      </c>
      <c r="AF659" s="7">
        <f t="shared" si="891"/>
        <v>-0.45488317148794472</v>
      </c>
      <c r="AG659" s="7">
        <f t="shared" si="892"/>
        <v>-0.58366443244240696</v>
      </c>
    </row>
    <row r="660" spans="1:33" x14ac:dyDescent="0.25">
      <c r="A660" s="1">
        <v>3908885586</v>
      </c>
      <c r="B660" s="1">
        <v>110445909</v>
      </c>
      <c r="C660">
        <v>0.24281747000000001</v>
      </c>
      <c r="D660" s="1">
        <v>1418572363</v>
      </c>
      <c r="E660" s="1">
        <v>1005495972</v>
      </c>
      <c r="F660" s="1">
        <v>2375350802</v>
      </c>
      <c r="G660" s="1">
        <v>784735312</v>
      </c>
      <c r="H660">
        <v>0</v>
      </c>
      <c r="I660" s="1">
        <v>1075119265</v>
      </c>
      <c r="J660" s="1">
        <v>3338626804</v>
      </c>
      <c r="L660" s="9">
        <f t="shared" ref="L660:U663" si="905">(A660-M$3)/M$5</f>
        <v>0.69756157737908731</v>
      </c>
      <c r="M660" s="10">
        <f t="shared" si="905"/>
        <v>8.4232059980265006E-2</v>
      </c>
      <c r="N660" s="10">
        <f t="shared" si="905"/>
        <v>0.2427723075719464</v>
      </c>
      <c r="O660" s="10">
        <f t="shared" si="905"/>
        <v>0.35276579574772887</v>
      </c>
      <c r="P660" s="10">
        <f t="shared" si="905"/>
        <v>0.10045437461340451</v>
      </c>
      <c r="Q660" s="10">
        <f t="shared" si="905"/>
        <v>0.65938136133853142</v>
      </c>
      <c r="R660" s="10">
        <f t="shared" si="905"/>
        <v>7.6167958714619746E-2</v>
      </c>
      <c r="S660" s="10">
        <f t="shared" si="905"/>
        <v>0</v>
      </c>
      <c r="T660" s="10">
        <f t="shared" si="905"/>
        <v>0.48557592099926533</v>
      </c>
      <c r="U660" s="10">
        <f t="shared" si="905"/>
        <v>0.33421349637211056</v>
      </c>
      <c r="X660" s="6">
        <f t="shared" ref="X660:Y660" si="906">(A660-Y$3)/Y$4</f>
        <v>0.97874412271477318</v>
      </c>
      <c r="Y660" s="7">
        <f t="shared" si="906"/>
        <v>-2.7275805335873242</v>
      </c>
      <c r="Z660" s="7">
        <f t="shared" si="885"/>
        <v>-0.94831646029979688</v>
      </c>
      <c r="AA660" s="7">
        <f t="shared" si="886"/>
        <v>-0.61690073763448317</v>
      </c>
      <c r="AB660" s="7">
        <f t="shared" si="887"/>
        <v>-0.90229189712396052</v>
      </c>
      <c r="AC660" s="7">
        <f t="shared" si="888"/>
        <v>-0.18716660959931156</v>
      </c>
      <c r="AD660" s="7">
        <f t="shared" si="889"/>
        <v>-2.9542597593761748</v>
      </c>
      <c r="AE660" s="7">
        <f t="shared" si="890"/>
        <v>-0.67464692366875911</v>
      </c>
      <c r="AF660" s="7">
        <f t="shared" si="891"/>
        <v>-0.33396632120631847</v>
      </c>
      <c r="AG660" s="7">
        <f t="shared" si="892"/>
        <v>-0.16908028825154278</v>
      </c>
    </row>
    <row r="661" spans="1:33" x14ac:dyDescent="0.25">
      <c r="A661" s="1">
        <v>-3436088894</v>
      </c>
      <c r="B661" s="1">
        <v>1187501578</v>
      </c>
      <c r="C661">
        <v>5.1295288000000001E-2</v>
      </c>
      <c r="D661" s="1">
        <v>1290146176</v>
      </c>
      <c r="E661" s="1">
        <v>1036747941</v>
      </c>
      <c r="F661" s="1">
        <v>2606800377</v>
      </c>
      <c r="G661" s="1">
        <v>8002192798</v>
      </c>
      <c r="H661">
        <v>0</v>
      </c>
      <c r="I661" s="1">
        <v>1013124562</v>
      </c>
      <c r="J661" s="1">
        <v>2349345572</v>
      </c>
      <c r="L661" s="9">
        <f t="shared" si="905"/>
        <v>0.32385472883834643</v>
      </c>
      <c r="M661" s="10">
        <f t="shared" si="905"/>
        <v>0.98956250232682907</v>
      </c>
      <c r="N661" s="10">
        <f t="shared" si="905"/>
        <v>5.1169690985105855E-2</v>
      </c>
      <c r="O661" s="10">
        <f t="shared" si="905"/>
        <v>0.32056305529810575</v>
      </c>
      <c r="P661" s="10">
        <f t="shared" si="905"/>
        <v>0.10357991753944887</v>
      </c>
      <c r="Q661" s="10">
        <f t="shared" si="905"/>
        <v>0.7237077579173038</v>
      </c>
      <c r="R661" s="10">
        <f t="shared" si="905"/>
        <v>0.84562530124812207</v>
      </c>
      <c r="S661" s="10">
        <f t="shared" si="905"/>
        <v>0</v>
      </c>
      <c r="T661" s="10">
        <f t="shared" si="905"/>
        <v>0.45731016706910099</v>
      </c>
      <c r="U661" s="10">
        <f t="shared" si="905"/>
        <v>0.23518142157790023</v>
      </c>
      <c r="X661" s="6">
        <f t="shared" ref="X661:Y661" si="907">(A661-Y$3)/Y$4</f>
        <v>-0.96739795966525233</v>
      </c>
      <c r="Y661" s="7">
        <f t="shared" si="907"/>
        <v>0.61989286540339705</v>
      </c>
      <c r="Z661" s="7">
        <f t="shared" si="885"/>
        <v>-1.6243766480029915</v>
      </c>
      <c r="AA661" s="7">
        <f t="shared" si="886"/>
        <v>-0.71886298807537674</v>
      </c>
      <c r="AB661" s="7">
        <f t="shared" si="887"/>
        <v>-0.89506553605308714</v>
      </c>
      <c r="AC661" s="7">
        <f t="shared" si="888"/>
        <v>0.12377079832312268</v>
      </c>
      <c r="AD661" s="7">
        <f t="shared" si="889"/>
        <v>0.40514295043352266</v>
      </c>
      <c r="AE661" s="7">
        <f t="shared" si="890"/>
        <v>-0.67464692366875911</v>
      </c>
      <c r="AF661" s="7">
        <f t="shared" si="891"/>
        <v>-0.45760664817964225</v>
      </c>
      <c r="AG661" s="7">
        <f t="shared" si="892"/>
        <v>-0.51318807640493846</v>
      </c>
    </row>
    <row r="662" spans="1:33" x14ac:dyDescent="0.25">
      <c r="A662" s="1">
        <v>1710817798</v>
      </c>
      <c r="B662" s="1">
        <v>116415563</v>
      </c>
      <c r="C662">
        <v>0.16671356900000001</v>
      </c>
      <c r="D662" s="1">
        <v>1453123107</v>
      </c>
      <c r="E662" s="1">
        <v>9469580211</v>
      </c>
      <c r="F662" s="1">
        <v>2374198004</v>
      </c>
      <c r="G662" s="1">
        <v>7150057794</v>
      </c>
      <c r="H662">
        <v>0</v>
      </c>
      <c r="I662" s="1">
        <v>104235586</v>
      </c>
      <c r="J662" s="1">
        <v>3778522793</v>
      </c>
      <c r="L662" s="9">
        <f t="shared" si="905"/>
        <v>0.58572552019888624</v>
      </c>
      <c r="M662" s="10">
        <f t="shared" si="905"/>
        <v>8.9249915279697931E-2</v>
      </c>
      <c r="N662" s="10">
        <f t="shared" si="905"/>
        <v>0.16663644481289602</v>
      </c>
      <c r="O662" s="10">
        <f t="shared" si="905"/>
        <v>0.36142936092367989</v>
      </c>
      <c r="P662" s="10">
        <f t="shared" si="905"/>
        <v>0.94695651400340441</v>
      </c>
      <c r="Q662" s="10">
        <f t="shared" si="905"/>
        <v>0.65906096610201736</v>
      </c>
      <c r="R662" s="10">
        <f t="shared" si="905"/>
        <v>0.75477869260103714</v>
      </c>
      <c r="S662" s="10">
        <f t="shared" si="905"/>
        <v>0</v>
      </c>
      <c r="T662" s="10">
        <f t="shared" si="905"/>
        <v>4.2912954045029407E-2</v>
      </c>
      <c r="U662" s="10">
        <f t="shared" si="905"/>
        <v>0.37824931861878303</v>
      </c>
      <c r="X662" s="6">
        <f t="shared" ref="X662:Y662" si="908">(A662-Y$3)/Y$4</f>
        <v>0.39633880138943933</v>
      </c>
      <c r="Y662" s="7">
        <f t="shared" si="908"/>
        <v>-2.7090269355316803</v>
      </c>
      <c r="Z662" s="7">
        <f t="shared" si="885"/>
        <v>-1.2169580195057448</v>
      </c>
      <c r="AA662" s="7">
        <f t="shared" si="886"/>
        <v>-0.5894696373663797</v>
      </c>
      <c r="AB662" s="7">
        <f t="shared" si="887"/>
        <v>1.0548497103473338</v>
      </c>
      <c r="AC662" s="7">
        <f t="shared" si="888"/>
        <v>-0.1887153185221003</v>
      </c>
      <c r="AD662" s="7">
        <f t="shared" si="889"/>
        <v>8.512329870238939E-3</v>
      </c>
      <c r="AE662" s="7">
        <f t="shared" si="890"/>
        <v>-0.67464692366875911</v>
      </c>
      <c r="AF662" s="7">
        <f t="shared" si="891"/>
        <v>-2.2702668390848144</v>
      </c>
      <c r="AG662" s="7">
        <f t="shared" si="892"/>
        <v>-1.6068555191251093E-2</v>
      </c>
    </row>
    <row r="663" spans="1:33" x14ac:dyDescent="0.25">
      <c r="A663" s="1">
        <v>-244986031</v>
      </c>
      <c r="B663" s="1">
        <v>11584905</v>
      </c>
      <c r="C663">
        <v>0.49925318299999999</v>
      </c>
      <c r="D663" s="1">
        <v>1082904277</v>
      </c>
      <c r="E663" s="1">
        <v>9581707874</v>
      </c>
      <c r="F663" s="1">
        <v>2562340142</v>
      </c>
      <c r="G663" s="1">
        <v>7273332778</v>
      </c>
      <c r="H663">
        <v>0</v>
      </c>
      <c r="I663" s="1">
        <v>1298758091</v>
      </c>
      <c r="J663" s="1">
        <v>4961635659</v>
      </c>
      <c r="L663" s="9">
        <f t="shared" si="905"/>
        <v>0.48621567339278765</v>
      </c>
      <c r="M663" s="10">
        <f t="shared" si="905"/>
        <v>1.1334058826136782E-3</v>
      </c>
      <c r="N663" s="10">
        <f t="shared" si="905"/>
        <v>0.4993157172387811</v>
      </c>
      <c r="O663" s="10">
        <f t="shared" si="905"/>
        <v>0.26859735235479554</v>
      </c>
      <c r="P663" s="10">
        <f t="shared" si="905"/>
        <v>0.95817052179611462</v>
      </c>
      <c r="Q663" s="10">
        <f t="shared" si="905"/>
        <v>0.7113509985298847</v>
      </c>
      <c r="R663" s="10">
        <f t="shared" si="905"/>
        <v>0.76792111038091238</v>
      </c>
      <c r="S663" s="10">
        <f t="shared" si="905"/>
        <v>0</v>
      </c>
      <c r="T663" s="10">
        <f t="shared" si="905"/>
        <v>0.58754140706582236</v>
      </c>
      <c r="U663" s="10">
        <f t="shared" si="905"/>
        <v>0.49668492423401678</v>
      </c>
      <c r="X663" s="6">
        <f t="shared" ref="X663:Y663" si="909">(A663-Y$3)/Y$4</f>
        <v>-0.12187567939074267</v>
      </c>
      <c r="Y663" s="7">
        <f t="shared" si="909"/>
        <v>-3.0348391002636164</v>
      </c>
      <c r="Z663" s="7">
        <f t="shared" si="885"/>
        <v>-4.3115953213977529E-2</v>
      </c>
      <c r="AA663" s="7">
        <f t="shared" si="886"/>
        <v>-0.88339991704052923</v>
      </c>
      <c r="AB663" s="7">
        <f t="shared" si="887"/>
        <v>1.080776876052356</v>
      </c>
      <c r="AC663" s="7">
        <f t="shared" si="888"/>
        <v>6.4041372479405806E-2</v>
      </c>
      <c r="AD663" s="7">
        <f t="shared" si="889"/>
        <v>6.589130523720893E-2</v>
      </c>
      <c r="AE663" s="7">
        <f t="shared" si="890"/>
        <v>-0.67464692366875911</v>
      </c>
      <c r="AF663" s="7">
        <f t="shared" si="891"/>
        <v>0.11205206798687224</v>
      </c>
      <c r="AG663" s="7">
        <f t="shared" si="892"/>
        <v>0.39546088485687958</v>
      </c>
    </row>
    <row r="664" spans="1:33" x14ac:dyDescent="0.25">
      <c r="A664" s="1">
        <v>4908219708</v>
      </c>
      <c r="B664" s="1">
        <v>1119595258</v>
      </c>
      <c r="C664">
        <v>0.15415923300000001</v>
      </c>
      <c r="D664" s="1">
        <v>113824473</v>
      </c>
      <c r="E664" s="1">
        <v>1052790905</v>
      </c>
      <c r="F664" s="1">
        <v>2465406482</v>
      </c>
      <c r="G664" s="1">
        <v>8291043976</v>
      </c>
      <c r="H664">
        <v>1</v>
      </c>
      <c r="I664" s="1">
        <v>1036607259</v>
      </c>
      <c r="J664" s="1">
        <v>2260699126</v>
      </c>
      <c r="L664" s="9">
        <f t="shared" ref="L664:U667" si="910">(A664-M$3)/M$5</f>
        <v>0.74840695558819559</v>
      </c>
      <c r="M664" s="10">
        <f t="shared" si="910"/>
        <v>0.93248313262181959</v>
      </c>
      <c r="N664" s="10">
        <f t="shared" si="910"/>
        <v>0.15407683630180266</v>
      </c>
      <c r="O664" s="10">
        <f t="shared" si="910"/>
        <v>2.5601541826031325E-2</v>
      </c>
      <c r="P664" s="10">
        <f t="shared" si="910"/>
        <v>0.10518439156932469</v>
      </c>
      <c r="Q664" s="10">
        <f t="shared" si="910"/>
        <v>0.68441038714620905</v>
      </c>
      <c r="R664" s="10">
        <f t="shared" si="910"/>
        <v>0.87641989342170612</v>
      </c>
      <c r="S664" s="10">
        <f t="shared" si="910"/>
        <v>1</v>
      </c>
      <c r="T664" s="10">
        <f t="shared" si="910"/>
        <v>0.46801682591088312</v>
      </c>
      <c r="U664" s="10">
        <f t="shared" si="910"/>
        <v>0.22630746219552622</v>
      </c>
      <c r="X664" s="6">
        <f t="shared" ref="X664:Y664" si="911">(A664-Y$3)/Y$4</f>
        <v>1.2435300922886927</v>
      </c>
      <c r="Y664" s="7">
        <f t="shared" si="911"/>
        <v>0.40884100767128617</v>
      </c>
      <c r="Z664" s="7">
        <f t="shared" si="885"/>
        <v>-1.2612739659095351</v>
      </c>
      <c r="AA664" s="7">
        <f t="shared" si="886"/>
        <v>-1.6527878431389669</v>
      </c>
      <c r="AB664" s="7">
        <f t="shared" si="887"/>
        <v>-0.89135593777110289</v>
      </c>
      <c r="AC664" s="7">
        <f t="shared" si="888"/>
        <v>-6.6182677319927566E-2</v>
      </c>
      <c r="AD664" s="7">
        <f t="shared" si="889"/>
        <v>0.53959021693799258</v>
      </c>
      <c r="AE664" s="7">
        <f t="shared" si="890"/>
        <v>1.4807745577010785</v>
      </c>
      <c r="AF664" s="7">
        <f t="shared" si="891"/>
        <v>-0.41077348026696608</v>
      </c>
      <c r="AG664" s="7">
        <f t="shared" si="892"/>
        <v>-0.54402251607084684</v>
      </c>
    </row>
    <row r="665" spans="1:33" x14ac:dyDescent="0.25">
      <c r="A665" s="1">
        <v>-2828687343</v>
      </c>
      <c r="B665" s="1">
        <v>1085793844</v>
      </c>
      <c r="C665">
        <v>0.44017434300000002</v>
      </c>
      <c r="D665" s="1">
        <v>1127421732</v>
      </c>
      <c r="E665" s="1">
        <v>1081689276</v>
      </c>
      <c r="F665" s="1">
        <v>2513355439</v>
      </c>
      <c r="G665" s="1">
        <v>8648358286</v>
      </c>
      <c r="H665">
        <v>1</v>
      </c>
      <c r="I665" s="1">
        <v>1220376305</v>
      </c>
      <c r="J665" s="1">
        <v>4842493769</v>
      </c>
      <c r="L665" s="9">
        <f t="shared" si="910"/>
        <v>0.35475886881065688</v>
      </c>
      <c r="M665" s="10">
        <f t="shared" si="910"/>
        <v>0.90407099946163527</v>
      </c>
      <c r="N665" s="10">
        <f t="shared" si="910"/>
        <v>0.44021206558492049</v>
      </c>
      <c r="O665" s="10">
        <f t="shared" si="910"/>
        <v>0.27976006054018127</v>
      </c>
      <c r="P665" s="10">
        <f t="shared" si="910"/>
        <v>0.1080745486360124</v>
      </c>
      <c r="Q665" s="10">
        <f t="shared" si="910"/>
        <v>0.69773676125391915</v>
      </c>
      <c r="R665" s="10">
        <f t="shared" si="910"/>
        <v>0.9145133799375742</v>
      </c>
      <c r="S665" s="10">
        <f t="shared" si="910"/>
        <v>1</v>
      </c>
      <c r="T665" s="10">
        <f t="shared" si="910"/>
        <v>0.55180415584158793</v>
      </c>
      <c r="U665" s="10">
        <f t="shared" si="910"/>
        <v>0.48475821605443253</v>
      </c>
      <c r="X665" s="6">
        <f t="shared" ref="X665:Y665" si="912">(A665-Y$3)/Y$4</f>
        <v>-0.80645938560719821</v>
      </c>
      <c r="Y665" s="7">
        <f t="shared" si="912"/>
        <v>0.30378670317249745</v>
      </c>
      <c r="Z665" s="7">
        <f t="shared" si="885"/>
        <v>-0.25166021290545798</v>
      </c>
      <c r="AA665" s="7">
        <f t="shared" si="886"/>
        <v>-0.8480558801136896</v>
      </c>
      <c r="AB665" s="7">
        <f t="shared" si="887"/>
        <v>-0.88467379677684876</v>
      </c>
      <c r="AC665" s="7">
        <f t="shared" si="888"/>
        <v>-1.7663810179609002E-3</v>
      </c>
      <c r="AD665" s="7">
        <f t="shared" si="889"/>
        <v>0.7059040003715874</v>
      </c>
      <c r="AE665" s="7">
        <f t="shared" si="890"/>
        <v>1.4807745577010785</v>
      </c>
      <c r="AF665" s="7">
        <f t="shared" si="891"/>
        <v>-4.427015279694365E-2</v>
      </c>
      <c r="AG665" s="7">
        <f t="shared" si="892"/>
        <v>0.35401902695219511</v>
      </c>
    </row>
    <row r="666" spans="1:33" x14ac:dyDescent="0.25">
      <c r="A666" s="1">
        <v>-4638918299</v>
      </c>
      <c r="B666" s="1">
        <v>1095476078</v>
      </c>
      <c r="C666">
        <v>0.75219533999999999</v>
      </c>
      <c r="D666" s="1">
        <v>3820025727</v>
      </c>
      <c r="E666" s="1">
        <v>9309804885</v>
      </c>
      <c r="F666" s="1">
        <v>275147397</v>
      </c>
      <c r="G666" s="1">
        <v>7122111656</v>
      </c>
      <c r="H666">
        <v>0</v>
      </c>
      <c r="I666" s="1">
        <v>1629817986</v>
      </c>
      <c r="J666" s="1">
        <v>788731706</v>
      </c>
      <c r="L666" s="9">
        <f t="shared" si="910"/>
        <v>0.26265566170766197</v>
      </c>
      <c r="M666" s="10">
        <f t="shared" si="910"/>
        <v>0.91220950283004654</v>
      </c>
      <c r="N666" s="10">
        <f t="shared" si="910"/>
        <v>0.75236410369836848</v>
      </c>
      <c r="O666" s="10">
        <f t="shared" si="910"/>
        <v>0.95492787179508754</v>
      </c>
      <c r="P666" s="10">
        <f t="shared" si="910"/>
        <v>0.93097721234929975</v>
      </c>
      <c r="Q666" s="10">
        <f t="shared" si="910"/>
        <v>7.5675311646635962E-2</v>
      </c>
      <c r="R666" s="10">
        <f t="shared" si="910"/>
        <v>0.75179933856656367</v>
      </c>
      <c r="S666" s="10">
        <f t="shared" si="910"/>
        <v>0</v>
      </c>
      <c r="T666" s="10">
        <f t="shared" si="910"/>
        <v>0.73848426307427917</v>
      </c>
      <c r="U666" s="10">
        <f t="shared" si="910"/>
        <v>7.8956048950398705E-2</v>
      </c>
      <c r="X666" s="6">
        <f t="shared" ref="X666:Y666" si="913">(A666-Y$3)/Y$4</f>
        <v>-1.2861025282609253</v>
      </c>
      <c r="Y666" s="7">
        <f t="shared" si="913"/>
        <v>0.33387894602554868</v>
      </c>
      <c r="Z666" s="7">
        <f t="shared" si="885"/>
        <v>0.84975254041811232</v>
      </c>
      <c r="AA666" s="7">
        <f t="shared" si="886"/>
        <v>1.2897009846629681</v>
      </c>
      <c r="AB666" s="7">
        <f t="shared" si="887"/>
        <v>1.0179050238895777</v>
      </c>
      <c r="AC666" s="7">
        <f t="shared" si="888"/>
        <v>-3.008652900341346</v>
      </c>
      <c r="AD666" s="7">
        <f t="shared" si="889"/>
        <v>-4.4953438026608585E-3</v>
      </c>
      <c r="AE666" s="7">
        <f t="shared" si="890"/>
        <v>-0.67464692366875911</v>
      </c>
      <c r="AF666" s="7">
        <f t="shared" si="891"/>
        <v>0.77230772991905772</v>
      </c>
      <c r="AG666" s="7">
        <f t="shared" si="892"/>
        <v>-1.0560260159310972</v>
      </c>
    </row>
    <row r="667" spans="1:33" x14ac:dyDescent="0.25">
      <c r="A667" s="1">
        <v>-1277074381</v>
      </c>
      <c r="B667" s="1">
        <v>1149190268</v>
      </c>
      <c r="C667">
        <v>0.89488634499999997</v>
      </c>
      <c r="D667" s="1">
        <v>3290688086</v>
      </c>
      <c r="E667" s="1">
        <v>1036674484</v>
      </c>
      <c r="F667" s="1">
        <v>2510933499</v>
      </c>
      <c r="G667" s="1">
        <v>8072545208</v>
      </c>
      <c r="H667">
        <v>0</v>
      </c>
      <c r="I667" s="1">
        <v>1930296355</v>
      </c>
      <c r="J667" s="1">
        <v>1123536421</v>
      </c>
      <c r="L667" s="9">
        <f t="shared" si="910"/>
        <v>0.43370378438019119</v>
      </c>
      <c r="M667" s="10">
        <f t="shared" si="910"/>
        <v>0.95735952876894481</v>
      </c>
      <c r="N667" s="10">
        <f t="shared" si="910"/>
        <v>0.89511503539674442</v>
      </c>
      <c r="O667" s="10">
        <f t="shared" si="910"/>
        <v>0.82219697740717912</v>
      </c>
      <c r="P667" s="10">
        <f t="shared" si="910"/>
        <v>0.10357257102612299</v>
      </c>
      <c r="Q667" s="10">
        <f t="shared" si="910"/>
        <v>0.69706363548589823</v>
      </c>
      <c r="R667" s="10">
        <f t="shared" si="910"/>
        <v>0.85312561261738629</v>
      </c>
      <c r="S667" s="10">
        <f t="shared" si="910"/>
        <v>0</v>
      </c>
      <c r="T667" s="10">
        <f t="shared" si="910"/>
        <v>0.8754838328518959</v>
      </c>
      <c r="U667" s="10">
        <f t="shared" si="910"/>
        <v>0.11247170102670766</v>
      </c>
      <c r="X667" s="6">
        <f t="shared" ref="X667:Y667" si="914">(A667-Y$3)/Y$4</f>
        <v>-0.39534028789802295</v>
      </c>
      <c r="Y667" s="7">
        <f t="shared" si="914"/>
        <v>0.50082186954246988</v>
      </c>
      <c r="Z667" s="7">
        <f t="shared" si="885"/>
        <v>1.3534420170963672</v>
      </c>
      <c r="AA667" s="7">
        <f t="shared" si="886"/>
        <v>0.86944045696051553</v>
      </c>
      <c r="AB667" s="7">
        <f t="shared" si="887"/>
        <v>-0.89508252144063771</v>
      </c>
      <c r="AC667" s="7">
        <f t="shared" si="888"/>
        <v>-5.02009943910581E-3</v>
      </c>
      <c r="AD667" s="7">
        <f t="shared" si="889"/>
        <v>0.43788884152523816</v>
      </c>
      <c r="AE667" s="7">
        <f t="shared" si="890"/>
        <v>-0.67464692366875911</v>
      </c>
      <c r="AF667" s="7">
        <f t="shared" si="891"/>
        <v>1.3715725379393662</v>
      </c>
      <c r="AG667" s="7">
        <f t="shared" si="892"/>
        <v>-0.93956882841419309</v>
      </c>
    </row>
    <row r="668" spans="1:33" x14ac:dyDescent="0.25">
      <c r="A668" s="1">
        <v>8496477132</v>
      </c>
      <c r="B668" s="1">
        <v>1138617785</v>
      </c>
      <c r="C668">
        <v>0.94375941500000005</v>
      </c>
      <c r="D668" s="1">
        <v>3119666573</v>
      </c>
      <c r="E668" s="1">
        <v>9740555977</v>
      </c>
      <c r="F668" s="1">
        <v>2144400908</v>
      </c>
      <c r="G668" s="1">
        <v>7466750964</v>
      </c>
      <c r="H668">
        <v>1</v>
      </c>
      <c r="I668" s="1">
        <v>2024146176</v>
      </c>
      <c r="J668" s="1">
        <v>1475901155</v>
      </c>
      <c r="L668" s="9">
        <f t="shared" ref="L668:U671" si="915">(A668-M$3)/M$5</f>
        <v>0.9309748293537633</v>
      </c>
      <c r="M668" s="10">
        <f t="shared" si="915"/>
        <v>0.94847271726366922</v>
      </c>
      <c r="N668" s="10">
        <f t="shared" si="915"/>
        <v>0.94400863087923448</v>
      </c>
      <c r="O668" s="10">
        <f t="shared" si="915"/>
        <v>0.77931350073399219</v>
      </c>
      <c r="P668" s="10">
        <f t="shared" si="915"/>
        <v>0.97405709088388037</v>
      </c>
      <c r="Q668" s="10">
        <f t="shared" si="915"/>
        <v>0.59519384027149369</v>
      </c>
      <c r="R668" s="10">
        <f t="shared" si="915"/>
        <v>0.78854153574343044</v>
      </c>
      <c r="S668" s="10">
        <f t="shared" si="915"/>
        <v>1</v>
      </c>
      <c r="T668" s="10">
        <f t="shared" si="915"/>
        <v>0.91827355226995599</v>
      </c>
      <c r="U668" s="10">
        <f t="shared" si="915"/>
        <v>0.1477452001729343</v>
      </c>
      <c r="X668" s="6">
        <f t="shared" ref="X668:Y668" si="916">(A668-Y$3)/Y$4</f>
        <v>2.1942833990937758</v>
      </c>
      <c r="Y668" s="7">
        <f t="shared" si="916"/>
        <v>0.46796274570847091</v>
      </c>
      <c r="Z668" s="7">
        <f t="shared" si="885"/>
        <v>1.525960607542624</v>
      </c>
      <c r="AA668" s="7">
        <f t="shared" si="886"/>
        <v>0.73366021815854476</v>
      </c>
      <c r="AB668" s="7">
        <f t="shared" si="887"/>
        <v>1.117507161676961</v>
      </c>
      <c r="AC668" s="7">
        <f t="shared" si="888"/>
        <v>-0.49743272868948896</v>
      </c>
      <c r="AD668" s="7">
        <f t="shared" si="889"/>
        <v>0.1559187947562343</v>
      </c>
      <c r="AE668" s="7">
        <f t="shared" si="890"/>
        <v>1.4807745577010785</v>
      </c>
      <c r="AF668" s="7">
        <f t="shared" si="891"/>
        <v>1.558743731498079</v>
      </c>
      <c r="AG668" s="7">
        <f t="shared" si="892"/>
        <v>-0.81700363126103448</v>
      </c>
    </row>
    <row r="669" spans="1:33" x14ac:dyDescent="0.25">
      <c r="A669" s="1">
        <v>207386229</v>
      </c>
      <c r="B669" s="1">
        <v>1102365159</v>
      </c>
      <c r="C669">
        <v>0.79267093499999997</v>
      </c>
      <c r="D669" s="1">
        <v>3099619619</v>
      </c>
      <c r="E669" s="1">
        <v>9890133153</v>
      </c>
      <c r="F669" s="1">
        <v>2791256005</v>
      </c>
      <c r="G669" s="1">
        <v>7693628138</v>
      </c>
      <c r="H669">
        <v>0</v>
      </c>
      <c r="I669" s="1">
        <v>1702646027</v>
      </c>
      <c r="J669" s="1">
        <v>9961066333</v>
      </c>
      <c r="L669" s="9">
        <f t="shared" si="915"/>
        <v>0.50923203813471829</v>
      </c>
      <c r="M669" s="10">
        <f t="shared" si="915"/>
        <v>0.91800019214036044</v>
      </c>
      <c r="N669" s="10">
        <f t="shared" si="915"/>
        <v>0.79285669744873222</v>
      </c>
      <c r="O669" s="10">
        <f t="shared" si="915"/>
        <v>0.77428674667745745</v>
      </c>
      <c r="P669" s="10">
        <f t="shared" si="915"/>
        <v>0.98901646462268356</v>
      </c>
      <c r="Q669" s="10">
        <f t="shared" si="915"/>
        <v>0.77497320473402198</v>
      </c>
      <c r="R669" s="10">
        <f t="shared" si="915"/>
        <v>0.8127290432869354</v>
      </c>
      <c r="S669" s="10">
        <f t="shared" si="915"/>
        <v>0</v>
      </c>
      <c r="T669" s="10">
        <f t="shared" si="915"/>
        <v>0.77168934974308567</v>
      </c>
      <c r="U669" s="10">
        <f t="shared" si="915"/>
        <v>0.99715332130963952</v>
      </c>
      <c r="X669" s="6">
        <f t="shared" ref="X669:Y669" si="917">(A669-Y$3)/Y$4</f>
        <v>-2.0140386887101238E-3</v>
      </c>
      <c r="Y669" s="7">
        <f t="shared" si="917"/>
        <v>0.35529010986297926</v>
      </c>
      <c r="Z669" s="7">
        <f t="shared" si="885"/>
        <v>0.99262861914354417</v>
      </c>
      <c r="AA669" s="7">
        <f t="shared" si="886"/>
        <v>0.71774420763083935</v>
      </c>
      <c r="AB669" s="7">
        <f t="shared" si="887"/>
        <v>1.1520937402614202</v>
      </c>
      <c r="AC669" s="7">
        <f t="shared" si="888"/>
        <v>0.37157490358892314</v>
      </c>
      <c r="AD669" s="7">
        <f t="shared" si="889"/>
        <v>0.26151994233597164</v>
      </c>
      <c r="AE669" s="7">
        <f t="shared" si="890"/>
        <v>-0.67464692366875911</v>
      </c>
      <c r="AF669" s="7">
        <f t="shared" si="891"/>
        <v>0.91755373266330231</v>
      </c>
      <c r="AG669" s="7">
        <f t="shared" si="892"/>
        <v>2.1344436691339195</v>
      </c>
    </row>
    <row r="670" spans="1:33" x14ac:dyDescent="0.25">
      <c r="A670" s="1">
        <v>1103423668</v>
      </c>
      <c r="B670" s="1">
        <v>1008837668</v>
      </c>
      <c r="C670">
        <v>0.25851360400000001</v>
      </c>
      <c r="D670" s="1">
        <v>1456346742</v>
      </c>
      <c r="E670" s="1">
        <v>9153017511</v>
      </c>
      <c r="F670" s="1">
        <v>2687030162</v>
      </c>
      <c r="G670" s="1">
        <v>714216735</v>
      </c>
      <c r="H670">
        <v>0</v>
      </c>
      <c r="I670" s="1">
        <v>1077419898</v>
      </c>
      <c r="J670" s="1">
        <v>2123315024</v>
      </c>
      <c r="L670" s="9">
        <f t="shared" si="915"/>
        <v>0.55482175780154641</v>
      </c>
      <c r="M670" s="10">
        <f t="shared" si="915"/>
        <v>0.83938467835061381</v>
      </c>
      <c r="N670" s="10">
        <f t="shared" si="915"/>
        <v>0.25847503356061369</v>
      </c>
      <c r="O670" s="10">
        <f t="shared" si="915"/>
        <v>0.36223768423868513</v>
      </c>
      <c r="P670" s="10">
        <f t="shared" si="915"/>
        <v>0.91529673897820518</v>
      </c>
      <c r="Q670" s="10">
        <f t="shared" si="915"/>
        <v>0.74600588902140996</v>
      </c>
      <c r="R670" s="10">
        <f t="shared" si="915"/>
        <v>6.8649932184790291E-2</v>
      </c>
      <c r="S670" s="10">
        <f t="shared" si="915"/>
        <v>0</v>
      </c>
      <c r="T670" s="10">
        <f t="shared" si="915"/>
        <v>0.48662486749170381</v>
      </c>
      <c r="U670" s="10">
        <f t="shared" si="915"/>
        <v>0.21255461596261652</v>
      </c>
      <c r="X670" s="6">
        <f t="shared" ref="X670:Y670" si="918">(A670-Y$3)/Y$4</f>
        <v>0.23540219361737205</v>
      </c>
      <c r="Y670" s="7">
        <f t="shared" si="918"/>
        <v>6.4608024240119868E-2</v>
      </c>
      <c r="Z670" s="7">
        <f t="shared" si="885"/>
        <v>-0.89291018209514217</v>
      </c>
      <c r="AA670" s="7">
        <f t="shared" si="886"/>
        <v>-0.58691027555024144</v>
      </c>
      <c r="AB670" s="7">
        <f t="shared" si="887"/>
        <v>0.9816512385399867</v>
      </c>
      <c r="AC670" s="7">
        <f t="shared" si="888"/>
        <v>0.23155428155515798</v>
      </c>
      <c r="AD670" s="7">
        <f t="shared" si="889"/>
        <v>-2.9870829937527197</v>
      </c>
      <c r="AE670" s="7">
        <f t="shared" si="890"/>
        <v>-0.67464692366875911</v>
      </c>
      <c r="AF670" s="7">
        <f t="shared" si="891"/>
        <v>-0.32937800958289448</v>
      </c>
      <c r="AG670" s="7">
        <f t="shared" si="892"/>
        <v>-0.59180967500752868</v>
      </c>
    </row>
    <row r="671" spans="1:33" x14ac:dyDescent="0.25">
      <c r="A671" s="1">
        <v>-2084192217</v>
      </c>
      <c r="B671" s="1">
        <v>115523998</v>
      </c>
      <c r="C671">
        <v>0.39700721700000002</v>
      </c>
      <c r="D671" s="1">
        <v>1324953069</v>
      </c>
      <c r="E671" s="1">
        <v>1038855914</v>
      </c>
      <c r="F671" s="1">
        <v>2472669789</v>
      </c>
      <c r="G671" s="1">
        <v>8085169695</v>
      </c>
      <c r="H671">
        <v>1</v>
      </c>
      <c r="I671" s="1">
        <v>1192082838</v>
      </c>
      <c r="J671" s="1">
        <v>5264739775</v>
      </c>
      <c r="L671" s="9">
        <f t="shared" si="915"/>
        <v>0.39263822809896876</v>
      </c>
      <c r="M671" s="10">
        <f t="shared" si="915"/>
        <v>8.8500500965226964E-2</v>
      </c>
      <c r="N671" s="10">
        <f t="shared" si="915"/>
        <v>0.39702681045800348</v>
      </c>
      <c r="O671" s="10">
        <f t="shared" si="915"/>
        <v>0.3292908495846153</v>
      </c>
      <c r="P671" s="10">
        <f t="shared" si="915"/>
        <v>0.10379073817921215</v>
      </c>
      <c r="Q671" s="10">
        <f t="shared" si="915"/>
        <v>0.68642906601634901</v>
      </c>
      <c r="R671" s="10">
        <f t="shared" si="915"/>
        <v>0.85447151652284214</v>
      </c>
      <c r="S671" s="10">
        <f t="shared" si="915"/>
        <v>1</v>
      </c>
      <c r="T671" s="10">
        <f t="shared" si="915"/>
        <v>0.5389040831361307</v>
      </c>
      <c r="U671" s="10">
        <f t="shared" si="915"/>
        <v>0.52702718537795912</v>
      </c>
      <c r="X671" s="6">
        <f t="shared" ref="X671:Y671" si="919">(A671-Y$3)/Y$4</f>
        <v>-0.60919616858980985</v>
      </c>
      <c r="Y671" s="7">
        <f t="shared" si="919"/>
        <v>-2.7117979066215425</v>
      </c>
      <c r="Z671" s="7">
        <f t="shared" si="885"/>
        <v>-0.40403721175443447</v>
      </c>
      <c r="AA671" s="7">
        <f t="shared" si="886"/>
        <v>-0.69122852174075466</v>
      </c>
      <c r="AB671" s="7">
        <f t="shared" si="887"/>
        <v>-0.8945781115959065</v>
      </c>
      <c r="AC671" s="7">
        <f t="shared" si="888"/>
        <v>-5.6424898108084681E-2</v>
      </c>
      <c r="AD671" s="7">
        <f t="shared" si="889"/>
        <v>0.44376497393336434</v>
      </c>
      <c r="AE671" s="7">
        <f t="shared" si="890"/>
        <v>1.4807745577010785</v>
      </c>
      <c r="AF671" s="7">
        <f t="shared" si="891"/>
        <v>-0.10069777228386896</v>
      </c>
      <c r="AG671" s="7">
        <f t="shared" si="892"/>
        <v>0.50089145764363818</v>
      </c>
    </row>
    <row r="672" spans="1:33" x14ac:dyDescent="0.25">
      <c r="A672" s="1">
        <v>1362828664</v>
      </c>
      <c r="B672" s="1">
        <v>1132083802</v>
      </c>
      <c r="C672">
        <v>6.9960764999999994E-2</v>
      </c>
      <c r="D672" s="1">
        <v>1418901499</v>
      </c>
      <c r="E672" s="1">
        <v>9748609804</v>
      </c>
      <c r="F672" s="1">
        <v>2801353075</v>
      </c>
      <c r="G672" s="1">
        <v>749341306</v>
      </c>
      <c r="H672">
        <v>0</v>
      </c>
      <c r="I672" s="1">
        <v>1015540994</v>
      </c>
      <c r="J672" s="1">
        <v>3060360246</v>
      </c>
      <c r="L672" s="9">
        <f t="shared" ref="L672:U675" si="920">(A672-M$3)/M$5</f>
        <v>0.56802009141248677</v>
      </c>
      <c r="M672" s="10">
        <f t="shared" si="920"/>
        <v>0.94298050930271282</v>
      </c>
      <c r="N672" s="10">
        <f t="shared" si="920"/>
        <v>6.9843007024505882E-2</v>
      </c>
      <c r="O672" s="10">
        <f t="shared" si="920"/>
        <v>0.352848326276963</v>
      </c>
      <c r="P672" s="10">
        <f t="shared" si="920"/>
        <v>0.97486256275694649</v>
      </c>
      <c r="Q672" s="10">
        <f t="shared" si="920"/>
        <v>0.77777946665566777</v>
      </c>
      <c r="R672" s="10">
        <f t="shared" si="920"/>
        <v>7.2394583138635796E-2</v>
      </c>
      <c r="S672" s="10">
        <f t="shared" si="920"/>
        <v>0</v>
      </c>
      <c r="T672" s="10">
        <f t="shared" si="920"/>
        <v>0.45841191075034704</v>
      </c>
      <c r="U672" s="10">
        <f t="shared" si="920"/>
        <v>0.30635760090660002</v>
      </c>
      <c r="X672" s="6">
        <f t="shared" ref="X672:Y672" si="921">(A672-Y$3)/Y$4</f>
        <v>0.30413476450238652</v>
      </c>
      <c r="Y672" s="7">
        <f t="shared" si="921"/>
        <v>0.4476552213051454</v>
      </c>
      <c r="Z672" s="7">
        <f t="shared" si="885"/>
        <v>-1.5584887923383686</v>
      </c>
      <c r="AA672" s="7">
        <f t="shared" si="886"/>
        <v>-0.61663942451723619</v>
      </c>
      <c r="AB672" s="7">
        <f t="shared" si="887"/>
        <v>1.1193694399194725</v>
      </c>
      <c r="AC672" s="7">
        <f t="shared" si="888"/>
        <v>0.38513965856162669</v>
      </c>
      <c r="AD672" s="7">
        <f t="shared" si="889"/>
        <v>-2.9707340815177408</v>
      </c>
      <c r="AE672" s="7">
        <f t="shared" si="890"/>
        <v>-0.67464692366875911</v>
      </c>
      <c r="AF672" s="7">
        <f t="shared" si="891"/>
        <v>-0.45278739059583217</v>
      </c>
      <c r="AG672" s="7">
        <f t="shared" si="892"/>
        <v>-0.26587146015809582</v>
      </c>
    </row>
    <row r="673" spans="1:33" x14ac:dyDescent="0.25">
      <c r="A673" s="1">
        <v>-2773113896</v>
      </c>
      <c r="B673" s="1">
        <v>1148604098</v>
      </c>
      <c r="C673">
        <v>0.46486466900000001</v>
      </c>
      <c r="D673" s="1">
        <v>1347213136</v>
      </c>
      <c r="E673" s="1">
        <v>1003472058</v>
      </c>
      <c r="F673" s="1">
        <v>2792664476</v>
      </c>
      <c r="G673" s="1">
        <v>7747285603</v>
      </c>
      <c r="H673">
        <v>0</v>
      </c>
      <c r="I673" s="1">
        <v>1258212382</v>
      </c>
      <c r="J673" s="1">
        <v>4669763986</v>
      </c>
      <c r="L673" s="9">
        <f t="shared" si="920"/>
        <v>0.35758640453558915</v>
      </c>
      <c r="M673" s="10">
        <f t="shared" si="920"/>
        <v>0.95686681742572977</v>
      </c>
      <c r="N673" s="10">
        <f t="shared" si="920"/>
        <v>0.46491276091211814</v>
      </c>
      <c r="O673" s="10">
        <f t="shared" si="920"/>
        <v>0.33487253955561957</v>
      </c>
      <c r="P673" s="10">
        <f t="shared" si="920"/>
        <v>0.10025196080435389</v>
      </c>
      <c r="Q673" s="10">
        <f t="shared" si="920"/>
        <v>0.77536465874345661</v>
      </c>
      <c r="R673" s="10">
        <f t="shared" si="920"/>
        <v>0.81844949685470092</v>
      </c>
      <c r="S673" s="10">
        <f t="shared" si="920"/>
        <v>0</v>
      </c>
      <c r="T673" s="10">
        <f t="shared" si="920"/>
        <v>0.56905506907146097</v>
      </c>
      <c r="U673" s="10">
        <f t="shared" si="920"/>
        <v>0.46746708767159495</v>
      </c>
      <c r="X673" s="6">
        <f t="shared" ref="X673:Y673" si="922">(A673-Y$3)/Y$4</f>
        <v>-0.79173451159107833</v>
      </c>
      <c r="Y673" s="7">
        <f t="shared" si="922"/>
        <v>0.49900006168354261</v>
      </c>
      <c r="Z673" s="7">
        <f t="shared" si="885"/>
        <v>-0.1645050528310335</v>
      </c>
      <c r="AA673" s="7">
        <f t="shared" si="886"/>
        <v>-0.67355543979925725</v>
      </c>
      <c r="AB673" s="7">
        <f t="shared" si="887"/>
        <v>-0.90275988470389179</v>
      </c>
      <c r="AC673" s="7">
        <f t="shared" si="888"/>
        <v>0.37346709251117077</v>
      </c>
      <c r="AD673" s="7">
        <f t="shared" si="889"/>
        <v>0.28649508540708374</v>
      </c>
      <c r="AE673" s="7">
        <f t="shared" si="890"/>
        <v>-0.67464692366875911</v>
      </c>
      <c r="AF673" s="7">
        <f t="shared" si="891"/>
        <v>3.1188954276572877E-2</v>
      </c>
      <c r="AG673" s="7">
        <f t="shared" si="892"/>
        <v>0.29393736194761128</v>
      </c>
    </row>
    <row r="674" spans="1:33" x14ac:dyDescent="0.25">
      <c r="A674" s="1">
        <v>4841690745</v>
      </c>
      <c r="B674" s="1">
        <v>1083582243</v>
      </c>
      <c r="C674">
        <v>0.92013019799999995</v>
      </c>
      <c r="D674" s="1">
        <v>370841969</v>
      </c>
      <c r="E674" s="1">
        <v>9956362744</v>
      </c>
      <c r="F674" s="1">
        <v>2562814408</v>
      </c>
      <c r="G674" s="1">
        <v>7796341275</v>
      </c>
      <c r="H674">
        <v>0</v>
      </c>
      <c r="I674" s="1">
        <v>1927403616</v>
      </c>
      <c r="J674" s="1">
        <v>111368008</v>
      </c>
      <c r="L674" s="9">
        <f t="shared" si="920"/>
        <v>0.74502201134269641</v>
      </c>
      <c r="M674" s="10">
        <f t="shared" si="920"/>
        <v>0.90221201503840387</v>
      </c>
      <c r="N674" s="10">
        <f t="shared" si="920"/>
        <v>0.92036949019161285</v>
      </c>
      <c r="O674" s="10">
        <f t="shared" si="920"/>
        <v>9.0048426904851334E-2</v>
      </c>
      <c r="P674" s="10">
        <f t="shared" si="920"/>
        <v>0.99564015702570818</v>
      </c>
      <c r="Q674" s="10">
        <f t="shared" si="920"/>
        <v>0.7114828104928137</v>
      </c>
      <c r="R674" s="10">
        <f t="shared" si="920"/>
        <v>0.82367935059288133</v>
      </c>
      <c r="S674" s="10">
        <f t="shared" si="920"/>
        <v>0</v>
      </c>
      <c r="T674" s="10">
        <f t="shared" si="920"/>
        <v>0.87416492260954515</v>
      </c>
      <c r="U674" s="10">
        <f t="shared" si="920"/>
        <v>1.114850319558457E-2</v>
      </c>
      <c r="X674" s="6">
        <f t="shared" ref="X674:Y674" si="923">(A674-Y$3)/Y$4</f>
        <v>1.2259024184357803</v>
      </c>
      <c r="Y674" s="7">
        <f t="shared" si="923"/>
        <v>0.29691307933877781</v>
      </c>
      <c r="Z674" s="7">
        <f t="shared" si="885"/>
        <v>1.4425510895772344</v>
      </c>
      <c r="AA674" s="7">
        <f t="shared" si="886"/>
        <v>-1.448732245857679</v>
      </c>
      <c r="AB674" s="7">
        <f t="shared" si="887"/>
        <v>1.1674079413647898</v>
      </c>
      <c r="AC674" s="7">
        <f t="shared" si="888"/>
        <v>6.4678517916833114E-2</v>
      </c>
      <c r="AD674" s="7">
        <f t="shared" si="889"/>
        <v>0.30932830025705005</v>
      </c>
      <c r="AE674" s="7">
        <f t="shared" si="890"/>
        <v>-0.67464692366875911</v>
      </c>
      <c r="AF674" s="7">
        <f t="shared" si="891"/>
        <v>1.3658033483392726</v>
      </c>
      <c r="AG674" s="7">
        <f t="shared" si="892"/>
        <v>-1.291637605795146</v>
      </c>
    </row>
    <row r="675" spans="1:33" x14ac:dyDescent="0.25">
      <c r="A675" s="1">
        <v>7089674738</v>
      </c>
      <c r="B675" s="1">
        <v>111959227</v>
      </c>
      <c r="C675">
        <v>0.17703049200000001</v>
      </c>
      <c r="D675" s="1">
        <v>1172850752</v>
      </c>
      <c r="E675" s="1">
        <v>9821000222</v>
      </c>
      <c r="F675" s="1">
        <v>2891024626</v>
      </c>
      <c r="G675" s="1">
        <v>7587494421</v>
      </c>
      <c r="H675">
        <v>0</v>
      </c>
      <c r="I675" s="1">
        <v>1045087792</v>
      </c>
      <c r="J675" s="1">
        <v>1362429545</v>
      </c>
      <c r="L675" s="9">
        <f t="shared" si="920"/>
        <v>0.85939776797487755</v>
      </c>
      <c r="M675" s="10">
        <f t="shared" si="920"/>
        <v>8.5504095301914676E-2</v>
      </c>
      <c r="N675" s="10">
        <f t="shared" si="920"/>
        <v>0.17695770066578181</v>
      </c>
      <c r="O675" s="10">
        <f t="shared" si="920"/>
        <v>0.29115134275539439</v>
      </c>
      <c r="P675" s="10">
        <f t="shared" si="920"/>
        <v>0.9821024060734842</v>
      </c>
      <c r="Q675" s="10">
        <f t="shared" si="920"/>
        <v>0.80270173212735685</v>
      </c>
      <c r="R675" s="10">
        <f t="shared" si="920"/>
        <v>0.80141406595670073</v>
      </c>
      <c r="S675" s="10">
        <f t="shared" si="920"/>
        <v>0</v>
      </c>
      <c r="T675" s="10">
        <f t="shared" si="920"/>
        <v>0.47188342494878222</v>
      </c>
      <c r="U675" s="10">
        <f t="shared" si="920"/>
        <v>0.13638611581446394</v>
      </c>
      <c r="X675" s="6">
        <f t="shared" ref="X675:Y675" si="924">(A675-Y$3)/Y$4</f>
        <v>1.82153365734704</v>
      </c>
      <c r="Y675" s="7">
        <f t="shared" si="924"/>
        <v>-2.7228771631905855</v>
      </c>
      <c r="Z675" s="7">
        <f t="shared" si="885"/>
        <v>-1.1805399877818821</v>
      </c>
      <c r="AA675" s="7">
        <f t="shared" si="886"/>
        <v>-0.81198811836877094</v>
      </c>
      <c r="AB675" s="7">
        <f t="shared" si="887"/>
        <v>1.1361082027967637</v>
      </c>
      <c r="AC675" s="7">
        <f t="shared" si="888"/>
        <v>0.50560753858397867</v>
      </c>
      <c r="AD675" s="7">
        <f t="shared" si="889"/>
        <v>0.21211945786015973</v>
      </c>
      <c r="AE675" s="7">
        <f t="shared" si="890"/>
        <v>-0.67464692366875911</v>
      </c>
      <c r="AF675" s="7">
        <f t="shared" si="891"/>
        <v>-0.39386016635000026</v>
      </c>
      <c r="AG675" s="7">
        <f t="shared" si="892"/>
        <v>-0.85647316072574053</v>
      </c>
    </row>
    <row r="676" spans="1:33" x14ac:dyDescent="0.25">
      <c r="A676" s="1">
        <v>-2212704455</v>
      </c>
      <c r="B676" s="1">
        <v>1023890304</v>
      </c>
      <c r="C676">
        <v>1.9036863000000001E-2</v>
      </c>
      <c r="D676" s="1">
        <v>1098905328</v>
      </c>
      <c r="E676" s="1">
        <v>9698166392</v>
      </c>
      <c r="F676" s="1">
        <v>2265705147</v>
      </c>
      <c r="G676" s="1">
        <v>7652767282</v>
      </c>
      <c r="H676">
        <v>0</v>
      </c>
      <c r="I676" s="1">
        <v>101037106</v>
      </c>
      <c r="J676">
        <v>0.24819991699999999</v>
      </c>
      <c r="L676" s="9">
        <f t="shared" ref="L676:U679" si="925">(A676-M$3)/M$5</f>
        <v>0.38609962083863453</v>
      </c>
      <c r="M676" s="10">
        <f t="shared" si="925"/>
        <v>0.85203732946289523</v>
      </c>
      <c r="N676" s="10">
        <f t="shared" si="925"/>
        <v>1.8897718243220788E-2</v>
      </c>
      <c r="O676" s="10">
        <f t="shared" si="925"/>
        <v>0.27260960020167885</v>
      </c>
      <c r="P676" s="10">
        <f t="shared" si="925"/>
        <v>0.96981766304063932</v>
      </c>
      <c r="Q676" s="10">
        <f t="shared" si="925"/>
        <v>0.62890772626415614</v>
      </c>
      <c r="R676" s="10">
        <f t="shared" si="925"/>
        <v>0.80837284365120621</v>
      </c>
      <c r="S676" s="10">
        <f t="shared" si="925"/>
        <v>0</v>
      </c>
      <c r="T676" s="10">
        <f t="shared" si="925"/>
        <v>4.1454644798341801E-2</v>
      </c>
      <c r="U676" s="10">
        <f t="shared" si="925"/>
        <v>1.0404056408532009E-10</v>
      </c>
      <c r="X676" s="6">
        <f t="shared" ref="X676:Y676" si="926">(A676-Y$3)/Y$4</f>
        <v>-0.64324707988346452</v>
      </c>
      <c r="Y676" s="7">
        <f t="shared" si="926"/>
        <v>0.11139139862361247</v>
      </c>
      <c r="Z676" s="7">
        <f t="shared" si="885"/>
        <v>-1.7382466793109548</v>
      </c>
      <c r="AA676" s="7">
        <f t="shared" si="886"/>
        <v>-0.87069609699034345</v>
      </c>
      <c r="AB676" s="7">
        <f t="shared" si="887"/>
        <v>1.107705460963176</v>
      </c>
      <c r="AC676" s="7">
        <f t="shared" si="888"/>
        <v>-0.33446839555272057</v>
      </c>
      <c r="AD676" s="7">
        <f t="shared" si="889"/>
        <v>0.24250104674319423</v>
      </c>
      <c r="AE676" s="7">
        <f t="shared" si="890"/>
        <v>-0.67464692366875911</v>
      </c>
      <c r="AF676" s="7">
        <f t="shared" si="891"/>
        <v>-2.2766457891221688</v>
      </c>
      <c r="AG676" s="7">
        <f t="shared" si="892"/>
        <v>-1.3303754263247505</v>
      </c>
    </row>
    <row r="677" spans="1:33" x14ac:dyDescent="0.25">
      <c r="A677" s="1">
        <v>-4106376631</v>
      </c>
      <c r="B677" s="1">
        <v>1024521303</v>
      </c>
      <c r="C677">
        <v>0.40847159999999999</v>
      </c>
      <c r="D677" s="1">
        <v>1075589651</v>
      </c>
      <c r="E677" s="1">
        <v>9993363861</v>
      </c>
      <c r="F677" s="1">
        <v>2306475791</v>
      </c>
      <c r="G677" s="1">
        <v>7954237088</v>
      </c>
      <c r="H677">
        <v>1</v>
      </c>
      <c r="I677" s="1">
        <v>1180940404</v>
      </c>
      <c r="J677" s="1">
        <v>3792892861</v>
      </c>
      <c r="L677" s="9">
        <f t="shared" si="925"/>
        <v>0.28975098640985336</v>
      </c>
      <c r="M677" s="10">
        <f t="shared" si="925"/>
        <v>0.85256772229237698</v>
      </c>
      <c r="N677" s="10">
        <f t="shared" si="925"/>
        <v>0.40849600821575294</v>
      </c>
      <c r="O677" s="10">
        <f t="shared" si="925"/>
        <v>0.26676321705835426</v>
      </c>
      <c r="P677" s="10">
        <f t="shared" si="925"/>
        <v>0.99934067840709984</v>
      </c>
      <c r="Q677" s="10">
        <f t="shared" si="925"/>
        <v>0.64023904374320506</v>
      </c>
      <c r="R677" s="10">
        <f t="shared" si="925"/>
        <v>0.84051271509884673</v>
      </c>
      <c r="S677" s="10">
        <f t="shared" si="925"/>
        <v>1</v>
      </c>
      <c r="T677" s="10">
        <f t="shared" si="925"/>
        <v>0.53382382172045628</v>
      </c>
      <c r="U677" s="10">
        <f t="shared" si="925"/>
        <v>0.379687835395349</v>
      </c>
      <c r="X677" s="6">
        <f t="shared" ref="X677:Y677" si="927">(A677-Y$3)/Y$4</f>
        <v>-1.1449990086315893</v>
      </c>
      <c r="Y677" s="7">
        <f t="shared" si="927"/>
        <v>0.11335253436439631</v>
      </c>
      <c r="Z677" s="7">
        <f t="shared" si="885"/>
        <v>-0.36356872480454533</v>
      </c>
      <c r="AA677" s="7">
        <f t="shared" si="886"/>
        <v>-0.88920726634767233</v>
      </c>
      <c r="AB677" s="7">
        <f t="shared" si="887"/>
        <v>1.1759636720922721</v>
      </c>
      <c r="AC677" s="7">
        <f t="shared" si="888"/>
        <v>-0.27969569456725391</v>
      </c>
      <c r="AD677" s="7">
        <f t="shared" si="889"/>
        <v>0.38282171855410452</v>
      </c>
      <c r="AE677" s="7">
        <f t="shared" si="890"/>
        <v>1.4807745577010785</v>
      </c>
      <c r="AF677" s="7">
        <f t="shared" si="891"/>
        <v>-0.1229198996007573</v>
      </c>
      <c r="AG677" s="7">
        <f t="shared" si="892"/>
        <v>-1.1070125871918883E-2</v>
      </c>
    </row>
    <row r="678" spans="1:33" x14ac:dyDescent="0.25">
      <c r="A678" s="1">
        <v>-3718060955</v>
      </c>
      <c r="B678" s="1">
        <v>1168489196</v>
      </c>
      <c r="C678">
        <v>0.94377942500000001</v>
      </c>
      <c r="D678" s="1">
        <v>3567650816</v>
      </c>
      <c r="E678" s="1">
        <v>1063235734</v>
      </c>
      <c r="F678" s="1">
        <v>2652966097</v>
      </c>
      <c r="G678" s="1">
        <v>8299793624</v>
      </c>
      <c r="H678">
        <v>0</v>
      </c>
      <c r="I678" s="1">
        <v>2050796234</v>
      </c>
      <c r="J678" s="1">
        <v>1342943289</v>
      </c>
      <c r="L678" s="9">
        <f t="shared" si="925"/>
        <v>0.30950819971427962</v>
      </c>
      <c r="M678" s="10">
        <f t="shared" si="925"/>
        <v>0.97358144517116418</v>
      </c>
      <c r="N678" s="10">
        <f t="shared" si="925"/>
        <v>0.94402864928294028</v>
      </c>
      <c r="O678" s="10">
        <f t="shared" si="925"/>
        <v>0.89164511035228511</v>
      </c>
      <c r="P678" s="10">
        <f t="shared" si="925"/>
        <v>0.10622899011588964</v>
      </c>
      <c r="Q678" s="10">
        <f t="shared" si="925"/>
        <v>0.73653851992265451</v>
      </c>
      <c r="R678" s="10">
        <f t="shared" si="925"/>
        <v>0.87735269848654274</v>
      </c>
      <c r="S678" s="10">
        <f t="shared" si="925"/>
        <v>0</v>
      </c>
      <c r="T678" s="10">
        <f t="shared" si="925"/>
        <v>0.93042433201726127</v>
      </c>
      <c r="U678" s="10">
        <f t="shared" si="925"/>
        <v>0.13443544263960772</v>
      </c>
      <c r="X678" s="6">
        <f t="shared" ref="X678:Y678" si="928">(A678-Y$3)/Y$4</f>
        <v>-1.0421099543034593</v>
      </c>
      <c r="Y678" s="7">
        <f t="shared" si="928"/>
        <v>0.56080265787908201</v>
      </c>
      <c r="Z678" s="7">
        <f t="shared" si="885"/>
        <v>1.5260312414724102</v>
      </c>
      <c r="AA678" s="7">
        <f t="shared" si="886"/>
        <v>1.089331305538412</v>
      </c>
      <c r="AB678" s="7">
        <f t="shared" si="887"/>
        <v>-0.88894079056301722</v>
      </c>
      <c r="AC678" s="7">
        <f t="shared" si="888"/>
        <v>0.18579143202561654</v>
      </c>
      <c r="AD678" s="7">
        <f t="shared" si="889"/>
        <v>0.54366278560335657</v>
      </c>
      <c r="AE678" s="7">
        <f t="shared" si="890"/>
        <v>-0.67464692366875911</v>
      </c>
      <c r="AF678" s="7">
        <f t="shared" si="891"/>
        <v>1.6118937866726</v>
      </c>
      <c r="AG678" s="7">
        <f t="shared" si="892"/>
        <v>-0.8632511852496616</v>
      </c>
    </row>
    <row r="679" spans="1:33" x14ac:dyDescent="0.25">
      <c r="A679" s="1">
        <v>3864609996</v>
      </c>
      <c r="B679" s="1">
        <v>1192937051</v>
      </c>
      <c r="C679">
        <v>0.404118696</v>
      </c>
      <c r="D679" s="1">
        <v>1425823188</v>
      </c>
      <c r="E679" s="1">
        <v>8682806345</v>
      </c>
      <c r="F679" s="1">
        <v>2925348411</v>
      </c>
      <c r="G679" s="1">
        <v>6299145815</v>
      </c>
      <c r="H679">
        <v>0</v>
      </c>
      <c r="I679" s="1">
        <v>1204820841</v>
      </c>
      <c r="J679" s="1">
        <v>4466428643</v>
      </c>
      <c r="L679" s="9">
        <f t="shared" si="925"/>
        <v>0.69530886823064353</v>
      </c>
      <c r="M679" s="10">
        <f t="shared" si="925"/>
        <v>0.99413134618243182</v>
      </c>
      <c r="N679" s="10">
        <f t="shared" si="925"/>
        <v>0.40414127610356698</v>
      </c>
      <c r="O679" s="10">
        <f t="shared" si="925"/>
        <v>0.35458393300598634</v>
      </c>
      <c r="P679" s="10">
        <f t="shared" si="925"/>
        <v>0.86827041613632705</v>
      </c>
      <c r="Q679" s="10">
        <f t="shared" si="925"/>
        <v>0.81224128477503199</v>
      </c>
      <c r="R679" s="10">
        <f t="shared" si="925"/>
        <v>0.66406247136089958</v>
      </c>
      <c r="S679" s="10">
        <f t="shared" si="925"/>
        <v>0</v>
      </c>
      <c r="T679" s="10">
        <f t="shared" si="925"/>
        <v>0.54471182542597918</v>
      </c>
      <c r="U679" s="10">
        <f t="shared" si="925"/>
        <v>0.44711218732078911</v>
      </c>
      <c r="X679" s="6">
        <f t="shared" ref="X679:Y679" si="929">(A679-Y$3)/Y$4</f>
        <v>0.96701275602918002</v>
      </c>
      <c r="Y679" s="7">
        <f t="shared" si="929"/>
        <v>0.6367862366581305</v>
      </c>
      <c r="Z679" s="7">
        <f t="shared" si="885"/>
        <v>-0.37893417785318478</v>
      </c>
      <c r="AA679" s="7">
        <f t="shared" si="886"/>
        <v>-0.6111440422764477</v>
      </c>
      <c r="AB679" s="7">
        <f t="shared" si="887"/>
        <v>0.87292478789387185</v>
      </c>
      <c r="AC679" s="7">
        <f t="shared" si="888"/>
        <v>0.55171930499351707</v>
      </c>
      <c r="AD679" s="7">
        <f t="shared" si="889"/>
        <v>-0.3875490274161727</v>
      </c>
      <c r="AE679" s="7">
        <f t="shared" si="890"/>
        <v>-0.67464692366875911</v>
      </c>
      <c r="AF679" s="7">
        <f t="shared" si="891"/>
        <v>-7.5293491277680744E-2</v>
      </c>
      <c r="AG679" s="7">
        <f t="shared" si="892"/>
        <v>0.22320997637729442</v>
      </c>
    </row>
    <row r="680" spans="1:33" x14ac:dyDescent="0.25">
      <c r="A680" s="1">
        <v>3453702775</v>
      </c>
      <c r="B680" s="1">
        <v>1129032614</v>
      </c>
      <c r="C680">
        <v>0.63519063499999995</v>
      </c>
      <c r="D680" s="1">
        <v>3988051449</v>
      </c>
      <c r="E680" s="1">
        <v>1008506883</v>
      </c>
      <c r="F680" s="1">
        <v>2798709892</v>
      </c>
      <c r="G680" s="1">
        <v>7835935625</v>
      </c>
      <c r="H680">
        <v>0</v>
      </c>
      <c r="I680" s="1">
        <v>1465527563</v>
      </c>
      <c r="J680" s="1">
        <v>8185281262</v>
      </c>
      <c r="L680" s="9">
        <f t="shared" ref="L680:U683" si="930">(A680-M$3)/M$5</f>
        <v>0.67440221388886512</v>
      </c>
      <c r="M680" s="10">
        <f t="shared" si="930"/>
        <v>0.94041580121822987</v>
      </c>
      <c r="N680" s="10">
        <f t="shared" si="930"/>
        <v>0.63531025961167464</v>
      </c>
      <c r="O680" s="10">
        <f t="shared" si="930"/>
        <v>0.997060156812835</v>
      </c>
      <c r="P680" s="10">
        <f t="shared" si="930"/>
        <v>0.10075549905061995</v>
      </c>
      <c r="Q680" s="10">
        <f t="shared" si="930"/>
        <v>0.77704485118753286</v>
      </c>
      <c r="R680" s="10">
        <f t="shared" si="930"/>
        <v>0.82790052728695085</v>
      </c>
      <c r="S680" s="10">
        <f t="shared" si="930"/>
        <v>0</v>
      </c>
      <c r="T680" s="10">
        <f t="shared" si="930"/>
        <v>0.66357798165212911</v>
      </c>
      <c r="U680" s="10">
        <f t="shared" si="930"/>
        <v>0.8193882184438106</v>
      </c>
      <c r="X680" s="6">
        <f t="shared" ref="X680:Y680" si="931">(A680-Y$3)/Y$4</f>
        <v>0.85813779166825155</v>
      </c>
      <c r="Y680" s="7">
        <f t="shared" si="931"/>
        <v>0.43817217325173996</v>
      </c>
      <c r="Z680" s="7">
        <f t="shared" si="885"/>
        <v>0.43673394383352998</v>
      </c>
      <c r="AA680" s="7">
        <f t="shared" si="886"/>
        <v>1.4231027553398159</v>
      </c>
      <c r="AB680" s="7">
        <f t="shared" si="887"/>
        <v>-0.9015956872295291</v>
      </c>
      <c r="AC680" s="7">
        <f t="shared" si="888"/>
        <v>0.3815887146003572</v>
      </c>
      <c r="AD680" s="7">
        <f t="shared" si="889"/>
        <v>0.32775769411786115</v>
      </c>
      <c r="AE680" s="7">
        <f t="shared" si="890"/>
        <v>-0.67464692366875911</v>
      </c>
      <c r="AF680" s="7">
        <f t="shared" si="891"/>
        <v>0.44465196845334548</v>
      </c>
      <c r="AG680" s="7">
        <f t="shared" si="892"/>
        <v>1.5167614032101373</v>
      </c>
    </row>
    <row r="681" spans="1:33" x14ac:dyDescent="0.25">
      <c r="A681" s="1">
        <v>-1823910696</v>
      </c>
      <c r="B681" s="1">
        <v>1007399227</v>
      </c>
      <c r="C681">
        <v>0.91371660600000004</v>
      </c>
      <c r="D681" s="1">
        <v>3444256878</v>
      </c>
      <c r="E681" s="1">
        <v>9571805204</v>
      </c>
      <c r="F681" s="1">
        <v>2517015554</v>
      </c>
      <c r="G681" s="1">
        <v>7560232006</v>
      </c>
      <c r="H681">
        <v>0</v>
      </c>
      <c r="I681" s="1">
        <v>1851055488</v>
      </c>
      <c r="J681" s="1">
        <v>1102281406</v>
      </c>
      <c r="L681" s="9">
        <f t="shared" si="930"/>
        <v>0.40588115865116597</v>
      </c>
      <c r="M681" s="10">
        <f t="shared" si="930"/>
        <v>0.838175581676875</v>
      </c>
      <c r="N681" s="10">
        <f t="shared" si="930"/>
        <v>0.91395320464135521</v>
      </c>
      <c r="O681" s="10">
        <f t="shared" si="930"/>
        <v>0.86070420140455717</v>
      </c>
      <c r="P681" s="10">
        <f t="shared" si="930"/>
        <v>0.95718014515240768</v>
      </c>
      <c r="Q681" s="10">
        <f t="shared" si="930"/>
        <v>0.69875401094648792</v>
      </c>
      <c r="R681" s="10">
        <f t="shared" si="930"/>
        <v>0.79850760402912635</v>
      </c>
      <c r="S681" s="10">
        <f t="shared" si="930"/>
        <v>0</v>
      </c>
      <c r="T681" s="10">
        <f t="shared" si="930"/>
        <v>0.83935489377407047</v>
      </c>
      <c r="U681" s="10">
        <f t="shared" si="930"/>
        <v>0.11034396609437037</v>
      </c>
      <c r="X681" s="6">
        <f t="shared" ref="X681:Y681" si="932">(A681-Y$3)/Y$4</f>
        <v>-0.54023135153519974</v>
      </c>
      <c r="Y681" s="7">
        <f t="shared" si="932"/>
        <v>6.0137370473459628E-2</v>
      </c>
      <c r="Z681" s="7">
        <f t="shared" si="885"/>
        <v>1.4199115489971692</v>
      </c>
      <c r="AA681" s="7">
        <f t="shared" si="886"/>
        <v>0.99136434176610821</v>
      </c>
      <c r="AB681" s="7">
        <f t="shared" si="887"/>
        <v>1.0784870917195446</v>
      </c>
      <c r="AC681" s="7">
        <f t="shared" si="888"/>
        <v>3.1507447568348427E-3</v>
      </c>
      <c r="AD681" s="7">
        <f t="shared" si="889"/>
        <v>0.19943002657433523</v>
      </c>
      <c r="AE681" s="7">
        <f t="shared" si="890"/>
        <v>-0.67464692366875911</v>
      </c>
      <c r="AF681" s="7">
        <f t="shared" si="891"/>
        <v>1.213536992458494</v>
      </c>
      <c r="AG681" s="7">
        <f t="shared" si="892"/>
        <v>-0.94696209128245823</v>
      </c>
    </row>
    <row r="682" spans="1:33" x14ac:dyDescent="0.25">
      <c r="A682" s="1">
        <v>-1345272939</v>
      </c>
      <c r="B682" s="1">
        <v>1155374024</v>
      </c>
      <c r="C682">
        <v>0.24687230399999999</v>
      </c>
      <c r="D682" s="1">
        <v>1086050391</v>
      </c>
      <c r="E682" s="1">
        <v>9658289296</v>
      </c>
      <c r="F682" s="1">
        <v>2695438792</v>
      </c>
      <c r="G682" s="1">
        <v>7351742785</v>
      </c>
      <c r="H682">
        <v>0</v>
      </c>
      <c r="I682" s="1">
        <v>108041535</v>
      </c>
      <c r="J682" s="1">
        <v>1898164464</v>
      </c>
      <c r="L682" s="9">
        <f t="shared" si="930"/>
        <v>0.43023389238062054</v>
      </c>
      <c r="M682" s="10">
        <f t="shared" si="930"/>
        <v>0.96255734975069684</v>
      </c>
      <c r="N682" s="10">
        <f t="shared" si="930"/>
        <v>0.24682884450209314</v>
      </c>
      <c r="O682" s="10">
        <f t="shared" si="930"/>
        <v>0.26938623735507145</v>
      </c>
      <c r="P682" s="10">
        <f t="shared" si="930"/>
        <v>0.96582951191601762</v>
      </c>
      <c r="Q682" s="10">
        <f t="shared" si="930"/>
        <v>0.74834288561370943</v>
      </c>
      <c r="R682" s="10">
        <f t="shared" si="930"/>
        <v>0.77628044685518793</v>
      </c>
      <c r="S682" s="10">
        <f t="shared" si="930"/>
        <v>0</v>
      </c>
      <c r="T682" s="10">
        <f t="shared" si="930"/>
        <v>4.464823162035314E-2</v>
      </c>
      <c r="U682" s="10">
        <f t="shared" si="930"/>
        <v>0.19001590161462378</v>
      </c>
      <c r="X682" s="6">
        <f t="shared" ref="X682:Y682" si="933">(A682-Y$3)/Y$4</f>
        <v>-0.41341034165285029</v>
      </c>
      <c r="Y682" s="7">
        <f t="shared" si="933"/>
        <v>0.52004089350904747</v>
      </c>
      <c r="Z682" s="7">
        <f t="shared" si="885"/>
        <v>-0.93400317394038557</v>
      </c>
      <c r="AA682" s="7">
        <f t="shared" si="886"/>
        <v>-0.88090210198367014</v>
      </c>
      <c r="AB682" s="7">
        <f t="shared" si="887"/>
        <v>1.0984847205306649</v>
      </c>
      <c r="AC682" s="7">
        <f t="shared" si="888"/>
        <v>0.24285072751483977</v>
      </c>
      <c r="AD682" s="7">
        <f t="shared" si="889"/>
        <v>0.10238764629677818</v>
      </c>
      <c r="AE682" s="7">
        <f t="shared" si="890"/>
        <v>-0.67464692366875911</v>
      </c>
      <c r="AF682" s="7">
        <f t="shared" si="891"/>
        <v>-2.2626763715765854</v>
      </c>
      <c r="AG682" s="7">
        <f t="shared" si="892"/>
        <v>-0.67012518196045801</v>
      </c>
    </row>
    <row r="683" spans="1:33" x14ac:dyDescent="0.25">
      <c r="A683" s="1">
        <v>-1375103454</v>
      </c>
      <c r="B683" s="1">
        <v>1162973522</v>
      </c>
      <c r="C683">
        <v>0.19706446499999999</v>
      </c>
      <c r="D683" s="1">
        <v>1421092563</v>
      </c>
      <c r="E683" s="1">
        <v>1123869418</v>
      </c>
      <c r="F683" s="1">
        <v>2826773242</v>
      </c>
      <c r="G683" s="1">
        <v>8913216735</v>
      </c>
      <c r="H683">
        <v>1</v>
      </c>
      <c r="I683" s="1">
        <v>1055163383</v>
      </c>
      <c r="J683" s="1">
        <v>4495897784</v>
      </c>
      <c r="L683" s="9">
        <f t="shared" si="930"/>
        <v>0.42871613792397095</v>
      </c>
      <c r="M683" s="10">
        <f t="shared" si="930"/>
        <v>0.9689451875235946</v>
      </c>
      <c r="N683" s="10">
        <f t="shared" si="930"/>
        <v>0.19700008743970709</v>
      </c>
      <c r="O683" s="10">
        <f t="shared" si="930"/>
        <v>0.35339773342630482</v>
      </c>
      <c r="P683" s="10">
        <f t="shared" si="930"/>
        <v>0.11229302986027211</v>
      </c>
      <c r="Q683" s="10">
        <f t="shared" si="930"/>
        <v>0.78484445151701665</v>
      </c>
      <c r="R683" s="10">
        <f t="shared" si="930"/>
        <v>0.94275009331072523</v>
      </c>
      <c r="S683" s="10">
        <f t="shared" si="930"/>
        <v>1</v>
      </c>
      <c r="T683" s="10">
        <f t="shared" si="930"/>
        <v>0.47647727187642985</v>
      </c>
      <c r="U683" s="10">
        <f t="shared" si="930"/>
        <v>0.45006219797623553</v>
      </c>
      <c r="X683" s="6">
        <f t="shared" ref="X683:Y683" si="934">(A683-Y$3)/Y$4</f>
        <v>-0.42131430656636332</v>
      </c>
      <c r="Y683" s="7">
        <f t="shared" si="934"/>
        <v>0.54366002307948302</v>
      </c>
      <c r="Z683" s="7">
        <f t="shared" si="885"/>
        <v>-1.1098214349469906</v>
      </c>
      <c r="AA683" s="7">
        <f t="shared" si="886"/>
        <v>-0.61489985861156904</v>
      </c>
      <c r="AB683" s="7">
        <f t="shared" si="887"/>
        <v>-0.87492052535536768</v>
      </c>
      <c r="AC683" s="7">
        <f t="shared" si="888"/>
        <v>0.41928999491862973</v>
      </c>
      <c r="AD683" s="7">
        <f t="shared" si="889"/>
        <v>0.82918372775654392</v>
      </c>
      <c r="AE683" s="7">
        <f t="shared" si="890"/>
        <v>1.4807745577010785</v>
      </c>
      <c r="AF683" s="7">
        <f t="shared" si="891"/>
        <v>-0.37376571786640195</v>
      </c>
      <c r="AG683" s="7">
        <f t="shared" si="892"/>
        <v>0.23346040931817785</v>
      </c>
    </row>
    <row r="684" spans="1:33" x14ac:dyDescent="0.25">
      <c r="A684" s="1">
        <v>-2335281369</v>
      </c>
      <c r="B684" s="1">
        <v>1003760274</v>
      </c>
      <c r="C684">
        <v>0.105052936</v>
      </c>
      <c r="D684" s="1">
        <v>1181984161</v>
      </c>
      <c r="E684" s="1">
        <v>949476268</v>
      </c>
      <c r="F684" s="1">
        <v>254576967</v>
      </c>
      <c r="G684" s="1">
        <v>7488489689</v>
      </c>
      <c r="H684">
        <v>0</v>
      </c>
      <c r="I684" s="1">
        <v>1021077618</v>
      </c>
      <c r="J684" s="1">
        <v>2166676121</v>
      </c>
      <c r="L684" s="9">
        <f t="shared" ref="L684:U687" si="935">(A684-M$3)/M$5</f>
        <v>0.37986299845696092</v>
      </c>
      <c r="M684" s="10">
        <f t="shared" si="935"/>
        <v>0.8351168215551934</v>
      </c>
      <c r="N684" s="10">
        <f t="shared" si="935"/>
        <v>0.10494991586973221</v>
      </c>
      <c r="O684" s="10">
        <f t="shared" si="935"/>
        <v>0.29344153610550339</v>
      </c>
      <c r="P684" s="10">
        <f t="shared" si="935"/>
        <v>9.4851783955635122E-2</v>
      </c>
      <c r="Q684" s="10">
        <f t="shared" si="935"/>
        <v>6.9958206147626614E-2</v>
      </c>
      <c r="R684" s="10">
        <f t="shared" si="935"/>
        <v>0.79085911386578356</v>
      </c>
      <c r="S684" s="10">
        <f t="shared" si="935"/>
        <v>0</v>
      </c>
      <c r="T684" s="10">
        <f t="shared" si="935"/>
        <v>0.46093626918767744</v>
      </c>
      <c r="U684" s="10">
        <f t="shared" si="935"/>
        <v>0.2168952819556241</v>
      </c>
      <c r="X684" s="6">
        <f t="shared" ref="X684:Y684" si="936">(A684-Y$3)/Y$4</f>
        <v>-0.6757253534721942</v>
      </c>
      <c r="Y684" s="7">
        <f t="shared" si="936"/>
        <v>4.8827557324258815E-2</v>
      </c>
      <c r="Z684" s="7">
        <f t="shared" si="885"/>
        <v>-1.4346158316952373</v>
      </c>
      <c r="AA684" s="7">
        <f t="shared" si="886"/>
        <v>-0.80473677066787641</v>
      </c>
      <c r="AB684" s="7">
        <f t="shared" si="887"/>
        <v>-0.91524527641943643</v>
      </c>
      <c r="AC684" s="7">
        <f t="shared" si="888"/>
        <v>-3.0362879313585767</v>
      </c>
      <c r="AD684" s="7">
        <f t="shared" si="889"/>
        <v>0.16603719612049109</v>
      </c>
      <c r="AE684" s="7">
        <f t="shared" si="890"/>
        <v>-0.67464692366875911</v>
      </c>
      <c r="AF684" s="7">
        <f t="shared" si="891"/>
        <v>-0.44174531815154044</v>
      </c>
      <c r="AG684" s="7">
        <f t="shared" si="892"/>
        <v>-0.57672711739101579</v>
      </c>
    </row>
    <row r="685" spans="1:33" x14ac:dyDescent="0.25">
      <c r="A685" s="1">
        <v>1270169827</v>
      </c>
      <c r="B685" s="1">
        <v>1100269653</v>
      </c>
      <c r="C685">
        <v>0.73799347900000001</v>
      </c>
      <c r="D685" s="1">
        <v>3090658139</v>
      </c>
      <c r="E685" s="1">
        <v>9763136978</v>
      </c>
      <c r="F685" s="1">
        <v>2392060696</v>
      </c>
      <c r="G685" s="1">
        <v>7566060696</v>
      </c>
      <c r="H685">
        <v>0</v>
      </c>
      <c r="I685" s="1">
        <v>1609244674</v>
      </c>
      <c r="J685" s="1">
        <v>7661369398</v>
      </c>
      <c r="L685" s="9">
        <f t="shared" si="935"/>
        <v>0.56330567857701563</v>
      </c>
      <c r="M685" s="10">
        <f t="shared" si="935"/>
        <v>0.9162387925873724</v>
      </c>
      <c r="N685" s="10">
        <f t="shared" si="935"/>
        <v>0.73815627826746033</v>
      </c>
      <c r="O685" s="10">
        <f t="shared" si="935"/>
        <v>0.77203966435549698</v>
      </c>
      <c r="P685" s="10">
        <f t="shared" si="935"/>
        <v>0.97631544100378964</v>
      </c>
      <c r="Q685" s="10">
        <f t="shared" si="935"/>
        <v>0.66402551446878999</v>
      </c>
      <c r="R685" s="10">
        <f t="shared" si="935"/>
        <v>0.79912900406183196</v>
      </c>
      <c r="S685" s="10">
        <f t="shared" si="935"/>
        <v>0</v>
      </c>
      <c r="T685" s="10">
        <f t="shared" si="935"/>
        <v>0.72910410402229542</v>
      </c>
      <c r="U685" s="10">
        <f t="shared" si="935"/>
        <v>0.76694198048543982</v>
      </c>
      <c r="X685" s="6">
        <f t="shared" ref="X685:Y685" si="937">(A685-Y$3)/Y$4</f>
        <v>0.27958365646503203</v>
      </c>
      <c r="Y685" s="7">
        <f t="shared" si="937"/>
        <v>0.34877730760556364</v>
      </c>
      <c r="Z685" s="7">
        <f t="shared" si="885"/>
        <v>0.79962094358096547</v>
      </c>
      <c r="AA685" s="7">
        <f t="shared" si="886"/>
        <v>0.71062936065589122</v>
      </c>
      <c r="AB685" s="7">
        <f t="shared" si="887"/>
        <v>1.1227285436182957</v>
      </c>
      <c r="AC685" s="7">
        <f t="shared" si="888"/>
        <v>-0.16471795689809732</v>
      </c>
      <c r="AD685" s="7">
        <f t="shared" si="889"/>
        <v>0.20214302031466869</v>
      </c>
      <c r="AE685" s="7">
        <f t="shared" si="890"/>
        <v>-0.67464692366875911</v>
      </c>
      <c r="AF685" s="7">
        <f t="shared" si="891"/>
        <v>0.73127694987637881</v>
      </c>
      <c r="AG685" s="7">
        <f t="shared" si="892"/>
        <v>1.334525910534418</v>
      </c>
    </row>
    <row r="686" spans="1:33" x14ac:dyDescent="0.25">
      <c r="A686" s="1">
        <v>1654549676</v>
      </c>
      <c r="B686" s="1">
        <v>1169874429</v>
      </c>
      <c r="C686">
        <v>0.89268601999999997</v>
      </c>
      <c r="D686" s="1">
        <v>3671866616</v>
      </c>
      <c r="E686" s="1">
        <v>1018369956</v>
      </c>
      <c r="F686" s="1">
        <v>2610625279</v>
      </c>
      <c r="G686" s="1">
        <v>7851939232</v>
      </c>
      <c r="H686">
        <v>0</v>
      </c>
      <c r="I686" s="1">
        <v>1942259281</v>
      </c>
      <c r="J686" s="1">
        <v>1314489637</v>
      </c>
      <c r="L686" s="9">
        <f t="shared" si="935"/>
        <v>0.58286263992568943</v>
      </c>
      <c r="M686" s="10">
        <f t="shared" si="935"/>
        <v>0.97474581730227927</v>
      </c>
      <c r="N686" s="10">
        <f t="shared" si="935"/>
        <v>0.89291378631458107</v>
      </c>
      <c r="O686" s="10">
        <f t="shared" si="935"/>
        <v>0.91777712000347744</v>
      </c>
      <c r="P686" s="10">
        <f t="shared" si="935"/>
        <v>0.10174191555590346</v>
      </c>
      <c r="Q686" s="10">
        <f t="shared" si="935"/>
        <v>0.72477080658752469</v>
      </c>
      <c r="R686" s="10">
        <f t="shared" si="935"/>
        <v>0.82960668114196934</v>
      </c>
      <c r="S686" s="10">
        <f t="shared" si="935"/>
        <v>0</v>
      </c>
      <c r="T686" s="10">
        <f t="shared" si="935"/>
        <v>0.88093818792156631</v>
      </c>
      <c r="U686" s="10">
        <f t="shared" si="935"/>
        <v>0.13158708758961277</v>
      </c>
      <c r="X686" s="6">
        <f t="shared" ref="X686:Y686" si="938">(A686-Y$3)/Y$4</f>
        <v>0.38142986461656531</v>
      </c>
      <c r="Y686" s="7">
        <f t="shared" si="938"/>
        <v>0.56510794195340419</v>
      </c>
      <c r="Z686" s="7">
        <f t="shared" si="885"/>
        <v>1.3456750205167856</v>
      </c>
      <c r="AA686" s="7">
        <f t="shared" si="886"/>
        <v>1.1720720436053147</v>
      </c>
      <c r="AB686" s="7">
        <f t="shared" si="887"/>
        <v>-0.89931505887083651</v>
      </c>
      <c r="AC686" s="7">
        <f t="shared" si="888"/>
        <v>0.12890930468433476</v>
      </c>
      <c r="AD686" s="7">
        <f t="shared" si="889"/>
        <v>0.33520665531047156</v>
      </c>
      <c r="AE686" s="7">
        <f t="shared" si="890"/>
        <v>-0.67464692366875911</v>
      </c>
      <c r="AF686" s="7">
        <f t="shared" si="891"/>
        <v>1.3954310292397871</v>
      </c>
      <c r="AG686" s="7">
        <f t="shared" si="892"/>
        <v>-0.87314839439292213</v>
      </c>
    </row>
    <row r="687" spans="1:33" x14ac:dyDescent="0.25">
      <c r="A687" s="1">
        <v>3258419514</v>
      </c>
      <c r="B687" s="1">
        <v>1173502325</v>
      </c>
      <c r="C687">
        <v>0.701995445</v>
      </c>
      <c r="D687" s="1">
        <v>3025383568</v>
      </c>
      <c r="E687" s="1">
        <v>9964609215</v>
      </c>
      <c r="F687" s="1">
        <v>2664680895</v>
      </c>
      <c r="G687" s="1">
        <v>7623828687</v>
      </c>
      <c r="H687">
        <v>1</v>
      </c>
      <c r="I687" s="1">
        <v>1588299136</v>
      </c>
      <c r="J687" s="1">
        <v>8933519975</v>
      </c>
      <c r="L687" s="9">
        <f t="shared" si="935"/>
        <v>0.66446634654994019</v>
      </c>
      <c r="M687" s="10">
        <f t="shared" si="935"/>
        <v>0.97779528334660804</v>
      </c>
      <c r="N687" s="10">
        <f t="shared" si="935"/>
        <v>0.70214312598214412</v>
      </c>
      <c r="O687" s="10">
        <f t="shared" si="935"/>
        <v>0.75567212968849407</v>
      </c>
      <c r="P687" s="10">
        <f t="shared" si="935"/>
        <v>0.99646489543175487</v>
      </c>
      <c r="Q687" s="10">
        <f t="shared" si="935"/>
        <v>0.73979439430474492</v>
      </c>
      <c r="R687" s="10">
        <f t="shared" si="935"/>
        <v>0.80528768319843658</v>
      </c>
      <c r="S687" s="10">
        <f t="shared" si="935"/>
        <v>1</v>
      </c>
      <c r="T687" s="10">
        <f t="shared" si="935"/>
        <v>0.71955423291406684</v>
      </c>
      <c r="U687" s="10">
        <f t="shared" si="935"/>
        <v>0.894290713096352</v>
      </c>
      <c r="X687" s="6">
        <f t="shared" ref="X687:Y687" si="939">(A687-Y$3)/Y$4</f>
        <v>0.80639506972260599</v>
      </c>
      <c r="Y687" s="7">
        <f t="shared" si="939"/>
        <v>0.57638339010696182</v>
      </c>
      <c r="Z687" s="7">
        <f t="shared" si="885"/>
        <v>0.67255034857810569</v>
      </c>
      <c r="AA687" s="7">
        <f t="shared" si="886"/>
        <v>0.65880548959660412</v>
      </c>
      <c r="AB687" s="7">
        <f t="shared" si="887"/>
        <v>1.1693147644838862</v>
      </c>
      <c r="AC687" s="7">
        <f t="shared" si="888"/>
        <v>0.20152949905146836</v>
      </c>
      <c r="AD687" s="7">
        <f t="shared" si="889"/>
        <v>0.22903142885494757</v>
      </c>
      <c r="AE687" s="7">
        <f t="shared" si="890"/>
        <v>1.4807745577010785</v>
      </c>
      <c r="AF687" s="7">
        <f t="shared" si="891"/>
        <v>0.68950381375937575</v>
      </c>
      <c r="AG687" s="7">
        <f t="shared" si="892"/>
        <v>1.7770258863648865</v>
      </c>
    </row>
    <row r="688" spans="1:33" x14ac:dyDescent="0.25">
      <c r="A688" s="1">
        <v>-2530699556</v>
      </c>
      <c r="B688" s="1">
        <v>1193392655</v>
      </c>
      <c r="C688">
        <v>0.64213288499999999</v>
      </c>
      <c r="D688" s="1">
        <v>3584084975</v>
      </c>
      <c r="E688" s="1">
        <v>9733262688</v>
      </c>
      <c r="F688" s="1">
        <v>2827087742</v>
      </c>
      <c r="G688" s="1">
        <v>7351124238</v>
      </c>
      <c r="H688">
        <v>0</v>
      </c>
      <c r="I688" s="1">
        <v>1502077133</v>
      </c>
      <c r="J688" s="1">
        <v>8817682816</v>
      </c>
      <c r="L688" s="9">
        <f t="shared" ref="L688:U691" si="940">(A688-M$3)/M$5</f>
        <v>0.3699202661833268</v>
      </c>
      <c r="M688" s="10">
        <f t="shared" si="940"/>
        <v>0.99451430890453307</v>
      </c>
      <c r="N688" s="10">
        <f t="shared" si="940"/>
        <v>0.64225542518523726</v>
      </c>
      <c r="O688" s="10">
        <f t="shared" si="940"/>
        <v>0.89576595960544281</v>
      </c>
      <c r="P688" s="10">
        <f t="shared" si="940"/>
        <v>0.97332768123159419</v>
      </c>
      <c r="Q688" s="10">
        <f t="shared" si="940"/>
        <v>0.78493185998049742</v>
      </c>
      <c r="R688" s="10">
        <f t="shared" si="940"/>
        <v>0.77621450319957586</v>
      </c>
      <c r="S688" s="10">
        <f t="shared" si="940"/>
        <v>0</v>
      </c>
      <c r="T688" s="10">
        <f t="shared" si="940"/>
        <v>0.68024232718296118</v>
      </c>
      <c r="U688" s="10">
        <f t="shared" si="940"/>
        <v>0.88269482527096077</v>
      </c>
      <c r="X688" s="6">
        <f t="shared" ref="X688:Y688" si="941">(A688-Y$3)/Y$4</f>
        <v>-0.72750382573492001</v>
      </c>
      <c r="Y688" s="7">
        <f t="shared" si="941"/>
        <v>0.63820224728262298</v>
      </c>
      <c r="Z688" s="7">
        <f t="shared" si="885"/>
        <v>0.461239610952979</v>
      </c>
      <c r="AA688" s="7">
        <f t="shared" si="886"/>
        <v>1.1023789858821682</v>
      </c>
      <c r="AB688" s="7">
        <f t="shared" si="887"/>
        <v>1.115820741864237</v>
      </c>
      <c r="AC688" s="7">
        <f t="shared" si="888"/>
        <v>0.41971250515565051</v>
      </c>
      <c r="AD688" s="7">
        <f t="shared" si="889"/>
        <v>0.10209974041413526</v>
      </c>
      <c r="AE688" s="7">
        <f t="shared" si="890"/>
        <v>-0.67464692366875911</v>
      </c>
      <c r="AF688" s="7">
        <f t="shared" si="891"/>
        <v>0.51754530557497647</v>
      </c>
      <c r="AG688" s="7">
        <f t="shared" si="892"/>
        <v>1.7367335334119465</v>
      </c>
    </row>
    <row r="689" spans="1:33" x14ac:dyDescent="0.25">
      <c r="A689" s="1">
        <v>3353663051</v>
      </c>
      <c r="B689" s="1">
        <v>1145315157</v>
      </c>
      <c r="C689">
        <v>0.137034251</v>
      </c>
      <c r="D689" s="1">
        <v>1413006171</v>
      </c>
      <c r="E689" s="1">
        <v>9396997248</v>
      </c>
      <c r="F689" s="1">
        <v>2586615978</v>
      </c>
      <c r="G689" s="1">
        <v>711502893</v>
      </c>
      <c r="H689">
        <v>0</v>
      </c>
      <c r="I689" s="1">
        <v>103150717</v>
      </c>
      <c r="J689" s="1">
        <v>2619883723</v>
      </c>
      <c r="L689" s="9">
        <f t="shared" si="940"/>
        <v>0.66931226700249746</v>
      </c>
      <c r="M689" s="10">
        <f t="shared" si="940"/>
        <v>0.95410226356274674</v>
      </c>
      <c r="N689" s="10">
        <f t="shared" si="940"/>
        <v>0.13694466223226043</v>
      </c>
      <c r="O689" s="10">
        <f t="shared" si="940"/>
        <v>0.35137007856219282</v>
      </c>
      <c r="P689" s="10">
        <f t="shared" si="940"/>
        <v>0.93969741405498231</v>
      </c>
      <c r="Q689" s="10">
        <f t="shared" si="940"/>
        <v>0.71809794137398908</v>
      </c>
      <c r="R689" s="10">
        <f t="shared" si="940"/>
        <v>6.8360607909943319E-2</v>
      </c>
      <c r="S689" s="10">
        <f t="shared" si="940"/>
        <v>0</v>
      </c>
      <c r="T689" s="10">
        <f t="shared" si="940"/>
        <v>4.2418320814824828E-2</v>
      </c>
      <c r="U689" s="10">
        <f t="shared" si="940"/>
        <v>0.26226366425863407</v>
      </c>
      <c r="X689" s="6">
        <f t="shared" ref="X689:Y689" si="942">(A689-Y$3)/Y$4</f>
        <v>0.83163102608094852</v>
      </c>
      <c r="Y689" s="7">
        <f t="shared" si="942"/>
        <v>0.48877808075420776</v>
      </c>
      <c r="Z689" s="7">
        <f t="shared" si="885"/>
        <v>-1.3217239797117684</v>
      </c>
      <c r="AA689" s="7">
        <f t="shared" si="886"/>
        <v>-0.62131994119384837</v>
      </c>
      <c r="AB689" s="7">
        <f t="shared" si="887"/>
        <v>1.0380664254851273</v>
      </c>
      <c r="AC689" s="7">
        <f t="shared" si="888"/>
        <v>9.6654374775867635E-2</v>
      </c>
      <c r="AD689" s="7">
        <f t="shared" si="889"/>
        <v>-2.9883461654702503</v>
      </c>
      <c r="AE689" s="7">
        <f t="shared" si="890"/>
        <v>-0.67464692366875911</v>
      </c>
      <c r="AF689" s="7">
        <f t="shared" si="891"/>
        <v>-2.2724304684175207</v>
      </c>
      <c r="AG689" s="7">
        <f t="shared" si="892"/>
        <v>-0.41908512393760677</v>
      </c>
    </row>
    <row r="690" spans="1:33" x14ac:dyDescent="0.25">
      <c r="A690" s="1">
        <v>-4715295745</v>
      </c>
      <c r="B690" s="1">
        <v>1085419135</v>
      </c>
      <c r="C690">
        <v>0.50540721600000005</v>
      </c>
      <c r="D690" s="1">
        <v>3569476931</v>
      </c>
      <c r="E690" s="1">
        <v>9727099716</v>
      </c>
      <c r="F690" s="1">
        <v>3069744551</v>
      </c>
      <c r="G690" s="1">
        <v>7565156449</v>
      </c>
      <c r="H690">
        <v>1</v>
      </c>
      <c r="I690" s="1">
        <v>1287255614</v>
      </c>
      <c r="J690" s="1">
        <v>6461964093</v>
      </c>
      <c r="L690" s="9">
        <f t="shared" si="940"/>
        <v>0.25876963395876085</v>
      </c>
      <c r="M690" s="10">
        <f t="shared" si="940"/>
        <v>0.90375603388048176</v>
      </c>
      <c r="N690" s="10">
        <f t="shared" si="940"/>
        <v>0.50547233478066866</v>
      </c>
      <c r="O690" s="10">
        <f t="shared" si="940"/>
        <v>0.89210300689776278</v>
      </c>
      <c r="P690" s="10">
        <f t="shared" si="940"/>
        <v>0.97271131579433145</v>
      </c>
      <c r="Q690" s="10">
        <f t="shared" si="940"/>
        <v>0.85237306452050754</v>
      </c>
      <c r="R690" s="10">
        <f t="shared" si="940"/>
        <v>0.79903260176296653</v>
      </c>
      <c r="S690" s="10">
        <f t="shared" si="940"/>
        <v>1</v>
      </c>
      <c r="T690" s="10">
        <f t="shared" si="940"/>
        <v>0.58229698828911858</v>
      </c>
      <c r="U690" s="10">
        <f t="shared" si="940"/>
        <v>0.64687541899493273</v>
      </c>
      <c r="X690" s="6">
        <f t="shared" ref="X690:Y690" si="943">(A690-Y$3)/Y$4</f>
        <v>-1.3063396798276259</v>
      </c>
      <c r="Y690" s="7">
        <f t="shared" si="943"/>
        <v>0.30262211303480568</v>
      </c>
      <c r="Z690" s="7">
        <f t="shared" si="885"/>
        <v>-2.1392638130235977E-2</v>
      </c>
      <c r="AA690" s="7">
        <f t="shared" si="886"/>
        <v>1.0907811250753252</v>
      </c>
      <c r="AB690" s="7">
        <f t="shared" si="887"/>
        <v>1.1143956841041425</v>
      </c>
      <c r="AC690" s="7">
        <f t="shared" si="888"/>
        <v>0.74570610097534129</v>
      </c>
      <c r="AD690" s="7">
        <f t="shared" si="889"/>
        <v>0.20172213389752944</v>
      </c>
      <c r="AE690" s="7">
        <f t="shared" si="890"/>
        <v>1.4807745577010785</v>
      </c>
      <c r="AF690" s="7">
        <f t="shared" si="891"/>
        <v>8.9111881995770123E-2</v>
      </c>
      <c r="AG690" s="7">
        <f t="shared" si="892"/>
        <v>0.91732937101389578</v>
      </c>
    </row>
    <row r="691" spans="1:33" x14ac:dyDescent="0.25">
      <c r="A691" s="1">
        <v>-2130470427</v>
      </c>
      <c r="B691" s="1">
        <v>1188019204</v>
      </c>
      <c r="C691">
        <v>0.85035117299999996</v>
      </c>
      <c r="D691" s="1">
        <v>3347582794</v>
      </c>
      <c r="E691" s="1">
        <v>9894439083</v>
      </c>
      <c r="F691" s="1">
        <v>2962019351</v>
      </c>
      <c r="G691" s="1">
        <v>7522281287</v>
      </c>
      <c r="H691">
        <v>0</v>
      </c>
      <c r="I691" s="1">
        <v>1869053262</v>
      </c>
      <c r="J691" s="1">
        <v>1219524814</v>
      </c>
      <c r="L691" s="9">
        <f t="shared" si="940"/>
        <v>0.39028362713169534</v>
      </c>
      <c r="M691" s="10">
        <f t="shared" si="940"/>
        <v>0.98999759829172485</v>
      </c>
      <c r="N691" s="10">
        <f t="shared" si="940"/>
        <v>0.85056115972429103</v>
      </c>
      <c r="O691" s="10">
        <f t="shared" si="940"/>
        <v>0.83646326964461115</v>
      </c>
      <c r="P691" s="10">
        <f t="shared" si="940"/>
        <v>0.9894471052985252</v>
      </c>
      <c r="Q691" s="10">
        <f t="shared" si="940"/>
        <v>0.82243317831969009</v>
      </c>
      <c r="R691" s="10">
        <f t="shared" si="940"/>
        <v>0.79446165579242123</v>
      </c>
      <c r="S691" s="10">
        <f t="shared" si="940"/>
        <v>0</v>
      </c>
      <c r="T691" s="10">
        <f t="shared" si="940"/>
        <v>0.84756076663992985</v>
      </c>
      <c r="U691" s="10">
        <f t="shared" si="940"/>
        <v>0.12208062658545318</v>
      </c>
      <c r="X691" s="6">
        <f t="shared" ref="X691:Y691" si="944">(A691-Y$3)/Y$4</f>
        <v>-0.62145815428131357</v>
      </c>
      <c r="Y691" s="7">
        <f t="shared" si="944"/>
        <v>0.6215016395044004</v>
      </c>
      <c r="Z691" s="7">
        <f t="shared" si="885"/>
        <v>1.1962359095463078</v>
      </c>
      <c r="AA691" s="7">
        <f t="shared" si="886"/>
        <v>0.91461124806916627</v>
      </c>
      <c r="AB691" s="7">
        <f t="shared" si="887"/>
        <v>1.153089396084767</v>
      </c>
      <c r="AC691" s="7">
        <f t="shared" si="888"/>
        <v>0.60098432105448463</v>
      </c>
      <c r="AD691" s="7">
        <f t="shared" si="889"/>
        <v>0.18176566921648071</v>
      </c>
      <c r="AE691" s="7">
        <f t="shared" si="890"/>
        <v>-0.67464692366875911</v>
      </c>
      <c r="AF691" s="7">
        <f t="shared" si="891"/>
        <v>1.2494311988095106</v>
      </c>
      <c r="AG691" s="7">
        <f t="shared" si="892"/>
        <v>-0.90618059407272844</v>
      </c>
    </row>
    <row r="692" spans="1:33" x14ac:dyDescent="0.25">
      <c r="A692" s="1">
        <v>4550179387</v>
      </c>
      <c r="B692" s="1">
        <v>1134333405</v>
      </c>
      <c r="C692">
        <v>0.81547275200000002</v>
      </c>
      <c r="D692" s="1">
        <v>3311710861</v>
      </c>
      <c r="E692" s="1">
        <v>1001770874</v>
      </c>
      <c r="F692" s="1">
        <v>2443168249</v>
      </c>
      <c r="G692" s="1">
        <v>7749699202</v>
      </c>
      <c r="H692">
        <v>1</v>
      </c>
      <c r="I692" s="1">
        <v>1764326961</v>
      </c>
      <c r="J692" s="1">
        <v>1310099456</v>
      </c>
      <c r="L692" s="9">
        <f t="shared" ref="L692:U695" si="945">(A692-M$3)/M$5</f>
        <v>0.73019012986936405</v>
      </c>
      <c r="M692" s="10">
        <f t="shared" si="945"/>
        <v>0.94487143670573659</v>
      </c>
      <c r="N692" s="10">
        <f t="shared" si="945"/>
        <v>0.81566809064878631</v>
      </c>
      <c r="O692" s="10">
        <f t="shared" si="945"/>
        <v>0.82746841762252887</v>
      </c>
      <c r="P692" s="10">
        <f t="shared" si="945"/>
        <v>0.10008182356861364</v>
      </c>
      <c r="Q692" s="10">
        <f t="shared" si="945"/>
        <v>0.67822975192504198</v>
      </c>
      <c r="R692" s="10">
        <f t="shared" si="945"/>
        <v>0.81870681204860174</v>
      </c>
      <c r="S692" s="10">
        <f t="shared" si="945"/>
        <v>1</v>
      </c>
      <c r="T692" s="10">
        <f t="shared" si="945"/>
        <v>0.7998120443969613</v>
      </c>
      <c r="U692" s="10">
        <f t="shared" si="945"/>
        <v>0.13114760817861337</v>
      </c>
      <c r="X692" s="6">
        <f t="shared" ref="X692:Y692" si="946">(A692-Y$3)/Y$4</f>
        <v>1.1486628687490741</v>
      </c>
      <c r="Y692" s="7">
        <f t="shared" si="946"/>
        <v>0.4546469548037318</v>
      </c>
      <c r="Z692" s="7">
        <f t="shared" si="885"/>
        <v>1.0731174717663381</v>
      </c>
      <c r="AA692" s="7">
        <f t="shared" si="886"/>
        <v>0.88613120749656127</v>
      </c>
      <c r="AB692" s="7">
        <f t="shared" si="887"/>
        <v>-0.90315324775349648</v>
      </c>
      <c r="AC692" s="7">
        <f t="shared" si="888"/>
        <v>-9.6058292886709834E-2</v>
      </c>
      <c r="AD692" s="7">
        <f t="shared" si="889"/>
        <v>0.28761850747596629</v>
      </c>
      <c r="AE692" s="7">
        <f t="shared" si="890"/>
        <v>1.4807745577010785</v>
      </c>
      <c r="AF692" s="7">
        <f t="shared" si="891"/>
        <v>1.0405682884033307</v>
      </c>
      <c r="AG692" s="7">
        <f t="shared" si="892"/>
        <v>-0.87467545810810954</v>
      </c>
    </row>
    <row r="693" spans="1:33" x14ac:dyDescent="0.25">
      <c r="A693" s="1">
        <v>4912522332</v>
      </c>
      <c r="B693" s="1">
        <v>1013098982</v>
      </c>
      <c r="C693">
        <v>0.203464852</v>
      </c>
      <c r="D693" s="1">
        <v>1181693739</v>
      </c>
      <c r="E693" s="1">
        <v>1021321566</v>
      </c>
      <c r="F693" s="1">
        <v>2349410078</v>
      </c>
      <c r="G693" s="1">
        <v>8191590532</v>
      </c>
      <c r="H693">
        <v>0</v>
      </c>
      <c r="I693" s="1">
        <v>1051940217</v>
      </c>
      <c r="J693" s="1">
        <v>2054578079</v>
      </c>
      <c r="L693" s="9">
        <f t="shared" si="945"/>
        <v>0.74862586990299318</v>
      </c>
      <c r="M693" s="10">
        <f t="shared" si="945"/>
        <v>0.84296657054025292</v>
      </c>
      <c r="N693" s="10">
        <f t="shared" si="945"/>
        <v>0.2034031624441909</v>
      </c>
      <c r="O693" s="10">
        <f t="shared" si="945"/>
        <v>0.29336871307380458</v>
      </c>
      <c r="P693" s="10">
        <f t="shared" si="945"/>
        <v>0.10203710923653017</v>
      </c>
      <c r="Q693" s="10">
        <f t="shared" si="945"/>
        <v>0.65217169893338567</v>
      </c>
      <c r="R693" s="10">
        <f t="shared" si="945"/>
        <v>0.86581710388335642</v>
      </c>
      <c r="S693" s="10">
        <f t="shared" si="945"/>
        <v>0</v>
      </c>
      <c r="T693" s="10">
        <f t="shared" si="945"/>
        <v>0.47500770733908426</v>
      </c>
      <c r="U693" s="10">
        <f t="shared" si="945"/>
        <v>0.20567369872879446</v>
      </c>
      <c r="X693" s="6">
        <f t="shared" ref="X693:Y693" si="947">(A693-Y$3)/Y$4</f>
        <v>1.2446701258795321</v>
      </c>
      <c r="Y693" s="7">
        <f t="shared" si="947"/>
        <v>7.7852126351379211E-2</v>
      </c>
      <c r="Z693" s="7">
        <f t="shared" si="885"/>
        <v>-1.0872285071126937</v>
      </c>
      <c r="AA693" s="7">
        <f t="shared" si="886"/>
        <v>-0.8049673473235357</v>
      </c>
      <c r="AB693" s="7">
        <f t="shared" si="887"/>
        <v>-0.89863256108644407</v>
      </c>
      <c r="AC693" s="7">
        <f t="shared" si="888"/>
        <v>-0.22201628033295312</v>
      </c>
      <c r="AD693" s="7">
        <f t="shared" si="889"/>
        <v>0.49329909988997628</v>
      </c>
      <c r="AE693" s="7">
        <f t="shared" si="890"/>
        <v>-0.67464692366875911</v>
      </c>
      <c r="AF693" s="7">
        <f t="shared" si="891"/>
        <v>-0.38019390090212518</v>
      </c>
      <c r="AG693" s="7">
        <f t="shared" si="892"/>
        <v>-0.61571887023258443</v>
      </c>
    </row>
    <row r="694" spans="1:33" x14ac:dyDescent="0.25">
      <c r="A694" s="1">
        <v>1317263568</v>
      </c>
      <c r="B694" s="1">
        <v>1009709462</v>
      </c>
      <c r="C694">
        <v>8.5491079999999997E-2</v>
      </c>
      <c r="D694" s="1">
        <v>1050235565</v>
      </c>
      <c r="E694" s="1">
        <v>1044349493</v>
      </c>
      <c r="F694" s="1">
        <v>2562921955</v>
      </c>
      <c r="G694" s="1">
        <v>8425794466</v>
      </c>
      <c r="H694">
        <v>0</v>
      </c>
      <c r="I694" s="1">
        <v>1017379688</v>
      </c>
      <c r="J694" s="1">
        <v>1158447059</v>
      </c>
      <c r="L694" s="9">
        <f t="shared" si="945"/>
        <v>0.56570177315610859</v>
      </c>
      <c r="M694" s="10">
        <f t="shared" si="945"/>
        <v>0.84011747394361036</v>
      </c>
      <c r="N694" s="10">
        <f t="shared" si="945"/>
        <v>8.5379844373288064E-2</v>
      </c>
      <c r="O694" s="10">
        <f t="shared" si="945"/>
        <v>0.26040570485723735</v>
      </c>
      <c r="P694" s="10">
        <f t="shared" si="945"/>
        <v>0.1043401569048648</v>
      </c>
      <c r="Q694" s="10">
        <f t="shared" si="945"/>
        <v>0.71151270085218399</v>
      </c>
      <c r="R694" s="10">
        <f t="shared" si="945"/>
        <v>0.89078572157401725</v>
      </c>
      <c r="S694" s="10">
        <f t="shared" si="945"/>
        <v>0</v>
      </c>
      <c r="T694" s="10">
        <f t="shared" si="945"/>
        <v>0.4592502416018856</v>
      </c>
      <c r="U694" s="10">
        <f t="shared" si="945"/>
        <v>0.1159664331632308</v>
      </c>
      <c r="X694" s="6">
        <f t="shared" ref="X694:Y694" si="948">(A694-Y$3)/Y$4</f>
        <v>0.29206172720937118</v>
      </c>
      <c r="Y694" s="7">
        <f t="shared" si="948"/>
        <v>6.731754734871577E-2</v>
      </c>
      <c r="Z694" s="7">
        <f t="shared" si="885"/>
        <v>-1.5036678438490194</v>
      </c>
      <c r="AA694" s="7">
        <f t="shared" si="886"/>
        <v>-0.90933680321877752</v>
      </c>
      <c r="AB694" s="7">
        <f t="shared" si="887"/>
        <v>-0.89330783689976268</v>
      </c>
      <c r="AC694" s="7">
        <f t="shared" si="888"/>
        <v>6.4823000296676911E-2</v>
      </c>
      <c r="AD694" s="7">
        <f t="shared" si="889"/>
        <v>0.60231052559686149</v>
      </c>
      <c r="AE694" s="7">
        <f t="shared" si="890"/>
        <v>-0.67464692366875911</v>
      </c>
      <c r="AF694" s="7">
        <f t="shared" si="891"/>
        <v>-0.4491203558918529</v>
      </c>
      <c r="AG694" s="7">
        <f t="shared" si="892"/>
        <v>-0.92742564603427713</v>
      </c>
    </row>
    <row r="695" spans="1:33" x14ac:dyDescent="0.25">
      <c r="A695" s="1">
        <v>-1783371084</v>
      </c>
      <c r="B695" s="1">
        <v>1171133865</v>
      </c>
      <c r="C695">
        <v>0.21046049999999999</v>
      </c>
      <c r="D695" s="1">
        <v>1488327623</v>
      </c>
      <c r="E695" s="1">
        <v>1087465869</v>
      </c>
      <c r="F695" s="1">
        <v>3340982455</v>
      </c>
      <c r="G695" s="1">
        <v>8541721439</v>
      </c>
      <c r="H695">
        <v>0</v>
      </c>
      <c r="I695" s="1">
        <v>1061873761</v>
      </c>
      <c r="J695" s="1">
        <v>3208144637</v>
      </c>
      <c r="L695" s="9">
        <f t="shared" si="945"/>
        <v>0.40794378401260689</v>
      </c>
      <c r="M695" s="10">
        <f t="shared" si="945"/>
        <v>0.97580444944526379</v>
      </c>
      <c r="N695" s="10">
        <f t="shared" si="945"/>
        <v>0.21040174844359488</v>
      </c>
      <c r="O695" s="10">
        <f t="shared" si="945"/>
        <v>0.37025685878751202</v>
      </c>
      <c r="P695" s="10">
        <f t="shared" si="945"/>
        <v>0.10865227189523448</v>
      </c>
      <c r="Q695" s="10">
        <f t="shared" si="945"/>
        <v>0.92775776539930155</v>
      </c>
      <c r="R695" s="10">
        <f t="shared" si="945"/>
        <v>0.90314476362526031</v>
      </c>
      <c r="S695" s="10">
        <f t="shared" si="945"/>
        <v>0</v>
      </c>
      <c r="T695" s="10">
        <f t="shared" si="945"/>
        <v>0.47953678961178198</v>
      </c>
      <c r="U695" s="10">
        <f t="shared" si="945"/>
        <v>0.32115156888003554</v>
      </c>
      <c r="X695" s="6">
        <f t="shared" ref="X695:Y695" si="949">(A695-Y$3)/Y$4</f>
        <v>-0.52948987855508423</v>
      </c>
      <c r="Y695" s="7">
        <f t="shared" si="949"/>
        <v>0.56902225077612789</v>
      </c>
      <c r="Z695" s="7">
        <f t="shared" si="885"/>
        <v>-1.0625343487097494</v>
      </c>
      <c r="AA695" s="7">
        <f t="shared" si="886"/>
        <v>-0.56151948357848869</v>
      </c>
      <c r="AB695" s="7">
        <f t="shared" si="887"/>
        <v>-0.88333808104074651</v>
      </c>
      <c r="AC695" s="7">
        <f t="shared" si="888"/>
        <v>1.1100965337513533</v>
      </c>
      <c r="AD695" s="7">
        <f t="shared" si="889"/>
        <v>0.65626933144942923</v>
      </c>
      <c r="AE695" s="7">
        <f t="shared" si="890"/>
        <v>-0.67464692366875911</v>
      </c>
      <c r="AF695" s="7">
        <f t="shared" si="891"/>
        <v>-0.36038274658199076</v>
      </c>
      <c r="AG695" s="7">
        <f t="shared" si="892"/>
        <v>-0.21446670459854975</v>
      </c>
    </row>
    <row r="696" spans="1:33" x14ac:dyDescent="0.25">
      <c r="A696" s="1">
        <v>-2958163934</v>
      </c>
      <c r="B696" s="1">
        <v>1074093696</v>
      </c>
      <c r="C696">
        <v>0.98329059799999996</v>
      </c>
      <c r="D696" s="1">
        <v>3041275018</v>
      </c>
      <c r="E696" s="1">
        <v>1010836486</v>
      </c>
      <c r="F696" s="1">
        <v>2708793036</v>
      </c>
      <c r="G696" s="1">
        <v>7965603566</v>
      </c>
      <c r="H696">
        <v>1</v>
      </c>
      <c r="I696" s="1">
        <v>2048498662</v>
      </c>
      <c r="J696" s="1">
        <v>1297947794</v>
      </c>
      <c r="L696" s="9">
        <f t="shared" ref="L696:U699" si="950">(A696-M$3)/M$5</f>
        <v>0.34817119598563051</v>
      </c>
      <c r="M696" s="10">
        <f t="shared" si="950"/>
        <v>0.89423631730988085</v>
      </c>
      <c r="N696" s="10">
        <f t="shared" si="950"/>
        <v>0.98355641599988031</v>
      </c>
      <c r="O696" s="10">
        <f t="shared" si="950"/>
        <v>0.75965689519210722</v>
      </c>
      <c r="P696" s="10">
        <f t="shared" si="950"/>
        <v>0.10098848514430069</v>
      </c>
      <c r="Q696" s="10">
        <f t="shared" si="950"/>
        <v>0.75205440850397043</v>
      </c>
      <c r="R696" s="10">
        <f t="shared" si="950"/>
        <v>0.8417245019327575</v>
      </c>
      <c r="S696" s="10">
        <f t="shared" si="950"/>
        <v>1</v>
      </c>
      <c r="T696" s="10">
        <f t="shared" si="950"/>
        <v>0.92937678115168432</v>
      </c>
      <c r="U696" s="10">
        <f t="shared" si="950"/>
        <v>0.12993116510749084</v>
      </c>
      <c r="X696" s="6">
        <f t="shared" ref="X696:Y696" si="951">(A696-Y$3)/Y$4</f>
        <v>-0.84076581418830976</v>
      </c>
      <c r="Y696" s="7">
        <f t="shared" si="951"/>
        <v>0.26742281287273389</v>
      </c>
      <c r="Z696" s="7">
        <f t="shared" si="885"/>
        <v>1.6655029765780252</v>
      </c>
      <c r="AA696" s="7">
        <f t="shared" si="886"/>
        <v>0.67142229340133708</v>
      </c>
      <c r="AB696" s="7">
        <f t="shared" si="887"/>
        <v>-0.90105701549240469</v>
      </c>
      <c r="AC696" s="7">
        <f t="shared" si="888"/>
        <v>0.26079128331030288</v>
      </c>
      <c r="AD696" s="7">
        <f t="shared" si="889"/>
        <v>0.38811230420261866</v>
      </c>
      <c r="AE696" s="7">
        <f t="shared" si="890"/>
        <v>1.4807745577010785</v>
      </c>
      <c r="AF696" s="7">
        <f t="shared" si="891"/>
        <v>1.6073115798133339</v>
      </c>
      <c r="AG696" s="7">
        <f t="shared" si="892"/>
        <v>-0.87890224559578289</v>
      </c>
    </row>
    <row r="697" spans="1:33" x14ac:dyDescent="0.25">
      <c r="A697" s="1">
        <v>3924639323</v>
      </c>
      <c r="B697" s="1">
        <v>1076635606</v>
      </c>
      <c r="C697">
        <v>0.24516628600000001</v>
      </c>
      <c r="D697" s="1">
        <v>1486086416</v>
      </c>
      <c r="E697" s="1">
        <v>9928618572</v>
      </c>
      <c r="F697" s="1">
        <v>271412312</v>
      </c>
      <c r="G697" s="1">
        <v>7778080322</v>
      </c>
      <c r="H697">
        <v>0</v>
      </c>
      <c r="I697" s="1">
        <v>1074712806</v>
      </c>
      <c r="J697" s="1">
        <v>1770054143</v>
      </c>
      <c r="L697" s="9">
        <f t="shared" si="950"/>
        <v>0.69836311582187427</v>
      </c>
      <c r="M697" s="10">
        <f t="shared" si="950"/>
        <v>0.89637294642844978</v>
      </c>
      <c r="N697" s="10">
        <f t="shared" si="950"/>
        <v>0.2451221100166629</v>
      </c>
      <c r="O697" s="10">
        <f t="shared" si="950"/>
        <v>0.36969487833009268</v>
      </c>
      <c r="P697" s="10">
        <f t="shared" si="950"/>
        <v>0.99286543263846849</v>
      </c>
      <c r="Q697" s="10">
        <f t="shared" si="950"/>
        <v>7.4637225666286153E-2</v>
      </c>
      <c r="R697" s="10">
        <f t="shared" si="950"/>
        <v>0.82173253976721805</v>
      </c>
      <c r="S697" s="10">
        <f t="shared" si="950"/>
        <v>0</v>
      </c>
      <c r="T697" s="10">
        <f t="shared" si="950"/>
        <v>0.48539060081026952</v>
      </c>
      <c r="U697" s="10">
        <f t="shared" si="950"/>
        <v>0.17719140795114519</v>
      </c>
      <c r="X697" s="6">
        <f t="shared" ref="X697:Y697" si="952">(A697-Y$3)/Y$4</f>
        <v>0.98291827071405224</v>
      </c>
      <c r="Y697" s="7">
        <f t="shared" si="952"/>
        <v>0.27532303228806709</v>
      </c>
      <c r="Z697" s="7">
        <f t="shared" si="885"/>
        <v>-0.94002530065834977</v>
      </c>
      <c r="AA697" s="7">
        <f t="shared" si="886"/>
        <v>-0.5632988598471611</v>
      </c>
      <c r="AB697" s="7">
        <f t="shared" si="887"/>
        <v>1.1609926846337844</v>
      </c>
      <c r="AC697" s="7">
        <f t="shared" si="888"/>
        <v>-3.013670743421291</v>
      </c>
      <c r="AD697" s="7">
        <f t="shared" si="889"/>
        <v>0.30082864575809348</v>
      </c>
      <c r="AE697" s="7">
        <f t="shared" si="890"/>
        <v>-0.67464692366875911</v>
      </c>
      <c r="AF697" s="7">
        <f t="shared" si="891"/>
        <v>-0.33477695052187872</v>
      </c>
      <c r="AG697" s="7">
        <f t="shared" si="892"/>
        <v>-0.71468658449491085</v>
      </c>
    </row>
    <row r="698" spans="1:33" x14ac:dyDescent="0.25">
      <c r="A698" s="1">
        <v>4336419522</v>
      </c>
      <c r="B698" s="1">
        <v>1126441615</v>
      </c>
      <c r="C698">
        <v>0.83595955099999997</v>
      </c>
      <c r="D698" s="1">
        <v>3744587417</v>
      </c>
      <c r="E698" s="1">
        <v>9907356562</v>
      </c>
      <c r="F698" s="1">
        <v>2494599098</v>
      </c>
      <c r="G698" s="1">
        <v>7661654129</v>
      </c>
      <c r="H698">
        <v>1</v>
      </c>
      <c r="I698" s="1">
        <v>1797189359</v>
      </c>
      <c r="J698" s="1">
        <v>1085760366</v>
      </c>
      <c r="L698" s="9">
        <f t="shared" si="950"/>
        <v>0.71931418663618285</v>
      </c>
      <c r="M698" s="10">
        <f t="shared" si="950"/>
        <v>0.93823790982570099</v>
      </c>
      <c r="N698" s="10">
        <f t="shared" si="950"/>
        <v>0.8361634935984491</v>
      </c>
      <c r="O698" s="10">
        <f t="shared" si="950"/>
        <v>0.93601178954086472</v>
      </c>
      <c r="P698" s="10">
        <f t="shared" si="950"/>
        <v>0.99073899622260675</v>
      </c>
      <c r="Q698" s="10">
        <f t="shared" si="950"/>
        <v>0.6925238425024689</v>
      </c>
      <c r="R698" s="10">
        <f t="shared" si="950"/>
        <v>0.80932027558127106</v>
      </c>
      <c r="S698" s="10">
        <f t="shared" si="950"/>
        <v>1</v>
      </c>
      <c r="T698" s="10">
        <f t="shared" si="950"/>
        <v>0.81479526732526741</v>
      </c>
      <c r="U698" s="10">
        <f t="shared" si="950"/>
        <v>0.108690126098184</v>
      </c>
      <c r="X698" s="6">
        <f t="shared" ref="X698:Y698" si="953">(A698-Y$3)/Y$4</f>
        <v>1.0920245414229357</v>
      </c>
      <c r="Y698" s="7">
        <f t="shared" si="953"/>
        <v>0.43011938593633192</v>
      </c>
      <c r="Z698" s="7">
        <f t="shared" si="885"/>
        <v>1.1454344693733181</v>
      </c>
      <c r="AA698" s="7">
        <f t="shared" si="886"/>
        <v>1.229807749204239</v>
      </c>
      <c r="AB698" s="7">
        <f t="shared" si="887"/>
        <v>1.1560762916425933</v>
      </c>
      <c r="AC698" s="7">
        <f t="shared" si="888"/>
        <v>-2.6964301786012765E-2</v>
      </c>
      <c r="AD698" s="7">
        <f t="shared" si="889"/>
        <v>0.24663747538879058</v>
      </c>
      <c r="AE698" s="7">
        <f t="shared" si="890"/>
        <v>1.4807745577010785</v>
      </c>
      <c r="AF698" s="7">
        <f t="shared" si="891"/>
        <v>1.1061080432086325</v>
      </c>
      <c r="AG698" s="7">
        <f t="shared" si="892"/>
        <v>-0.95270870644961403</v>
      </c>
    </row>
    <row r="699" spans="1:33" x14ac:dyDescent="0.25">
      <c r="A699" s="1">
        <v>-2670302099</v>
      </c>
      <c r="B699" s="1">
        <v>1062760604</v>
      </c>
      <c r="C699">
        <v>0.25572542599999998</v>
      </c>
      <c r="D699" s="1">
        <v>1261857537</v>
      </c>
      <c r="E699" s="1">
        <v>1071485293</v>
      </c>
      <c r="F699" s="1">
        <v>267223545</v>
      </c>
      <c r="G699" s="1">
        <v>8590668166</v>
      </c>
      <c r="H699">
        <v>1</v>
      </c>
      <c r="I699" s="1">
        <v>1079499754</v>
      </c>
      <c r="J699" s="1">
        <v>3484902954</v>
      </c>
      <c r="L699" s="9">
        <f t="shared" si="950"/>
        <v>0.36281739243817485</v>
      </c>
      <c r="M699" s="10">
        <f t="shared" si="950"/>
        <v>0.88471016792983959</v>
      </c>
      <c r="N699" s="10">
        <f t="shared" si="950"/>
        <v>0.25568568459470714</v>
      </c>
      <c r="O699" s="10">
        <f t="shared" si="950"/>
        <v>0.31346970680999653</v>
      </c>
      <c r="P699" s="10">
        <f t="shared" si="950"/>
        <v>0.10705403735612706</v>
      </c>
      <c r="Q699" s="10">
        <f t="shared" si="950"/>
        <v>7.3473048599993956E-2</v>
      </c>
      <c r="R699" s="10">
        <f t="shared" si="950"/>
        <v>0.90836300267359393</v>
      </c>
      <c r="S699" s="10">
        <f t="shared" si="950"/>
        <v>1</v>
      </c>
      <c r="T699" s="10">
        <f t="shared" si="950"/>
        <v>0.48757315331390022</v>
      </c>
      <c r="U699" s="10">
        <f t="shared" si="950"/>
        <v>0.34885648176274936</v>
      </c>
      <c r="X699" s="6">
        <f t="shared" ref="X699:Y699" si="954">(A699-Y$3)/Y$4</f>
        <v>-0.76449325088259834</v>
      </c>
      <c r="Y699" s="7">
        <f t="shared" si="954"/>
        <v>0.23219972729765154</v>
      </c>
      <c r="Z699" s="7">
        <f t="shared" si="885"/>
        <v>-0.90275225951064453</v>
      </c>
      <c r="AA699" s="7">
        <f t="shared" si="886"/>
        <v>-0.74132237398200684</v>
      </c>
      <c r="AB699" s="7">
        <f t="shared" si="887"/>
        <v>-0.88703325340881511</v>
      </c>
      <c r="AC699" s="7">
        <f t="shared" si="888"/>
        <v>-3.0192980786772363</v>
      </c>
      <c r="AD699" s="7">
        <f t="shared" si="889"/>
        <v>0.6790518372887876</v>
      </c>
      <c r="AE699" s="7">
        <f t="shared" si="890"/>
        <v>1.4807745577010785</v>
      </c>
      <c r="AF699" s="7">
        <f t="shared" si="891"/>
        <v>-0.32523000881099901</v>
      </c>
      <c r="AG699" s="7">
        <f t="shared" si="892"/>
        <v>-0.11820015345475293</v>
      </c>
    </row>
    <row r="700" spans="1:33" x14ac:dyDescent="0.25">
      <c r="A700" s="1">
        <v>-1711750335</v>
      </c>
      <c r="B700" s="1">
        <v>1002090902</v>
      </c>
      <c r="C700">
        <v>0.48993377700000001</v>
      </c>
      <c r="D700" s="1">
        <v>1317091173</v>
      </c>
      <c r="E700" s="1">
        <v>1018126784</v>
      </c>
      <c r="F700" s="1">
        <v>2699819999</v>
      </c>
      <c r="G700" s="1">
        <v>8184055842</v>
      </c>
      <c r="H700">
        <v>0</v>
      </c>
      <c r="I700" s="1">
        <v>1250536996</v>
      </c>
      <c r="J700" s="1">
        <v>2958641498</v>
      </c>
      <c r="L700" s="9">
        <f t="shared" ref="L700:U703" si="955">(A700-M$3)/M$5</f>
        <v>0.41158779454957983</v>
      </c>
      <c r="M700" s="10">
        <f t="shared" si="955"/>
        <v>0.83371361340662653</v>
      </c>
      <c r="N700" s="10">
        <f t="shared" si="955"/>
        <v>0.48999239731840188</v>
      </c>
      <c r="O700" s="10">
        <f t="shared" si="955"/>
        <v>0.32731948687235218</v>
      </c>
      <c r="P700" s="10">
        <f t="shared" si="955"/>
        <v>0.10171759566347006</v>
      </c>
      <c r="Q700" s="10">
        <f t="shared" si="955"/>
        <v>0.74956054721008825</v>
      </c>
      <c r="R700" s="10">
        <f t="shared" si="955"/>
        <v>0.8650138261979029</v>
      </c>
      <c r="S700" s="10">
        <f t="shared" si="955"/>
        <v>0</v>
      </c>
      <c r="T700" s="10">
        <f t="shared" si="955"/>
        <v>0.56555556731572176</v>
      </c>
      <c r="U700" s="10">
        <f t="shared" si="955"/>
        <v>0.2961750377141858</v>
      </c>
      <c r="X700" s="6">
        <f t="shared" ref="X700:Y700" si="956">(A700-Y$3)/Y$4</f>
        <v>-0.51051307285208103</v>
      </c>
      <c r="Y700" s="7">
        <f t="shared" si="956"/>
        <v>4.3639173358731458E-2</v>
      </c>
      <c r="Z700" s="7">
        <f t="shared" si="885"/>
        <v>-7.6012818234251059E-2</v>
      </c>
      <c r="AA700" s="7">
        <f t="shared" si="886"/>
        <v>-0.69747036873176016</v>
      </c>
      <c r="AB700" s="7">
        <f t="shared" si="887"/>
        <v>-0.89937128728557503</v>
      </c>
      <c r="AC700" s="7">
        <f t="shared" si="888"/>
        <v>0.24873659335905929</v>
      </c>
      <c r="AD700" s="7">
        <f t="shared" si="889"/>
        <v>0.48979203967484169</v>
      </c>
      <c r="AE700" s="7">
        <f t="shared" si="890"/>
        <v>-0.67464692366875911</v>
      </c>
      <c r="AF700" s="7">
        <f t="shared" si="891"/>
        <v>1.5881400747580699E-2</v>
      </c>
      <c r="AG700" s="7">
        <f t="shared" si="892"/>
        <v>-0.3012529191970485</v>
      </c>
    </row>
    <row r="701" spans="1:33" x14ac:dyDescent="0.25">
      <c r="A701" s="1">
        <v>2131471083</v>
      </c>
      <c r="B701" s="1">
        <v>1081340236</v>
      </c>
      <c r="C701">
        <v>0.855052284</v>
      </c>
      <c r="D701" s="1">
        <v>3153296746</v>
      </c>
      <c r="E701" s="1">
        <v>9612114028</v>
      </c>
      <c r="F701" s="1">
        <v>2759796303</v>
      </c>
      <c r="G701" s="1">
        <v>7453069568</v>
      </c>
      <c r="H701">
        <v>1</v>
      </c>
      <c r="I701" s="1">
        <v>1800583427</v>
      </c>
      <c r="J701" s="1">
        <v>1192648165</v>
      </c>
      <c r="L701" s="9">
        <f t="shared" si="955"/>
        <v>0.6071280470413839</v>
      </c>
      <c r="M701" s="10">
        <f t="shared" si="955"/>
        <v>0.90032747253287249</v>
      </c>
      <c r="N701" s="10">
        <f t="shared" si="955"/>
        <v>0.85526424507481813</v>
      </c>
      <c r="O701" s="10">
        <f t="shared" si="955"/>
        <v>0.7877462336344474</v>
      </c>
      <c r="P701" s="10">
        <f t="shared" si="955"/>
        <v>0.96121147385718042</v>
      </c>
      <c r="Q701" s="10">
        <f t="shared" si="955"/>
        <v>0.76622966192517472</v>
      </c>
      <c r="R701" s="10">
        <f t="shared" si="955"/>
        <v>0.78708295415445284</v>
      </c>
      <c r="S701" s="10">
        <f t="shared" si="955"/>
        <v>1</v>
      </c>
      <c r="T701" s="10">
        <f t="shared" si="955"/>
        <v>0.81634275261461942</v>
      </c>
      <c r="U701" s="10">
        <f t="shared" si="955"/>
        <v>0.1193901375436215</v>
      </c>
      <c r="X701" s="6">
        <f t="shared" ref="X701:Y701" si="957">(A701-Y$3)/Y$4</f>
        <v>0.50779610627988447</v>
      </c>
      <c r="Y701" s="7">
        <f t="shared" si="957"/>
        <v>0.28994495409802856</v>
      </c>
      <c r="Z701" s="7">
        <f t="shared" si="885"/>
        <v>1.2128305094609724</v>
      </c>
      <c r="AA701" s="7">
        <f t="shared" si="886"/>
        <v>0.76036044341553677</v>
      </c>
      <c r="AB701" s="7">
        <f t="shared" si="887"/>
        <v>1.0878076601792885</v>
      </c>
      <c r="AC701" s="7">
        <f t="shared" si="888"/>
        <v>0.32931084588265075</v>
      </c>
      <c r="AD701" s="7">
        <f t="shared" si="889"/>
        <v>0.14955071861785277</v>
      </c>
      <c r="AE701" s="7">
        <f t="shared" si="890"/>
        <v>1.4807745577010785</v>
      </c>
      <c r="AF701" s="7">
        <f t="shared" si="891"/>
        <v>1.1128770679314333</v>
      </c>
      <c r="AG701" s="7">
        <f t="shared" si="892"/>
        <v>-0.91552926454297257</v>
      </c>
    </row>
    <row r="702" spans="1:33" x14ac:dyDescent="0.25">
      <c r="A702" s="1">
        <v>3440542348</v>
      </c>
      <c r="B702" s="1">
        <v>1113724604</v>
      </c>
      <c r="C702">
        <v>0.39988116099999998</v>
      </c>
      <c r="D702" s="1">
        <v>1171132104</v>
      </c>
      <c r="E702" s="1">
        <v>108028007</v>
      </c>
      <c r="F702" s="1">
        <v>3087487583</v>
      </c>
      <c r="G702" s="1">
        <v>8577299864</v>
      </c>
      <c r="H702">
        <v>0</v>
      </c>
      <c r="I702" s="1">
        <v>1188090069</v>
      </c>
      <c r="J702" s="1">
        <v>3172276948</v>
      </c>
      <c r="L702" s="9">
        <f t="shared" si="955"/>
        <v>0.67373262113357202</v>
      </c>
      <c r="M702" s="10">
        <f t="shared" si="955"/>
        <v>0.92754849281103036</v>
      </c>
      <c r="N702" s="10">
        <f t="shared" si="955"/>
        <v>0.39990196144351198</v>
      </c>
      <c r="O702" s="10">
        <f t="shared" si="955"/>
        <v>0.29072039345477968</v>
      </c>
      <c r="P702" s="10">
        <f t="shared" si="955"/>
        <v>1.0697641226232278E-2</v>
      </c>
      <c r="Q702" s="10">
        <f t="shared" si="955"/>
        <v>0.85730435598190624</v>
      </c>
      <c r="R702" s="10">
        <f t="shared" si="955"/>
        <v>0.90693780021815051</v>
      </c>
      <c r="S702" s="10">
        <f t="shared" si="955"/>
        <v>0</v>
      </c>
      <c r="T702" s="10">
        <f t="shared" si="955"/>
        <v>0.53708362718436997</v>
      </c>
      <c r="U702" s="10">
        <f t="shared" si="955"/>
        <v>0.31756103107860328</v>
      </c>
      <c r="X702" s="6">
        <f t="shared" ref="X702:Y702" si="958">(A702-Y$3)/Y$4</f>
        <v>0.85465077331624351</v>
      </c>
      <c r="Y702" s="7">
        <f t="shared" si="958"/>
        <v>0.39059510017987081</v>
      </c>
      <c r="Z702" s="7">
        <f t="shared" si="885"/>
        <v>-0.3938923862318825</v>
      </c>
      <c r="AA702" s="7">
        <f t="shared" si="886"/>
        <v>-0.81335261592093877</v>
      </c>
      <c r="AB702" s="7">
        <f t="shared" si="887"/>
        <v>-1.1098125037338036</v>
      </c>
      <c r="AC702" s="7">
        <f t="shared" si="888"/>
        <v>0.76954270719406004</v>
      </c>
      <c r="AD702" s="7">
        <f t="shared" si="889"/>
        <v>0.6728294923631033</v>
      </c>
      <c r="AE702" s="7">
        <f t="shared" si="890"/>
        <v>-0.67464692366875911</v>
      </c>
      <c r="AF702" s="7">
        <f t="shared" si="891"/>
        <v>-0.10866082784829276</v>
      </c>
      <c r="AG702" s="7">
        <f t="shared" si="892"/>
        <v>-0.22694278392637823</v>
      </c>
    </row>
    <row r="703" spans="1:33" x14ac:dyDescent="0.25">
      <c r="A703" s="1">
        <v>3252611152</v>
      </c>
      <c r="B703" s="1">
        <v>1113339674</v>
      </c>
      <c r="C703">
        <v>0.59067227300000003</v>
      </c>
      <c r="D703" s="1">
        <v>3134522847</v>
      </c>
      <c r="E703" s="1">
        <v>1014553751</v>
      </c>
      <c r="F703" s="1">
        <v>2645760783</v>
      </c>
      <c r="G703" s="1">
        <v>7924822284</v>
      </c>
      <c r="H703">
        <v>0</v>
      </c>
      <c r="I703" s="1">
        <v>1398437236</v>
      </c>
      <c r="J703" s="1">
        <v>6365846952</v>
      </c>
      <c r="L703" s="9">
        <f t="shared" si="955"/>
        <v>0.66417082140358141</v>
      </c>
      <c r="M703" s="10">
        <f t="shared" si="955"/>
        <v>0.92722493586109478</v>
      </c>
      <c r="N703" s="10">
        <f t="shared" si="955"/>
        <v>0.59077320099900621</v>
      </c>
      <c r="O703" s="10">
        <f t="shared" si="955"/>
        <v>0.78303869687074645</v>
      </c>
      <c r="P703" s="10">
        <f t="shared" si="955"/>
        <v>0.10136025280236352</v>
      </c>
      <c r="Q703" s="10">
        <f t="shared" si="955"/>
        <v>0.73453595895083768</v>
      </c>
      <c r="R703" s="10">
        <f t="shared" si="955"/>
        <v>0.83737678572747365</v>
      </c>
      <c r="S703" s="10">
        <f t="shared" si="955"/>
        <v>0</v>
      </c>
      <c r="T703" s="10">
        <f t="shared" si="955"/>
        <v>0.63298893803535006</v>
      </c>
      <c r="U703" s="10">
        <f t="shared" si="955"/>
        <v>0.63725360510761775</v>
      </c>
      <c r="X703" s="6">
        <f t="shared" ref="X703:Y703" si="959">(A703-Y$3)/Y$4</f>
        <v>0.8048560721741902</v>
      </c>
      <c r="Y703" s="7">
        <f t="shared" si="959"/>
        <v>0.38939874332241153</v>
      </c>
      <c r="Z703" s="7">
        <f t="shared" si="885"/>
        <v>0.2795871744323819</v>
      </c>
      <c r="AA703" s="7">
        <f t="shared" si="886"/>
        <v>0.74545515784795979</v>
      </c>
      <c r="AB703" s="7">
        <f t="shared" si="887"/>
        <v>-0.90019747607950817</v>
      </c>
      <c r="AC703" s="7">
        <f t="shared" si="888"/>
        <v>0.17611156262673247</v>
      </c>
      <c r="AD703" s="7">
        <f t="shared" si="889"/>
        <v>0.36913044673742962</v>
      </c>
      <c r="AE703" s="7">
        <f t="shared" si="890"/>
        <v>-0.67464692366875911</v>
      </c>
      <c r="AF703" s="7">
        <f t="shared" si="891"/>
        <v>0.3108490858582435</v>
      </c>
      <c r="AG703" s="7">
        <f t="shared" si="892"/>
        <v>0.88389635346207984</v>
      </c>
    </row>
    <row r="704" spans="1:33" x14ac:dyDescent="0.25">
      <c r="A704" s="1">
        <v>5192225097</v>
      </c>
      <c r="B704" s="1">
        <v>1093106977</v>
      </c>
      <c r="C704">
        <v>0.58640079899999997</v>
      </c>
      <c r="D704" s="1">
        <v>3580896165</v>
      </c>
      <c r="E704" s="1">
        <v>976415528</v>
      </c>
      <c r="F704" s="1">
        <v>2770796842</v>
      </c>
      <c r="G704" s="1">
        <v>7578950045</v>
      </c>
      <c r="H704">
        <v>0</v>
      </c>
      <c r="I704" s="1">
        <v>1385882211</v>
      </c>
      <c r="J704" s="1">
        <v>650905055</v>
      </c>
      <c r="L704" s="9">
        <f t="shared" ref="L704:U707" si="960">(A704-M$3)/M$5</f>
        <v>0.76285693893133399</v>
      </c>
      <c r="M704" s="10">
        <f t="shared" si="960"/>
        <v>0.91021813012942743</v>
      </c>
      <c r="N704" s="10">
        <f t="shared" si="960"/>
        <v>0.58649993308540926</v>
      </c>
      <c r="O704" s="10">
        <f t="shared" si="960"/>
        <v>0.89496636862503653</v>
      </c>
      <c r="P704" s="10">
        <f t="shared" si="960"/>
        <v>9.7546008230779815E-2</v>
      </c>
      <c r="Q704" s="10">
        <f t="shared" si="960"/>
        <v>0.76928702348781419</v>
      </c>
      <c r="R704" s="10">
        <f t="shared" si="960"/>
        <v>0.80050314505923503</v>
      </c>
      <c r="S704" s="10">
        <f t="shared" si="960"/>
        <v>0</v>
      </c>
      <c r="T704" s="10">
        <f t="shared" si="960"/>
        <v>0.62726462240733483</v>
      </c>
      <c r="U704" s="10">
        <f t="shared" si="960"/>
        <v>6.5158901315369555E-2</v>
      </c>
      <c r="X704" s="6">
        <f t="shared" ref="X704:Y704" si="961">(A704-Y$3)/Y$4</f>
        <v>1.3187808423982572</v>
      </c>
      <c r="Y704" s="7">
        <f t="shared" si="961"/>
        <v>0.32651581447601097</v>
      </c>
      <c r="Z704" s="7">
        <f t="shared" si="885"/>
        <v>0.26450916370770589</v>
      </c>
      <c r="AA704" s="7">
        <f t="shared" si="886"/>
        <v>1.0998472729081745</v>
      </c>
      <c r="AB704" s="7">
        <f t="shared" si="887"/>
        <v>-0.90901613867319908</v>
      </c>
      <c r="AC704" s="7">
        <f t="shared" si="888"/>
        <v>0.34408935252890255</v>
      </c>
      <c r="AD704" s="7">
        <f t="shared" si="889"/>
        <v>0.208142434103011</v>
      </c>
      <c r="AE704" s="7">
        <f t="shared" si="890"/>
        <v>-0.67464692366875911</v>
      </c>
      <c r="AF704" s="7">
        <f t="shared" si="891"/>
        <v>0.28580973054173758</v>
      </c>
      <c r="AG704" s="7">
        <f t="shared" si="892"/>
        <v>-1.1039671094140069</v>
      </c>
    </row>
    <row r="705" spans="1:33" x14ac:dyDescent="0.25">
      <c r="A705" s="1">
        <v>8021777228</v>
      </c>
      <c r="B705" s="1">
        <v>1193079816</v>
      </c>
      <c r="C705">
        <v>8.2132285999999999E-2</v>
      </c>
      <c r="D705" s="1">
        <v>1368489543</v>
      </c>
      <c r="E705" s="1">
        <v>1056190464</v>
      </c>
      <c r="F705" s="1">
        <v>3023033245</v>
      </c>
      <c r="G705" s="1">
        <v>8179255016</v>
      </c>
      <c r="H705">
        <v>1</v>
      </c>
      <c r="I705" s="1">
        <v>1018048173</v>
      </c>
      <c r="J705" s="1">
        <v>3903608426</v>
      </c>
      <c r="L705" s="9">
        <f t="shared" si="960"/>
        <v>0.90682245066143707</v>
      </c>
      <c r="M705" s="10">
        <f t="shared" si="960"/>
        <v>0.99425134880097954</v>
      </c>
      <c r="N705" s="10">
        <f t="shared" si="960"/>
        <v>8.2019639762752769E-2</v>
      </c>
      <c r="O705" s="10">
        <f t="shared" si="960"/>
        <v>0.3402075777462461</v>
      </c>
      <c r="P705" s="10">
        <f t="shared" si="960"/>
        <v>0.10552438510970355</v>
      </c>
      <c r="Q705" s="10">
        <f t="shared" si="960"/>
        <v>0.83939066870289425</v>
      </c>
      <c r="R705" s="10">
        <f t="shared" si="960"/>
        <v>0.86450200734436733</v>
      </c>
      <c r="S705" s="10">
        <f t="shared" si="960"/>
        <v>1</v>
      </c>
      <c r="T705" s="10">
        <f t="shared" si="960"/>
        <v>0.45955502945635768</v>
      </c>
      <c r="U705" s="10">
        <f t="shared" si="960"/>
        <v>0.39077102565439892</v>
      </c>
      <c r="X705" s="6">
        <f t="shared" ref="X705:Y705" si="962">(A705-Y$3)/Y$4</f>
        <v>2.0685057722018496</v>
      </c>
      <c r="Y705" s="7">
        <f t="shared" si="962"/>
        <v>0.63722994820764645</v>
      </c>
      <c r="Z705" s="7">
        <f t="shared" si="885"/>
        <v>-1.5155241566707707</v>
      </c>
      <c r="AA705" s="7">
        <f t="shared" si="886"/>
        <v>-0.65666332153511853</v>
      </c>
      <c r="AB705" s="7">
        <f t="shared" si="887"/>
        <v>-0.8905698611941123</v>
      </c>
      <c r="AC705" s="7">
        <f t="shared" si="888"/>
        <v>0.68295250806720287</v>
      </c>
      <c r="AD705" s="7">
        <f t="shared" si="889"/>
        <v>0.48755747052012083</v>
      </c>
      <c r="AE705" s="7">
        <f t="shared" si="890"/>
        <v>1.4807745577010785</v>
      </c>
      <c r="AF705" s="7">
        <f t="shared" si="891"/>
        <v>-0.44778714998913632</v>
      </c>
      <c r="AG705" s="7">
        <f t="shared" si="892"/>
        <v>2.7440751474133419E-2</v>
      </c>
    </row>
    <row r="706" spans="1:33" x14ac:dyDescent="0.25">
      <c r="A706" s="1">
        <v>2252844801</v>
      </c>
      <c r="B706" s="1">
        <v>1125362361</v>
      </c>
      <c r="C706">
        <v>0.76894486100000004</v>
      </c>
      <c r="D706" s="1">
        <v>3582164151</v>
      </c>
      <c r="E706" s="1">
        <v>1017462239</v>
      </c>
      <c r="F706" s="1">
        <v>3095979616</v>
      </c>
      <c r="G706" s="1">
        <v>7931325114</v>
      </c>
      <c r="H706">
        <v>1</v>
      </c>
      <c r="I706" s="1">
        <v>1675399979</v>
      </c>
      <c r="J706" s="1">
        <v>9498607154</v>
      </c>
      <c r="L706" s="9">
        <f t="shared" si="960"/>
        <v>0.61330345170384537</v>
      </c>
      <c r="M706" s="10">
        <f t="shared" si="960"/>
        <v>0.93733073155316893</v>
      </c>
      <c r="N706" s="10">
        <f t="shared" si="960"/>
        <v>0.76912065908356264</v>
      </c>
      <c r="O706" s="10">
        <f t="shared" si="960"/>
        <v>0.89528431487109117</v>
      </c>
      <c r="P706" s="10">
        <f t="shared" si="960"/>
        <v>0.10165113380553759</v>
      </c>
      <c r="Q706" s="10">
        <f t="shared" si="960"/>
        <v>0.85966453263169273</v>
      </c>
      <c r="R706" s="10">
        <f t="shared" si="960"/>
        <v>0.83807005621787178</v>
      </c>
      <c r="S706" s="10">
        <f t="shared" si="960"/>
        <v>1</v>
      </c>
      <c r="T706" s="10">
        <f t="shared" si="960"/>
        <v>0.75926683538185957</v>
      </c>
      <c r="U706" s="10">
        <f t="shared" si="960"/>
        <v>0.95085880917034815</v>
      </c>
      <c r="X706" s="6">
        <f t="shared" ref="X706:Y706" si="963">(A706-Y$3)/Y$4</f>
        <v>0.5399555781661266</v>
      </c>
      <c r="Y706" s="7">
        <f t="shared" si="963"/>
        <v>0.42676508015647502</v>
      </c>
      <c r="Z706" s="7">
        <f t="shared" si="885"/>
        <v>0.90887720260057758</v>
      </c>
      <c r="AA706" s="7">
        <f t="shared" si="886"/>
        <v>1.1008539734036704</v>
      </c>
      <c r="AB706" s="7">
        <f t="shared" si="887"/>
        <v>-0.89952494935140659</v>
      </c>
      <c r="AC706" s="7">
        <f t="shared" si="888"/>
        <v>0.78095119964435622</v>
      </c>
      <c r="AD706" s="7">
        <f t="shared" si="889"/>
        <v>0.37215722240819826</v>
      </c>
      <c r="AE706" s="7">
        <f t="shared" si="890"/>
        <v>1.4807745577010785</v>
      </c>
      <c r="AF706" s="7">
        <f t="shared" si="891"/>
        <v>0.86321505338209226</v>
      </c>
      <c r="AG706" s="7">
        <f t="shared" si="892"/>
        <v>1.9735836426324509</v>
      </c>
    </row>
    <row r="707" spans="1:33" x14ac:dyDescent="0.25">
      <c r="A707" s="1">
        <v>-2278987986</v>
      </c>
      <c r="B707" s="1">
        <v>1039550443</v>
      </c>
      <c r="C707">
        <v>0.26892432500000002</v>
      </c>
      <c r="D707" s="1">
        <v>1132025446</v>
      </c>
      <c r="E707" s="1">
        <v>9801620062</v>
      </c>
      <c r="F707" s="1">
        <v>2562285946</v>
      </c>
      <c r="G707" s="1">
        <v>7723350265</v>
      </c>
      <c r="H707">
        <v>0</v>
      </c>
      <c r="I707" s="1">
        <v>1085180592</v>
      </c>
      <c r="J707" s="1">
        <v>1910371965</v>
      </c>
      <c r="L707" s="9">
        <f t="shared" si="960"/>
        <v>0.38272716399108364</v>
      </c>
      <c r="M707" s="10">
        <f t="shared" si="960"/>
        <v>0.86520062359535355</v>
      </c>
      <c r="N707" s="10">
        <f t="shared" si="960"/>
        <v>0.26889012680634317</v>
      </c>
      <c r="O707" s="10">
        <f t="shared" si="960"/>
        <v>0.28091443731106752</v>
      </c>
      <c r="P707" s="10">
        <f t="shared" si="960"/>
        <v>0.98016417549372115</v>
      </c>
      <c r="Q707" s="10">
        <f t="shared" si="960"/>
        <v>0.71133593592547517</v>
      </c>
      <c r="R707" s="10">
        <f t="shared" si="960"/>
        <v>0.81589773654217457</v>
      </c>
      <c r="S707" s="10">
        <f t="shared" si="960"/>
        <v>0</v>
      </c>
      <c r="T707" s="10">
        <f t="shared" si="960"/>
        <v>0.4901632644242821</v>
      </c>
      <c r="U707" s="10">
        <f t="shared" si="960"/>
        <v>0.19123793445319115</v>
      </c>
      <c r="X707" s="6">
        <f t="shared" ref="X707:Y707" si="964">(A707-Y$3)/Y$4</f>
        <v>-0.66080972348407796</v>
      </c>
      <c r="Y707" s="7">
        <f t="shared" si="964"/>
        <v>0.16006288352064538</v>
      </c>
      <c r="Z707" s="7">
        <f t="shared" si="885"/>
        <v>-0.85616104985423236</v>
      </c>
      <c r="AA707" s="7">
        <f t="shared" si="886"/>
        <v>-0.84440082306659181</v>
      </c>
      <c r="AB707" s="7">
        <f t="shared" si="887"/>
        <v>1.13162694807098</v>
      </c>
      <c r="AC707" s="7">
        <f t="shared" si="888"/>
        <v>6.3968563688291097E-2</v>
      </c>
      <c r="AD707" s="7">
        <f t="shared" si="889"/>
        <v>0.27535425922371065</v>
      </c>
      <c r="AE707" s="7">
        <f t="shared" si="890"/>
        <v>-0.67464692366875911</v>
      </c>
      <c r="AF707" s="7">
        <f t="shared" si="891"/>
        <v>-0.3139003204051608</v>
      </c>
      <c r="AG707" s="7">
        <f t="shared" si="892"/>
        <v>-0.66587897164926269</v>
      </c>
    </row>
    <row r="708" spans="1:33" x14ac:dyDescent="0.25">
      <c r="A708" s="1">
        <v>1048269643</v>
      </c>
      <c r="B708" s="1">
        <v>1195117144</v>
      </c>
      <c r="C708">
        <v>0.66715128000000001</v>
      </c>
      <c r="D708" s="1">
        <v>3413352139</v>
      </c>
      <c r="E708" s="1">
        <v>9721624048</v>
      </c>
      <c r="F708" s="1">
        <v>3070417424</v>
      </c>
      <c r="G708" s="1">
        <v>7332260777</v>
      </c>
      <c r="H708">
        <v>0</v>
      </c>
      <c r="I708" s="1">
        <v>1541935682</v>
      </c>
      <c r="J708" s="1">
        <v>8486061867</v>
      </c>
      <c r="L708" s="9">
        <f t="shared" ref="L708:U711" si="965">(A708-M$3)/M$5</f>
        <v>0.55201556195658996</v>
      </c>
      <c r="M708" s="10">
        <f t="shared" si="965"/>
        <v>0.99596384622570178</v>
      </c>
      <c r="N708" s="10">
        <f t="shared" si="965"/>
        <v>0.66728432729331344</v>
      </c>
      <c r="O708" s="10">
        <f t="shared" si="965"/>
        <v>0.85295486840691592</v>
      </c>
      <c r="P708" s="10">
        <f t="shared" si="965"/>
        <v>0.97216368836699174</v>
      </c>
      <c r="Q708" s="10">
        <f t="shared" si="965"/>
        <v>0.85256007499760678</v>
      </c>
      <c r="R708" s="10">
        <f t="shared" si="965"/>
        <v>0.77420345864542373</v>
      </c>
      <c r="S708" s="10">
        <f t="shared" si="965"/>
        <v>0</v>
      </c>
      <c r="T708" s="10">
        <f t="shared" si="965"/>
        <v>0.69841536267677429</v>
      </c>
      <c r="U708" s="10">
        <f t="shared" si="965"/>
        <v>0.84949788433809681</v>
      </c>
      <c r="X708" s="6">
        <f t="shared" ref="X708:Y708" si="966">(A708-Y$3)/Y$4</f>
        <v>0.22078845066191116</v>
      </c>
      <c r="Y708" s="7">
        <f t="shared" si="966"/>
        <v>0.64356193408480267</v>
      </c>
      <c r="Z708" s="7">
        <f t="shared" si="885"/>
        <v>0.54955283213240713</v>
      </c>
      <c r="AA708" s="7">
        <f t="shared" si="886"/>
        <v>0.96682793831648739</v>
      </c>
      <c r="AB708" s="7">
        <f t="shared" si="887"/>
        <v>1.1131295509503489</v>
      </c>
      <c r="AC708" s="7">
        <f t="shared" si="888"/>
        <v>0.74661006196330593</v>
      </c>
      <c r="AD708" s="7">
        <f t="shared" si="889"/>
        <v>9.3319645467582285E-2</v>
      </c>
      <c r="AE708" s="7">
        <f t="shared" si="890"/>
        <v>-0.67464692366875911</v>
      </c>
      <c r="AF708" s="7">
        <f t="shared" si="891"/>
        <v>0.59703796853752422</v>
      </c>
      <c r="AG708" s="7">
        <f t="shared" si="892"/>
        <v>1.6213837748452946</v>
      </c>
    </row>
    <row r="709" spans="1:33" x14ac:dyDescent="0.25">
      <c r="A709" s="1">
        <v>2703972206</v>
      </c>
      <c r="B709" s="1">
        <v>1087042377</v>
      </c>
      <c r="C709">
        <v>0.26786716399999999</v>
      </c>
      <c r="D709" s="1">
        <v>1376756384</v>
      </c>
      <c r="E709" s="1">
        <v>9952422348</v>
      </c>
      <c r="F709" s="1">
        <v>313724152</v>
      </c>
      <c r="G709" s="1">
        <v>7785797306</v>
      </c>
      <c r="H709">
        <v>0</v>
      </c>
      <c r="I709" s="1">
        <v>1087998353</v>
      </c>
      <c r="J709" s="1">
        <v>296076633</v>
      </c>
      <c r="L709" s="9">
        <f t="shared" si="965"/>
        <v>0.63625647914757211</v>
      </c>
      <c r="M709" s="10">
        <f t="shared" si="965"/>
        <v>0.90512046697358273</v>
      </c>
      <c r="N709" s="10">
        <f t="shared" si="965"/>
        <v>0.26783252182482953</v>
      </c>
      <c r="O709" s="10">
        <f t="shared" si="965"/>
        <v>0.34228048002015149</v>
      </c>
      <c r="P709" s="10">
        <f t="shared" si="965"/>
        <v>0.99524607379710861</v>
      </c>
      <c r="Q709" s="10">
        <f t="shared" si="965"/>
        <v>8.6396885193928671E-2</v>
      </c>
      <c r="R709" s="10">
        <f t="shared" si="965"/>
        <v>0.82255525192209134</v>
      </c>
      <c r="S709" s="10">
        <f t="shared" si="965"/>
        <v>0</v>
      </c>
      <c r="T709" s="10">
        <f t="shared" si="965"/>
        <v>0.49144798933150546</v>
      </c>
      <c r="U709" s="10">
        <f t="shared" si="965"/>
        <v>2.9638774489982023E-2</v>
      </c>
      <c r="X709" s="6">
        <f t="shared" ref="X709:Y709" si="967">(A709-Y$3)/Y$4</f>
        <v>0.65948737909695809</v>
      </c>
      <c r="Y709" s="7">
        <f t="shared" si="967"/>
        <v>0.30766712562934456</v>
      </c>
      <c r="Z709" s="7">
        <f t="shared" si="885"/>
        <v>-0.85989275579361291</v>
      </c>
      <c r="AA709" s="7">
        <f t="shared" si="886"/>
        <v>-0.65009997388704854</v>
      </c>
      <c r="AB709" s="7">
        <f t="shared" si="887"/>
        <v>1.1664968075972428</v>
      </c>
      <c r="AC709" s="7">
        <f t="shared" si="888"/>
        <v>-2.9568275461329452</v>
      </c>
      <c r="AD709" s="7">
        <f t="shared" si="889"/>
        <v>0.30442055565315623</v>
      </c>
      <c r="AE709" s="7">
        <f t="shared" si="890"/>
        <v>-0.67464692366875911</v>
      </c>
      <c r="AF709" s="7">
        <f t="shared" si="891"/>
        <v>-0.30828066461984832</v>
      </c>
      <c r="AG709" s="7">
        <f t="shared" si="892"/>
        <v>-1.2273892663486283</v>
      </c>
    </row>
    <row r="710" spans="1:33" x14ac:dyDescent="0.25">
      <c r="A710" s="1">
        <v>-259466016</v>
      </c>
      <c r="B710" s="1">
        <v>1001449549</v>
      </c>
      <c r="C710">
        <v>0.228124043</v>
      </c>
      <c r="D710" s="1">
        <v>1334487003</v>
      </c>
      <c r="E710" s="1">
        <v>9944847935</v>
      </c>
      <c r="F710" s="1">
        <v>2902926827</v>
      </c>
      <c r="G710" s="1">
        <v>7942889388</v>
      </c>
      <c r="H710">
        <v>1</v>
      </c>
      <c r="I710" s="1">
        <v>1062116014</v>
      </c>
      <c r="J710" s="1">
        <v>1674205408</v>
      </c>
      <c r="L710" s="9">
        <f t="shared" si="965"/>
        <v>0.48547894250611107</v>
      </c>
      <c r="M710" s="10">
        <f t="shared" si="965"/>
        <v>0.83317451741381732</v>
      </c>
      <c r="N710" s="10">
        <f t="shared" si="965"/>
        <v>0.22807270969545745</v>
      </c>
      <c r="O710" s="10">
        <f t="shared" si="965"/>
        <v>0.33168147418570104</v>
      </c>
      <c r="P710" s="10">
        <f t="shared" si="965"/>
        <v>0.99448854863217939</v>
      </c>
      <c r="Q710" s="10">
        <f t="shared" si="965"/>
        <v>0.80600969111447651</v>
      </c>
      <c r="R710" s="10">
        <f t="shared" si="965"/>
        <v>0.83930293019844315</v>
      </c>
      <c r="S710" s="10">
        <f t="shared" si="965"/>
        <v>1</v>
      </c>
      <c r="T710" s="10">
        <f t="shared" si="965"/>
        <v>0.47964724201102721</v>
      </c>
      <c r="U710" s="10">
        <f t="shared" si="965"/>
        <v>0.16759646286736901</v>
      </c>
      <c r="X710" s="6">
        <f t="shared" ref="X710:Y710" si="968">(A710-Y$3)/Y$4</f>
        <v>-0.12571233100028395</v>
      </c>
      <c r="Y710" s="7">
        <f t="shared" si="968"/>
        <v>4.164585753610902E-2</v>
      </c>
      <c r="Z710" s="7">
        <f t="shared" si="885"/>
        <v>-1.000183251456255</v>
      </c>
      <c r="AA710" s="7">
        <f t="shared" si="886"/>
        <v>-0.68365918258257385</v>
      </c>
      <c r="AB710" s="7">
        <f t="shared" si="887"/>
        <v>1.1647453837673423</v>
      </c>
      <c r="AC710" s="7">
        <f t="shared" si="888"/>
        <v>0.52159736931713863</v>
      </c>
      <c r="AD710" s="7">
        <f t="shared" si="889"/>
        <v>0.37753987322227495</v>
      </c>
      <c r="AE710" s="7">
        <f t="shared" si="890"/>
        <v>1.4807745577010785</v>
      </c>
      <c r="AF710" s="7">
        <f t="shared" si="891"/>
        <v>-0.35989960465726428</v>
      </c>
      <c r="AG710" s="7">
        <f t="shared" si="892"/>
        <v>-0.74802624073348289</v>
      </c>
    </row>
    <row r="711" spans="1:33" x14ac:dyDescent="0.25">
      <c r="A711" s="1">
        <v>-1479027961</v>
      </c>
      <c r="B711" s="1">
        <v>1166727035</v>
      </c>
      <c r="C711">
        <v>1.9375529999999998E-2</v>
      </c>
      <c r="D711" s="1">
        <v>1477550874</v>
      </c>
      <c r="E711" s="1">
        <v>9746482017</v>
      </c>
      <c r="F711" s="1">
        <v>2869111943</v>
      </c>
      <c r="G711" s="1">
        <v>7415660252</v>
      </c>
      <c r="H711">
        <v>1</v>
      </c>
      <c r="I711" s="1">
        <v>1010438002</v>
      </c>
      <c r="J711" s="1">
        <v>3996932991</v>
      </c>
      <c r="L711" s="9">
        <f t="shared" si="965"/>
        <v>0.42342853616267523</v>
      </c>
      <c r="M711" s="10">
        <f t="shared" si="965"/>
        <v>0.97210024225516534</v>
      </c>
      <c r="N711" s="10">
        <f t="shared" si="965"/>
        <v>1.9236527474997475E-2</v>
      </c>
      <c r="O711" s="10">
        <f t="shared" si="965"/>
        <v>0.36755459954393782</v>
      </c>
      <c r="P711" s="10">
        <f t="shared" si="965"/>
        <v>0.97464976049779994</v>
      </c>
      <c r="Q711" s="10">
        <f t="shared" si="965"/>
        <v>0.79661157647784697</v>
      </c>
      <c r="R711" s="10">
        <f t="shared" si="965"/>
        <v>0.78309472520662859</v>
      </c>
      <c r="S711" s="10">
        <f t="shared" si="965"/>
        <v>1</v>
      </c>
      <c r="T711" s="10">
        <f t="shared" si="965"/>
        <v>0.45608526171099928</v>
      </c>
      <c r="U711" s="10">
        <f t="shared" si="965"/>
        <v>0.40011328850369265</v>
      </c>
      <c r="X711" s="6">
        <f t="shared" ref="X711:Y711" si="969">(A711-Y$3)/Y$4</f>
        <v>-0.44885039358940465</v>
      </c>
      <c r="Y711" s="7">
        <f t="shared" si="969"/>
        <v>0.55532588704724972</v>
      </c>
      <c r="Z711" s="7">
        <f t="shared" si="885"/>
        <v>-1.7370512079916647</v>
      </c>
      <c r="AA711" s="7">
        <f t="shared" si="886"/>
        <v>-0.5700755390539709</v>
      </c>
      <c r="AB711" s="7">
        <f t="shared" si="887"/>
        <v>1.1188774338911833</v>
      </c>
      <c r="AC711" s="7">
        <f t="shared" si="888"/>
        <v>0.47616927820849092</v>
      </c>
      <c r="AD711" s="7">
        <f t="shared" si="889"/>
        <v>0.13213836007105145</v>
      </c>
      <c r="AE711" s="7">
        <f t="shared" si="890"/>
        <v>1.4807745577010785</v>
      </c>
      <c r="AF711" s="7">
        <f t="shared" si="891"/>
        <v>-0.46296464072996468</v>
      </c>
      <c r="AG711" s="7">
        <f t="shared" si="892"/>
        <v>5.9902410104414411E-2</v>
      </c>
    </row>
    <row r="712" spans="1:33" x14ac:dyDescent="0.25">
      <c r="A712" s="1">
        <v>-2520874737</v>
      </c>
      <c r="B712" s="1">
        <v>1005977509</v>
      </c>
      <c r="C712">
        <v>0.242387039</v>
      </c>
      <c r="D712" s="1">
        <v>1208330448</v>
      </c>
      <c r="E712" s="1">
        <v>1054592486</v>
      </c>
      <c r="F712" s="1">
        <v>2737059286</v>
      </c>
      <c r="G712" s="1">
        <v>8536312532</v>
      </c>
      <c r="H712">
        <v>0</v>
      </c>
      <c r="I712" s="1">
        <v>1069102664</v>
      </c>
      <c r="J712" s="1">
        <v>2066895065</v>
      </c>
      <c r="L712" s="9">
        <f t="shared" ref="L712:U715" si="970">(A712-M$3)/M$5</f>
        <v>0.37042014567997728</v>
      </c>
      <c r="M712" s="10">
        <f t="shared" si="970"/>
        <v>0.83698054169623304</v>
      </c>
      <c r="N712" s="10">
        <f t="shared" si="970"/>
        <v>0.24234169580155579</v>
      </c>
      <c r="O712" s="10">
        <f t="shared" si="970"/>
        <v>0.30004784173437238</v>
      </c>
      <c r="P712" s="10">
        <f t="shared" si="970"/>
        <v>0.10536456961667415</v>
      </c>
      <c r="Q712" s="10">
        <f t="shared" si="970"/>
        <v>0.75991040049399561</v>
      </c>
      <c r="R712" s="10">
        <f t="shared" si="970"/>
        <v>0.90256811690246297</v>
      </c>
      <c r="S712" s="10">
        <f t="shared" si="970"/>
        <v>0</v>
      </c>
      <c r="T712" s="10">
        <f t="shared" si="970"/>
        <v>0.48283272270759869</v>
      </c>
      <c r="U712" s="10">
        <f t="shared" si="970"/>
        <v>0.20690669157181571</v>
      </c>
      <c r="X712" s="6">
        <f t="shared" ref="X712:Y712" si="971">(A712-Y$3)/Y$4</f>
        <v>-0.72490061809141759</v>
      </c>
      <c r="Y712" s="7">
        <f t="shared" si="971"/>
        <v>5.5718691548270027E-2</v>
      </c>
      <c r="Z712" s="7">
        <f t="shared" si="885"/>
        <v>-0.94983585225541511</v>
      </c>
      <c r="AA712" s="7">
        <f t="shared" si="886"/>
        <v>-0.78381948910689958</v>
      </c>
      <c r="AB712" s="7">
        <f t="shared" si="887"/>
        <v>-0.89093936002509189</v>
      </c>
      <c r="AC712" s="7">
        <f t="shared" si="888"/>
        <v>0.29876514654460568</v>
      </c>
      <c r="AD712" s="7">
        <f t="shared" si="889"/>
        <v>0.65375172786559732</v>
      </c>
      <c r="AE712" s="7">
        <f t="shared" si="890"/>
        <v>-0.67464692366875911</v>
      </c>
      <c r="AF712" s="7">
        <f t="shared" si="891"/>
        <v>-0.34596564500190186</v>
      </c>
      <c r="AG712" s="7">
        <f t="shared" si="892"/>
        <v>-0.61143457707905136</v>
      </c>
    </row>
    <row r="713" spans="1:33" x14ac:dyDescent="0.25">
      <c r="A713" s="1">
        <v>2189244596</v>
      </c>
      <c r="B713" s="1">
        <v>102727216</v>
      </c>
      <c r="C713">
        <v>0.59740143899999998</v>
      </c>
      <c r="D713" s="1">
        <v>3392071802</v>
      </c>
      <c r="E713" s="1">
        <v>1021452939</v>
      </c>
      <c r="F713" s="1">
        <v>2506206431</v>
      </c>
      <c r="G713" s="1">
        <v>8169853124</v>
      </c>
      <c r="H713">
        <v>0</v>
      </c>
      <c r="I713" s="1">
        <v>1376621599</v>
      </c>
      <c r="J713" s="1">
        <v>5725696471</v>
      </c>
      <c r="L713" s="9">
        <f t="shared" si="970"/>
        <v>0.61006752049103941</v>
      </c>
      <c r="M713" s="10">
        <f t="shared" si="970"/>
        <v>7.7744031599600749E-2</v>
      </c>
      <c r="N713" s="10">
        <f t="shared" si="970"/>
        <v>0.59750519308255079</v>
      </c>
      <c r="O713" s="10">
        <f t="shared" si="970"/>
        <v>0.84761884477264327</v>
      </c>
      <c r="P713" s="10">
        <f t="shared" si="970"/>
        <v>0.10205024799110987</v>
      </c>
      <c r="Q713" s="10">
        <f t="shared" si="970"/>
        <v>0.69574984931531303</v>
      </c>
      <c r="R713" s="10">
        <f t="shared" si="970"/>
        <v>0.8634996661671398</v>
      </c>
      <c r="S713" s="10">
        <f t="shared" si="970"/>
        <v>0</v>
      </c>
      <c r="T713" s="10">
        <f t="shared" si="970"/>
        <v>0.62304235554633014</v>
      </c>
      <c r="U713" s="10">
        <f t="shared" si="970"/>
        <v>0.57317129133949229</v>
      </c>
      <c r="X713" s="6">
        <f t="shared" ref="X713:Y713" si="972">(A713-Y$3)/Y$4</f>
        <v>0.52310391506838139</v>
      </c>
      <c r="Y713" s="7">
        <f t="shared" si="972"/>
        <v>-2.7515701194891053</v>
      </c>
      <c r="Z713" s="7">
        <f t="shared" ref="Z713:Z776" si="973">(C713-AA$3)/AA$4</f>
        <v>0.30334066962306389</v>
      </c>
      <c r="AA713" s="7">
        <f t="shared" ref="AA713:AA776" si="974">(D713-AB$3)/AB$4</f>
        <v>0.94993269988150508</v>
      </c>
      <c r="AB713" s="7">
        <f t="shared" ref="AB713:AB776" si="975">(E713-AC$3)/AC$4</f>
        <v>-0.89860218384099866</v>
      </c>
      <c r="AC713" s="7">
        <f t="shared" ref="AC713:AC776" si="976">(F713-AD$3)/AD$4</f>
        <v>-1.1370606978353117E-2</v>
      </c>
      <c r="AD713" s="7">
        <f t="shared" ref="AD713:AD776" si="977">(G713-AE$3)/AE$4</f>
        <v>0.48318131153014349</v>
      </c>
      <c r="AE713" s="7">
        <f t="shared" ref="AE713:AE776" si="978">(H713-AF$3)/AF$4</f>
        <v>-0.67464692366875911</v>
      </c>
      <c r="AF713" s="7">
        <f t="shared" ref="AF713:AF776" si="979">(I713-AG$3)/AG$4</f>
        <v>0.26734065108420579</v>
      </c>
      <c r="AG713" s="7">
        <f t="shared" ref="AG713:AG776" si="980">(J713-AH$3)/AH$4</f>
        <v>0.66122886622297861</v>
      </c>
    </row>
    <row r="714" spans="1:33" x14ac:dyDescent="0.25">
      <c r="A714" s="1">
        <v>-4920560653</v>
      </c>
      <c r="B714" s="1">
        <v>1078384979</v>
      </c>
      <c r="C714">
        <v>0.62716692200000002</v>
      </c>
      <c r="D714" s="1">
        <v>3705470307</v>
      </c>
      <c r="E714" s="1">
        <v>9927887825</v>
      </c>
      <c r="F714" s="1">
        <v>2516916005</v>
      </c>
      <c r="G714" s="1">
        <v>7773033102</v>
      </c>
      <c r="H714">
        <v>0</v>
      </c>
      <c r="I714" s="1">
        <v>1434170166</v>
      </c>
      <c r="J714" s="1">
        <v>7479525068</v>
      </c>
      <c r="L714" s="9">
        <f t="shared" si="970"/>
        <v>0.24832590783097649</v>
      </c>
      <c r="M714" s="10">
        <f t="shared" si="970"/>
        <v>0.89784340025688525</v>
      </c>
      <c r="N714" s="10">
        <f t="shared" si="970"/>
        <v>0.62728317685035861</v>
      </c>
      <c r="O714" s="10">
        <f t="shared" si="970"/>
        <v>0.92620321256840221</v>
      </c>
      <c r="P714" s="10">
        <f t="shared" si="970"/>
        <v>0.9927923498475385</v>
      </c>
      <c r="Q714" s="10">
        <f t="shared" si="970"/>
        <v>0.69872634345799489</v>
      </c>
      <c r="R714" s="10">
        <f t="shared" si="970"/>
        <v>0.82119445270596203</v>
      </c>
      <c r="S714" s="10">
        <f t="shared" si="970"/>
        <v>0</v>
      </c>
      <c r="T714" s="10">
        <f t="shared" si="970"/>
        <v>0.64928094618617205</v>
      </c>
      <c r="U714" s="10">
        <f t="shared" si="970"/>
        <v>0.74873843966514553</v>
      </c>
      <c r="X714" s="6">
        <f t="shared" ref="X714:Y714" si="981">(A714-Y$3)/Y$4</f>
        <v>-1.3607271629403874</v>
      </c>
      <c r="Y714" s="7">
        <f t="shared" si="981"/>
        <v>0.28076005820136052</v>
      </c>
      <c r="Z714" s="7">
        <f t="shared" si="973"/>
        <v>0.40841078637881534</v>
      </c>
      <c r="AA714" s="7">
        <f t="shared" si="974"/>
        <v>1.198751243833228</v>
      </c>
      <c r="AB714" s="7">
        <f t="shared" si="975"/>
        <v>1.1608237147466884</v>
      </c>
      <c r="AC714" s="7">
        <f t="shared" si="976"/>
        <v>3.0170071683287051E-3</v>
      </c>
      <c r="AD714" s="7">
        <f t="shared" si="977"/>
        <v>0.29847939124874651</v>
      </c>
      <c r="AE714" s="7">
        <f t="shared" si="978"/>
        <v>-0.67464692366875911</v>
      </c>
      <c r="AF714" s="7">
        <f t="shared" si="979"/>
        <v>0.38211374130654674</v>
      </c>
      <c r="AG714" s="7">
        <f t="shared" si="980"/>
        <v>1.2712738764712304</v>
      </c>
    </row>
    <row r="715" spans="1:33" x14ac:dyDescent="0.25">
      <c r="A715" s="1">
        <v>4439127877</v>
      </c>
      <c r="B715" s="1">
        <v>111637941</v>
      </c>
      <c r="C715">
        <v>0.29489800999999999</v>
      </c>
      <c r="D715" s="1">
        <v>1267808251</v>
      </c>
      <c r="E715" s="1">
        <v>9586290609</v>
      </c>
      <c r="F715" s="1">
        <v>3570768431</v>
      </c>
      <c r="G715" s="1">
        <v>7357362992</v>
      </c>
      <c r="H715">
        <v>0</v>
      </c>
      <c r="I715" s="1">
        <v>1107085753</v>
      </c>
      <c r="J715" s="1">
        <v>3056593275</v>
      </c>
      <c r="L715" s="9">
        <f t="shared" si="970"/>
        <v>0.72453991148660513</v>
      </c>
      <c r="M715" s="10">
        <f t="shared" si="970"/>
        <v>8.5234034983890608E-2</v>
      </c>
      <c r="N715" s="10">
        <f t="shared" si="970"/>
        <v>0.29487472011262855</v>
      </c>
      <c r="O715" s="10">
        <f t="shared" si="970"/>
        <v>0.31496184250995263</v>
      </c>
      <c r="P715" s="10">
        <f t="shared" si="970"/>
        <v>0.95862884603677878</v>
      </c>
      <c r="Q715" s="10">
        <f t="shared" si="970"/>
        <v>0.99162180066666494</v>
      </c>
      <c r="R715" s="10">
        <f t="shared" si="970"/>
        <v>0.77687962039394409</v>
      </c>
      <c r="S715" s="10">
        <f t="shared" si="970"/>
        <v>0</v>
      </c>
      <c r="T715" s="10">
        <f t="shared" si="970"/>
        <v>0.50015066432563549</v>
      </c>
      <c r="U715" s="10">
        <f t="shared" si="970"/>
        <v>0.30598050798119858</v>
      </c>
      <c r="X715" s="6">
        <f t="shared" ref="X715:Y715" si="982">(A715-Y$3)/Y$4</f>
        <v>1.1192383938906065</v>
      </c>
      <c r="Y715" s="7">
        <f t="shared" si="982"/>
        <v>-2.7238757154190574</v>
      </c>
      <c r="Z715" s="7">
        <f t="shared" si="973"/>
        <v>-0.76447572038966083</v>
      </c>
      <c r="AA715" s="7">
        <f t="shared" si="974"/>
        <v>-0.73659788433278806</v>
      </c>
      <c r="AB715" s="7">
        <f t="shared" si="975"/>
        <v>1.0818365372148937</v>
      </c>
      <c r="AC715" s="7">
        <f t="shared" si="976"/>
        <v>1.418799004924034</v>
      </c>
      <c r="AD715" s="7">
        <f t="shared" si="977"/>
        <v>0.10500360055243052</v>
      </c>
      <c r="AE715" s="7">
        <f t="shared" si="978"/>
        <v>-0.67464692366875911</v>
      </c>
      <c r="AF715" s="7">
        <f t="shared" si="979"/>
        <v>-0.27021334172178363</v>
      </c>
      <c r="AG715" s="7">
        <f t="shared" si="980"/>
        <v>-0.26718174889795943</v>
      </c>
    </row>
    <row r="716" spans="1:33" x14ac:dyDescent="0.25">
      <c r="A716" s="1">
        <v>-3229181948</v>
      </c>
      <c r="B716" s="1">
        <v>1089798952</v>
      </c>
      <c r="C716">
        <v>0.28765271199999998</v>
      </c>
      <c r="D716" s="1">
        <v>1050905817</v>
      </c>
      <c r="E716" s="1">
        <v>9680484863</v>
      </c>
      <c r="F716" s="1">
        <v>2569383446</v>
      </c>
      <c r="G716" s="1">
        <v>7502971953</v>
      </c>
      <c r="H716">
        <v>1</v>
      </c>
      <c r="I716" s="1">
        <v>1100174414</v>
      </c>
      <c r="J716" s="1">
        <v>283647885</v>
      </c>
      <c r="L716" s="9">
        <f t="shared" ref="L716:U719" si="983">(A716-M$3)/M$5</f>
        <v>0.33438200064050105</v>
      </c>
      <c r="M716" s="10">
        <f t="shared" si="983"/>
        <v>0.90743753501002744</v>
      </c>
      <c r="N716" s="10">
        <f t="shared" si="983"/>
        <v>0.28762637926638962</v>
      </c>
      <c r="O716" s="10">
        <f t="shared" si="983"/>
        <v>0.26057376988895742</v>
      </c>
      <c r="P716" s="10">
        <f t="shared" si="983"/>
        <v>0.96804931436834929</v>
      </c>
      <c r="Q716" s="10">
        <f t="shared" si="983"/>
        <v>0.7133085323310544</v>
      </c>
      <c r="R716" s="10">
        <f t="shared" si="983"/>
        <v>0.79240307645827879</v>
      </c>
      <c r="S716" s="10">
        <f t="shared" si="983"/>
        <v>1</v>
      </c>
      <c r="T716" s="10">
        <f t="shared" si="983"/>
        <v>0.49699952079161541</v>
      </c>
      <c r="U716" s="10">
        <f t="shared" si="983"/>
        <v>2.8394593703244535E-2</v>
      </c>
      <c r="X716" s="6">
        <f t="shared" ref="X716:Y716" si="984">(A716-Y$3)/Y$4</f>
        <v>-0.91257539821949341</v>
      </c>
      <c r="Y716" s="7">
        <f t="shared" si="984"/>
        <v>0.31623452075144654</v>
      </c>
      <c r="Z716" s="7">
        <f t="shared" si="973"/>
        <v>-0.79005112619746221</v>
      </c>
      <c r="AA716" s="7">
        <f t="shared" si="974"/>
        <v>-0.90880466562379847</v>
      </c>
      <c r="AB716" s="7">
        <f t="shared" si="975"/>
        <v>1.1036169789593984</v>
      </c>
      <c r="AC716" s="7">
        <f t="shared" si="976"/>
        <v>7.3503592010246213E-2</v>
      </c>
      <c r="AD716" s="7">
        <f t="shared" si="977"/>
        <v>0.17277804038873254</v>
      </c>
      <c r="AE716" s="7">
        <f t="shared" si="978"/>
        <v>1.4807745577010785</v>
      </c>
      <c r="AF716" s="7">
        <f t="shared" si="979"/>
        <v>-0.28399710343741735</v>
      </c>
      <c r="AG716" s="7">
        <f t="shared" si="980"/>
        <v>-1.231712434367443</v>
      </c>
    </row>
    <row r="717" spans="1:33" x14ac:dyDescent="0.25">
      <c r="A717" s="1">
        <v>3568555627</v>
      </c>
      <c r="B717" s="1">
        <v>1043549597</v>
      </c>
      <c r="C717">
        <v>0.34470993300000002</v>
      </c>
      <c r="D717" s="1">
        <v>1298643577</v>
      </c>
      <c r="E717" s="1">
        <v>9815247377</v>
      </c>
      <c r="F717" s="1">
        <v>3063403091</v>
      </c>
      <c r="G717" s="1">
        <v>7731011526</v>
      </c>
      <c r="H717">
        <v>1</v>
      </c>
      <c r="I717" s="1">
        <v>1133999716</v>
      </c>
      <c r="J717" s="1">
        <v>3892377516</v>
      </c>
      <c r="L717" s="9">
        <f t="shared" si="983"/>
        <v>0.68024584173041969</v>
      </c>
      <c r="M717" s="10">
        <f t="shared" si="983"/>
        <v>0.86856215444658014</v>
      </c>
      <c r="N717" s="10">
        <f t="shared" si="983"/>
        <v>0.34470756289019372</v>
      </c>
      <c r="O717" s="10">
        <f t="shared" si="983"/>
        <v>0.32269377026591345</v>
      </c>
      <c r="P717" s="10">
        <f t="shared" si="983"/>
        <v>0.98152705787720318</v>
      </c>
      <c r="Q717" s="10">
        <f t="shared" si="983"/>
        <v>0.8506105930584259</v>
      </c>
      <c r="R717" s="10">
        <f t="shared" si="983"/>
        <v>0.81671450803559176</v>
      </c>
      <c r="S717" s="10">
        <f t="shared" si="983"/>
        <v>1</v>
      </c>
      <c r="T717" s="10">
        <f t="shared" si="983"/>
        <v>0.51242176844631415</v>
      </c>
      <c r="U717" s="10">
        <f t="shared" si="983"/>
        <v>0.3896467545339628</v>
      </c>
      <c r="X717" s="6">
        <f t="shared" ref="X717:Y717" si="985">(A717-Y$3)/Y$4</f>
        <v>0.88856947923465468</v>
      </c>
      <c r="Y717" s="7">
        <f t="shared" si="985"/>
        <v>0.17249219615394373</v>
      </c>
      <c r="Z717" s="7">
        <f t="shared" si="973"/>
        <v>-0.58864304314271343</v>
      </c>
      <c r="AA717" s="7">
        <f t="shared" si="974"/>
        <v>-0.71211659040448194</v>
      </c>
      <c r="AB717" s="7">
        <f t="shared" si="975"/>
        <v>1.134777978286597</v>
      </c>
      <c r="AC717" s="7">
        <f t="shared" si="976"/>
        <v>0.73718676308135811</v>
      </c>
      <c r="AD717" s="7">
        <f t="shared" si="977"/>
        <v>0.27892023256181248</v>
      </c>
      <c r="AE717" s="7">
        <f t="shared" si="978"/>
        <v>1.4807745577010785</v>
      </c>
      <c r="AF717" s="7">
        <f t="shared" si="979"/>
        <v>-0.21653696254035679</v>
      </c>
      <c r="AG717" s="7">
        <f t="shared" si="980"/>
        <v>2.3534234829481405E-2</v>
      </c>
    </row>
    <row r="718" spans="1:33" x14ac:dyDescent="0.25">
      <c r="A718" s="1">
        <v>5513444758</v>
      </c>
      <c r="B718" s="1">
        <v>1096729208</v>
      </c>
      <c r="C718">
        <v>6.6384912000000004E-2</v>
      </c>
      <c r="D718" s="1">
        <v>1282309817</v>
      </c>
      <c r="E718" s="1">
        <v>9865146243</v>
      </c>
      <c r="F718" s="1">
        <v>2904112853</v>
      </c>
      <c r="G718" s="1">
        <v>7675887124</v>
      </c>
      <c r="H718">
        <v>1</v>
      </c>
      <c r="I718" s="1">
        <v>1014833238</v>
      </c>
      <c r="J718" s="1">
        <v>2397855113</v>
      </c>
      <c r="L718" s="9">
        <f t="shared" si="983"/>
        <v>0.77920035680548771</v>
      </c>
      <c r="M718" s="10">
        <f t="shared" si="983"/>
        <v>0.9132628343985727</v>
      </c>
      <c r="N718" s="10">
        <f t="shared" si="983"/>
        <v>6.6265652254550819E-2</v>
      </c>
      <c r="O718" s="10">
        <f t="shared" si="983"/>
        <v>0.31859809596354988</v>
      </c>
      <c r="P718" s="10">
        <f t="shared" si="983"/>
        <v>0.9865174969642232</v>
      </c>
      <c r="Q718" s="10">
        <f t="shared" si="983"/>
        <v>0.80633932135393027</v>
      </c>
      <c r="R718" s="10">
        <f t="shared" si="983"/>
        <v>0.8108376634606228</v>
      </c>
      <c r="S718" s="10">
        <f t="shared" si="983"/>
        <v>1</v>
      </c>
      <c r="T718" s="10">
        <f t="shared" si="983"/>
        <v>0.45808921774642058</v>
      </c>
      <c r="U718" s="10">
        <f t="shared" si="983"/>
        <v>0.24003747295859074</v>
      </c>
      <c r="X718" s="6">
        <f t="shared" ref="X718:Y718" si="986">(A718-Y$3)/Y$4</f>
        <v>1.4038919754133778</v>
      </c>
      <c r="Y718" s="7">
        <f t="shared" si="986"/>
        <v>0.33777365589172664</v>
      </c>
      <c r="Z718" s="7">
        <f t="shared" si="973"/>
        <v>-1.5711113085666926</v>
      </c>
      <c r="AA718" s="7">
        <f t="shared" si="974"/>
        <v>-0.72508456030739166</v>
      </c>
      <c r="AB718" s="7">
        <f t="shared" si="975"/>
        <v>1.1463160424240322</v>
      </c>
      <c r="AC718" s="7">
        <f t="shared" si="976"/>
        <v>0.52319071789066107</v>
      </c>
      <c r="AD718" s="7">
        <f t="shared" si="977"/>
        <v>0.25326229611886836</v>
      </c>
      <c r="AE718" s="7">
        <f t="shared" si="978"/>
        <v>1.4807745577010785</v>
      </c>
      <c r="AF718" s="7">
        <f t="shared" si="979"/>
        <v>-0.45419891737187518</v>
      </c>
      <c r="AG718" s="7">
        <f t="shared" si="980"/>
        <v>-0.4963147037805537</v>
      </c>
    </row>
    <row r="719" spans="1:33" x14ac:dyDescent="0.25">
      <c r="A719" s="1">
        <v>-3974761264</v>
      </c>
      <c r="B719" s="1">
        <v>1103250198</v>
      </c>
      <c r="C719">
        <v>0.36582439</v>
      </c>
      <c r="D719" s="1">
        <v>1080182998</v>
      </c>
      <c r="E719" s="1">
        <v>1045511606</v>
      </c>
      <c r="F719" s="1">
        <v>2850188525</v>
      </c>
      <c r="G719" s="1">
        <v>8252775842</v>
      </c>
      <c r="H719">
        <v>0</v>
      </c>
      <c r="I719" s="1">
        <v>1157645198</v>
      </c>
      <c r="J719" s="1">
        <v>2868998944</v>
      </c>
      <c r="L719" s="9">
        <f t="shared" si="983"/>
        <v>0.2964474785699055</v>
      </c>
      <c r="M719" s="10">
        <f t="shared" si="983"/>
        <v>0.91874412095706492</v>
      </c>
      <c r="N719" s="10">
        <f t="shared" si="983"/>
        <v>0.36583088744071668</v>
      </c>
      <c r="O719" s="10">
        <f t="shared" si="983"/>
        <v>0.26791499431415688</v>
      </c>
      <c r="P719" s="10">
        <f t="shared" si="983"/>
        <v>0.10445638107193773</v>
      </c>
      <c r="Q719" s="10">
        <f t="shared" si="983"/>
        <v>0.79135222229284197</v>
      </c>
      <c r="R719" s="10">
        <f t="shared" si="983"/>
        <v>0.87234010538714235</v>
      </c>
      <c r="S719" s="10">
        <f t="shared" si="983"/>
        <v>0</v>
      </c>
      <c r="T719" s="10">
        <f t="shared" si="983"/>
        <v>0.52320264718965015</v>
      </c>
      <c r="U719" s="10">
        <f t="shared" si="983"/>
        <v>0.28720136286287512</v>
      </c>
      <c r="X719" s="6">
        <f t="shared" ref="X719:Y719" si="987">(A719-Y$3)/Y$4</f>
        <v>-1.1101258848237321</v>
      </c>
      <c r="Y719" s="7">
        <f t="shared" si="987"/>
        <v>0.35804079823948631</v>
      </c>
      <c r="Z719" s="7">
        <f t="shared" si="973"/>
        <v>-0.51411045577551739</v>
      </c>
      <c r="AA719" s="7">
        <f t="shared" si="974"/>
        <v>-0.88556044004132151</v>
      </c>
      <c r="AB719" s="7">
        <f t="shared" si="975"/>
        <v>-0.89303912269032659</v>
      </c>
      <c r="AC719" s="7">
        <f t="shared" si="976"/>
        <v>0.45074690038838588</v>
      </c>
      <c r="AD719" s="7">
        <f t="shared" si="977"/>
        <v>0.52177811713576583</v>
      </c>
      <c r="AE719" s="7">
        <f t="shared" si="978"/>
        <v>-0.67464692366875911</v>
      </c>
      <c r="AF719" s="7">
        <f t="shared" si="979"/>
        <v>-0.16937914123549722</v>
      </c>
      <c r="AG719" s="7">
        <f t="shared" si="980"/>
        <v>-0.33243384124789899</v>
      </c>
    </row>
    <row r="720" spans="1:33" x14ac:dyDescent="0.25">
      <c r="A720" s="1">
        <v>4476779772</v>
      </c>
      <c r="B720" s="1">
        <v>1146325888</v>
      </c>
      <c r="C720">
        <v>0.63445249500000001</v>
      </c>
      <c r="D720" s="1">
        <v>3577769143</v>
      </c>
      <c r="E720" s="1">
        <v>1002825888</v>
      </c>
      <c r="F720" s="1">
        <v>2660698814</v>
      </c>
      <c r="G720" s="1">
        <v>7738548275</v>
      </c>
      <c r="H720">
        <v>0</v>
      </c>
      <c r="I720" s="1">
        <v>1471430524</v>
      </c>
      <c r="J720" s="1">
        <v>8906619907</v>
      </c>
      <c r="L720" s="9">
        <f t="shared" ref="L720:U723" si="988">(A720-M$3)/M$5</f>
        <v>0.72645561195096364</v>
      </c>
      <c r="M720" s="10">
        <f t="shared" si="988"/>
        <v>0.95495184410873002</v>
      </c>
      <c r="N720" s="10">
        <f t="shared" si="988"/>
        <v>0.63457180961110293</v>
      </c>
      <c r="O720" s="10">
        <f t="shared" si="988"/>
        <v>0.89418227092503821</v>
      </c>
      <c r="P720" s="10">
        <f t="shared" si="988"/>
        <v>0.10018733664987191</v>
      </c>
      <c r="Q720" s="10">
        <f t="shared" si="988"/>
        <v>0.73868766113569584</v>
      </c>
      <c r="R720" s="10">
        <f t="shared" si="988"/>
        <v>0.8175180052322335</v>
      </c>
      <c r="S720" s="10">
        <f t="shared" si="988"/>
        <v>0</v>
      </c>
      <c r="T720" s="10">
        <f t="shared" si="988"/>
        <v>0.66626936712558404</v>
      </c>
      <c r="U720" s="10">
        <f t="shared" si="988"/>
        <v>0.89159787969370097</v>
      </c>
      <c r="X720" s="6">
        <f t="shared" ref="X720:Y720" si="989">(A720-Y$3)/Y$4</f>
        <v>1.1292147304375042</v>
      </c>
      <c r="Y720" s="7">
        <f t="shared" si="989"/>
        <v>0.4919194180438361</v>
      </c>
      <c r="Z720" s="7">
        <f t="shared" si="973"/>
        <v>0.43412836017872808</v>
      </c>
      <c r="AA720" s="7">
        <f t="shared" si="974"/>
        <v>1.0973646156889099</v>
      </c>
      <c r="AB720" s="7">
        <f t="shared" si="975"/>
        <v>-0.90290929793712416</v>
      </c>
      <c r="AC720" s="7">
        <f t="shared" si="976"/>
        <v>0.19617983295561497</v>
      </c>
      <c r="AD720" s="7">
        <f t="shared" si="977"/>
        <v>0.28242825114908754</v>
      </c>
      <c r="AE720" s="7">
        <f t="shared" si="978"/>
        <v>-0.67464692366875911</v>
      </c>
      <c r="AF720" s="7">
        <f t="shared" si="979"/>
        <v>0.4564246521316716</v>
      </c>
      <c r="AG720" s="7">
        <f t="shared" si="980"/>
        <v>1.7676690699195341</v>
      </c>
    </row>
    <row r="721" spans="1:33" x14ac:dyDescent="0.25">
      <c r="A721" s="1">
        <v>2338394595</v>
      </c>
      <c r="B721" s="1">
        <v>1068607237</v>
      </c>
      <c r="C721">
        <v>0.88354303099999998</v>
      </c>
      <c r="D721" s="1">
        <v>3400421197</v>
      </c>
      <c r="E721" s="1">
        <v>9949431238</v>
      </c>
      <c r="F721" s="1">
        <v>275139316</v>
      </c>
      <c r="G721" s="1">
        <v>7820927718</v>
      </c>
      <c r="H721">
        <v>0</v>
      </c>
      <c r="I721" s="1">
        <v>1844206409</v>
      </c>
      <c r="J721" s="1">
        <v>1017787251</v>
      </c>
      <c r="L721" s="9">
        <f t="shared" si="988"/>
        <v>0.6176561617093197</v>
      </c>
      <c r="M721" s="10">
        <f t="shared" si="988"/>
        <v>0.88962461663706605</v>
      </c>
      <c r="N721" s="10">
        <f t="shared" si="988"/>
        <v>0.88376695748498524</v>
      </c>
      <c r="O721" s="10">
        <f t="shared" si="988"/>
        <v>0.84971244738109253</v>
      </c>
      <c r="P721" s="10">
        <f t="shared" si="988"/>
        <v>0.99494692967913256</v>
      </c>
      <c r="Q721" s="10">
        <f t="shared" si="988"/>
        <v>7.567306570770628E-2</v>
      </c>
      <c r="R721" s="10">
        <f t="shared" si="988"/>
        <v>0.82630052558834577</v>
      </c>
      <c r="S721" s="10">
        <f t="shared" si="988"/>
        <v>0</v>
      </c>
      <c r="T721" s="10">
        <f t="shared" si="988"/>
        <v>0.8362321369530199</v>
      </c>
      <c r="U721" s="10">
        <f t="shared" si="988"/>
        <v>0.10188567212601417</v>
      </c>
      <c r="X721" s="6">
        <f t="shared" ref="X721:Y721" si="990">(A721-Y$3)/Y$4</f>
        <v>0.56262305709279836</v>
      </c>
      <c r="Y721" s="7">
        <f t="shared" si="990"/>
        <v>0.25037097786943729</v>
      </c>
      <c r="Z721" s="7">
        <f t="shared" si="973"/>
        <v>1.3134008954261041</v>
      </c>
      <c r="AA721" s="7">
        <f t="shared" si="974"/>
        <v>0.95656159017176923</v>
      </c>
      <c r="AB721" s="7">
        <f t="shared" si="975"/>
        <v>1.1658051762679433</v>
      </c>
      <c r="AC721" s="7">
        <f t="shared" si="976"/>
        <v>-3.0086637566377701</v>
      </c>
      <c r="AD721" s="7">
        <f t="shared" si="977"/>
        <v>0.32077218661162799</v>
      </c>
      <c r="AE721" s="7">
        <f t="shared" si="978"/>
        <v>-0.67464692366875911</v>
      </c>
      <c r="AF721" s="7">
        <f t="shared" si="979"/>
        <v>1.1998774001700023</v>
      </c>
      <c r="AG721" s="7">
        <f t="shared" si="980"/>
        <v>-0.97635221397806415</v>
      </c>
    </row>
    <row r="722" spans="1:33" x14ac:dyDescent="0.25">
      <c r="A722" s="1">
        <v>4868761266</v>
      </c>
      <c r="B722" s="1">
        <v>1028277331</v>
      </c>
      <c r="C722">
        <v>0.74079455900000002</v>
      </c>
      <c r="D722" s="1">
        <v>3674955865</v>
      </c>
      <c r="E722" s="1">
        <v>1043370377</v>
      </c>
      <c r="F722" s="1">
        <v>2973296608</v>
      </c>
      <c r="G722" s="1">
        <v>8384049867</v>
      </c>
      <c r="H722">
        <v>0</v>
      </c>
      <c r="I722" s="1">
        <v>1574294515</v>
      </c>
      <c r="J722" s="1">
        <v>8545794724</v>
      </c>
      <c r="L722" s="9">
        <f t="shared" si="988"/>
        <v>0.74639933935368041</v>
      </c>
      <c r="M722" s="10">
        <f t="shared" si="988"/>
        <v>0.85572489103358351</v>
      </c>
      <c r="N722" s="10">
        <f t="shared" si="988"/>
        <v>0.74095853465188832</v>
      </c>
      <c r="O722" s="10">
        <f t="shared" si="988"/>
        <v>0.91855174616076773</v>
      </c>
      <c r="P722" s="10">
        <f t="shared" si="988"/>
        <v>0.1042422344639595</v>
      </c>
      <c r="Q722" s="10">
        <f t="shared" si="988"/>
        <v>0.82556744765720236</v>
      </c>
      <c r="R722" s="10">
        <f t="shared" si="988"/>
        <v>0.88633530558279428</v>
      </c>
      <c r="S722" s="10">
        <f t="shared" si="988"/>
        <v>0</v>
      </c>
      <c r="T722" s="10">
        <f t="shared" si="988"/>
        <v>0.71316899108024101</v>
      </c>
      <c r="U722" s="10">
        <f t="shared" si="988"/>
        <v>0.8554774466412618</v>
      </c>
      <c r="X722" s="6">
        <f t="shared" ref="X722:Y722" si="991">(A722-Y$3)/Y$4</f>
        <v>1.2330750887089728</v>
      </c>
      <c r="Y722" s="7">
        <f t="shared" si="991"/>
        <v>0.12502621491568852</v>
      </c>
      <c r="Z722" s="7">
        <f t="shared" si="973"/>
        <v>0.80950856417298478</v>
      </c>
      <c r="AA722" s="7">
        <f t="shared" si="974"/>
        <v>1.1745247114573338</v>
      </c>
      <c r="AB722" s="7">
        <f t="shared" si="975"/>
        <v>-0.89353423689863221</v>
      </c>
      <c r="AC722" s="7">
        <f t="shared" si="976"/>
        <v>0.61613458028505408</v>
      </c>
      <c r="AD722" s="7">
        <f t="shared" si="977"/>
        <v>0.58288028727920704</v>
      </c>
      <c r="AE722" s="7">
        <f t="shared" si="978"/>
        <v>-0.67464692366875911</v>
      </c>
      <c r="AF722" s="7">
        <f t="shared" si="979"/>
        <v>0.66157342881056036</v>
      </c>
      <c r="AG722" s="7">
        <f t="shared" si="980"/>
        <v>1.6421610226465073</v>
      </c>
    </row>
    <row r="723" spans="1:33" x14ac:dyDescent="0.25">
      <c r="A723" s="1">
        <v>-2763919095</v>
      </c>
      <c r="B723" s="1">
        <v>1147072621</v>
      </c>
      <c r="C723">
        <v>0.68276110700000003</v>
      </c>
      <c r="D723" s="1">
        <v>3337343277</v>
      </c>
      <c r="E723" s="1">
        <v>1006185722</v>
      </c>
      <c r="F723" s="1">
        <v>3241286513</v>
      </c>
      <c r="G723" s="1">
        <v>7771106792</v>
      </c>
      <c r="H723">
        <v>1</v>
      </c>
      <c r="I723" s="1">
        <v>1544722503</v>
      </c>
      <c r="J723" s="1">
        <v>9973275676</v>
      </c>
      <c r="L723" s="9">
        <f t="shared" si="988"/>
        <v>0.35805422918413299</v>
      </c>
      <c r="M723" s="10">
        <f t="shared" si="988"/>
        <v>0.95557951836611776</v>
      </c>
      <c r="N723" s="10">
        <f t="shared" si="988"/>
        <v>0.68290071003517205</v>
      </c>
      <c r="O723" s="10">
        <f t="shared" si="988"/>
        <v>0.83389572079820251</v>
      </c>
      <c r="P723" s="10">
        <f t="shared" si="988"/>
        <v>0.10052335725041017</v>
      </c>
      <c r="Q723" s="10">
        <f t="shared" si="988"/>
        <v>0.90004943755991673</v>
      </c>
      <c r="R723" s="10">
        <f t="shared" si="988"/>
        <v>0.82098908767591217</v>
      </c>
      <c r="S723" s="10">
        <f t="shared" si="988"/>
        <v>1</v>
      </c>
      <c r="T723" s="10">
        <f t="shared" si="988"/>
        <v>0.69968598085577283</v>
      </c>
      <c r="U723" s="10">
        <f t="shared" si="988"/>
        <v>0.99837553854176042</v>
      </c>
      <c r="X723" s="6">
        <f t="shared" ref="X723:Y723" si="992">(A723-Y$3)/Y$4</f>
        <v>-0.7892982350302904</v>
      </c>
      <c r="Y723" s="7">
        <f t="shared" si="992"/>
        <v>0.49424025337815952</v>
      </c>
      <c r="Z723" s="7">
        <f t="shared" si="973"/>
        <v>0.60465445253705774</v>
      </c>
      <c r="AA723" s="7">
        <f t="shared" si="974"/>
        <v>0.90648172074194144</v>
      </c>
      <c r="AB723" s="7">
        <f t="shared" si="975"/>
        <v>-0.90213240693156227</v>
      </c>
      <c r="AC723" s="7">
        <f t="shared" si="976"/>
        <v>0.97616153825237539</v>
      </c>
      <c r="AD723" s="7">
        <f t="shared" si="977"/>
        <v>0.29758278035128211</v>
      </c>
      <c r="AE723" s="7">
        <f t="shared" si="978"/>
        <v>1.4807745577010785</v>
      </c>
      <c r="AF723" s="7">
        <f t="shared" si="979"/>
        <v>0.60259591853941585</v>
      </c>
      <c r="AG723" s="7">
        <f t="shared" si="980"/>
        <v>2.1386905201593276</v>
      </c>
    </row>
    <row r="724" spans="1:33" x14ac:dyDescent="0.25">
      <c r="A724" s="1">
        <v>2113823715</v>
      </c>
      <c r="B724" s="1">
        <v>10957168</v>
      </c>
      <c r="C724">
        <v>0.183771082</v>
      </c>
      <c r="D724" s="1">
        <v>1484125196</v>
      </c>
      <c r="E724" s="1">
        <v>1013105507</v>
      </c>
      <c r="F724" s="1">
        <v>2706679395</v>
      </c>
      <c r="G724" s="1">
        <v>7942838206</v>
      </c>
      <c r="H724">
        <v>1</v>
      </c>
      <c r="I724" s="1">
        <v>104700434</v>
      </c>
      <c r="J724" s="1">
        <v>2347984166</v>
      </c>
      <c r="L724" s="9">
        <f t="shared" ref="L724:U727" si="993">(A724-M$3)/M$5</f>
        <v>0.60623016205917235</v>
      </c>
      <c r="M724" s="10">
        <f t="shared" si="993"/>
        <v>6.0575496145474114E-4</v>
      </c>
      <c r="N724" s="10">
        <f t="shared" si="993"/>
        <v>0.18370112154712437</v>
      </c>
      <c r="O724" s="10">
        <f t="shared" si="993"/>
        <v>0.36920310433835524</v>
      </c>
      <c r="P724" s="10">
        <f t="shared" si="993"/>
        <v>0.10121541236720931</v>
      </c>
      <c r="Q724" s="10">
        <f t="shared" si="993"/>
        <v>0.75146696776578314</v>
      </c>
      <c r="R724" s="10">
        <f t="shared" si="993"/>
        <v>0.83929747365563956</v>
      </c>
      <c r="S724" s="10">
        <f t="shared" si="993"/>
        <v>1</v>
      </c>
      <c r="T724" s="10">
        <f t="shared" si="993"/>
        <v>4.3124896010182934E-2</v>
      </c>
      <c r="U724" s="10">
        <f t="shared" si="993"/>
        <v>0.23504513792421691</v>
      </c>
      <c r="X724" s="6">
        <f t="shared" ref="X724:Y724" si="994">(A724-Y$3)/Y$4</f>
        <v>0.50312021726194922</v>
      </c>
      <c r="Y724" s="7">
        <f t="shared" si="994"/>
        <v>-3.0367900977557083</v>
      </c>
      <c r="Z724" s="7">
        <f t="shared" si="973"/>
        <v>-1.1567461666534746</v>
      </c>
      <c r="AA724" s="7">
        <f t="shared" si="974"/>
        <v>-0.56485594418860996</v>
      </c>
      <c r="AB724" s="7">
        <f t="shared" si="975"/>
        <v>-0.90053235206964899</v>
      </c>
      <c r="AC724" s="7">
        <f t="shared" si="976"/>
        <v>0.25795174448713337</v>
      </c>
      <c r="AD724" s="7">
        <f t="shared" si="977"/>
        <v>0.37751605029712065</v>
      </c>
      <c r="AE724" s="7">
        <f t="shared" si="978"/>
        <v>1.4807745577010785</v>
      </c>
      <c r="AF724" s="7">
        <f t="shared" si="979"/>
        <v>-2.2693397605453316</v>
      </c>
      <c r="AG724" s="7">
        <f t="shared" si="980"/>
        <v>-0.51366162264465809</v>
      </c>
    </row>
    <row r="725" spans="1:33" x14ac:dyDescent="0.25">
      <c r="A725" s="1">
        <v>1348392269</v>
      </c>
      <c r="B725" s="1">
        <v>111990798</v>
      </c>
      <c r="C725">
        <v>2.9565896000000001E-2</v>
      </c>
      <c r="D725" s="1">
        <v>1216437787</v>
      </c>
      <c r="E725" s="1">
        <v>9487242955</v>
      </c>
      <c r="F725" s="1">
        <v>2908534568</v>
      </c>
      <c r="G725" s="1">
        <v>7250228464</v>
      </c>
      <c r="H725">
        <v>0</v>
      </c>
      <c r="I725" s="1">
        <v>1010978959</v>
      </c>
      <c r="J725" s="1">
        <v>1467327768</v>
      </c>
      <c r="L725" s="9">
        <f t="shared" si="993"/>
        <v>0.56728557835264848</v>
      </c>
      <c r="M725" s="10">
        <f t="shared" si="993"/>
        <v>8.5530632637187104E-2</v>
      </c>
      <c r="N725" s="10">
        <f t="shared" si="993"/>
        <v>2.9431173177068563E-2</v>
      </c>
      <c r="O725" s="10">
        <f t="shared" si="993"/>
        <v>0.30208074903819276</v>
      </c>
      <c r="P725" s="10">
        <f t="shared" si="993"/>
        <v>0.94872298396770438</v>
      </c>
      <c r="Q725" s="10">
        <f t="shared" si="993"/>
        <v>0.80756824127157678</v>
      </c>
      <c r="R725" s="10">
        <f t="shared" si="993"/>
        <v>0.76545794602061179</v>
      </c>
      <c r="S725" s="10">
        <f t="shared" si="993"/>
        <v>0</v>
      </c>
      <c r="T725" s="10">
        <f t="shared" si="993"/>
        <v>0.45633190467739598</v>
      </c>
      <c r="U725" s="10">
        <f t="shared" si="993"/>
        <v>0.14688696059943382</v>
      </c>
      <c r="X725" s="6">
        <f t="shared" ref="X725:Y725" si="995">(A725-Y$3)/Y$4</f>
        <v>0.30030966260395753</v>
      </c>
      <c r="Y725" s="7">
        <f t="shared" si="995"/>
        <v>-2.722779040980452</v>
      </c>
      <c r="Z725" s="7">
        <f t="shared" si="973"/>
        <v>-1.7010799138116295</v>
      </c>
      <c r="AA725" s="7">
        <f t="shared" si="974"/>
        <v>-0.77738277593463023</v>
      </c>
      <c r="AB725" s="7">
        <f t="shared" si="975"/>
        <v>1.0589338487146285</v>
      </c>
      <c r="AC725" s="7">
        <f t="shared" si="976"/>
        <v>0.52913100359078269</v>
      </c>
      <c r="AD725" s="7">
        <f t="shared" si="977"/>
        <v>5.5137283449002976E-2</v>
      </c>
      <c r="AE725" s="7">
        <f t="shared" si="978"/>
        <v>-0.67464692366875911</v>
      </c>
      <c r="AF725" s="7">
        <f t="shared" si="979"/>
        <v>-0.46188577274412229</v>
      </c>
      <c r="AG725" s="7">
        <f t="shared" si="980"/>
        <v>-0.81998576530151235</v>
      </c>
    </row>
    <row r="726" spans="1:33" x14ac:dyDescent="0.25">
      <c r="A726" s="1">
        <v>-2606227332</v>
      </c>
      <c r="B726" s="1">
        <v>1195168617</v>
      </c>
      <c r="C726">
        <v>7.8536218000000005E-2</v>
      </c>
      <c r="D726" s="1">
        <v>121090475</v>
      </c>
      <c r="E726" s="1">
        <v>9923839743</v>
      </c>
      <c r="F726" s="1">
        <v>2698353784</v>
      </c>
      <c r="G726" s="1">
        <v>7540473719</v>
      </c>
      <c r="H726">
        <v>1</v>
      </c>
      <c r="I726" s="1">
        <v>1017371725</v>
      </c>
      <c r="J726" s="1">
        <v>4065129811</v>
      </c>
      <c r="L726" s="9">
        <f t="shared" si="993"/>
        <v>0.36607746901321997</v>
      </c>
      <c r="M726" s="10">
        <f t="shared" si="993"/>
        <v>0.99600711239587303</v>
      </c>
      <c r="N726" s="10">
        <f t="shared" si="993"/>
        <v>7.8422061502996909E-2</v>
      </c>
      <c r="O726" s="10">
        <f t="shared" si="993"/>
        <v>2.7423484702155509E-2</v>
      </c>
      <c r="P726" s="10">
        <f t="shared" si="993"/>
        <v>0.99238749682662497</v>
      </c>
      <c r="Q726" s="10">
        <f t="shared" si="993"/>
        <v>0.74915304450648745</v>
      </c>
      <c r="R726" s="10">
        <f t="shared" si="993"/>
        <v>0.7964011615544011</v>
      </c>
      <c r="S726" s="10">
        <f t="shared" si="993"/>
        <v>1</v>
      </c>
      <c r="T726" s="10">
        <f t="shared" si="993"/>
        <v>0.45924661096591746</v>
      </c>
      <c r="U726" s="10">
        <f t="shared" si="993"/>
        <v>0.40694013648231403</v>
      </c>
      <c r="X726" s="6">
        <f t="shared" ref="X726:Y726" si="996">(A726-Y$3)/Y$4</f>
        <v>-0.74751584669733628</v>
      </c>
      <c r="Y726" s="7">
        <f t="shared" si="996"/>
        <v>0.64372191142230295</v>
      </c>
      <c r="Z726" s="7">
        <f t="shared" si="973"/>
        <v>-1.5282180304648436</v>
      </c>
      <c r="AA726" s="7">
        <f t="shared" si="974"/>
        <v>-1.6470190982051316</v>
      </c>
      <c r="AB726" s="7">
        <f t="shared" si="975"/>
        <v>1.1598876808546639</v>
      </c>
      <c r="AC726" s="7">
        <f t="shared" si="976"/>
        <v>0.24676682913911205</v>
      </c>
      <c r="AD726" s="7">
        <f t="shared" si="977"/>
        <v>0.19023343026354989</v>
      </c>
      <c r="AE726" s="7">
        <f t="shared" si="978"/>
        <v>1.4807745577010785</v>
      </c>
      <c r="AF726" s="7">
        <f t="shared" si="979"/>
        <v>-0.44913623705388844</v>
      </c>
      <c r="AG726" s="7">
        <f t="shared" si="980"/>
        <v>8.362373032177324E-2</v>
      </c>
    </row>
    <row r="727" spans="1:33" x14ac:dyDescent="0.25">
      <c r="A727" s="1">
        <v>-4876210131</v>
      </c>
      <c r="B727" s="1">
        <v>1167958879</v>
      </c>
      <c r="C727">
        <v>0.84203979500000004</v>
      </c>
      <c r="D727" s="1">
        <v>3497706674</v>
      </c>
      <c r="E727" s="1">
        <v>1009462208</v>
      </c>
      <c r="F727" s="1">
        <v>3074255662</v>
      </c>
      <c r="G727" s="1">
        <v>7761599753</v>
      </c>
      <c r="H727">
        <v>0</v>
      </c>
      <c r="I727" s="1">
        <v>1838119071</v>
      </c>
      <c r="J727" s="1">
        <v>1079180625</v>
      </c>
      <c r="L727" s="9">
        <f t="shared" si="993"/>
        <v>0.25058242946394982</v>
      </c>
      <c r="M727" s="10">
        <f t="shared" si="993"/>
        <v>0.97313568165307263</v>
      </c>
      <c r="N727" s="10">
        <f t="shared" si="993"/>
        <v>0.84224629115077887</v>
      </c>
      <c r="O727" s="10">
        <f t="shared" si="993"/>
        <v>0.87410668533622837</v>
      </c>
      <c r="P727" s="10">
        <f t="shared" si="993"/>
        <v>0.10085104212810807</v>
      </c>
      <c r="Q727" s="10">
        <f t="shared" si="993"/>
        <v>0.85362683012019325</v>
      </c>
      <c r="R727" s="10">
        <f t="shared" si="993"/>
        <v>0.8199755367158279</v>
      </c>
      <c r="S727" s="10">
        <f t="shared" si="993"/>
        <v>0</v>
      </c>
      <c r="T727" s="10">
        <f t="shared" si="993"/>
        <v>0.8334566869601755</v>
      </c>
      <c r="U727" s="10">
        <f t="shared" si="993"/>
        <v>0.10803146061281822</v>
      </c>
      <c r="X727" s="6">
        <f t="shared" ref="X727:Y727" si="997">(A727-Y$3)/Y$4</f>
        <v>-1.3489759420920719</v>
      </c>
      <c r="Y727" s="7">
        <f t="shared" si="997"/>
        <v>0.55915444033413308</v>
      </c>
      <c r="Z727" s="7">
        <f t="shared" si="973"/>
        <v>1.1668973143398675</v>
      </c>
      <c r="AA727" s="7">
        <f t="shared" si="974"/>
        <v>1.0338000911492669</v>
      </c>
      <c r="AB727" s="7">
        <f t="shared" si="975"/>
        <v>-0.90137478839944163</v>
      </c>
      <c r="AC727" s="7">
        <f t="shared" si="976"/>
        <v>0.75176648437068938</v>
      </c>
      <c r="AD727" s="7">
        <f t="shared" si="977"/>
        <v>0.2931576801493318</v>
      </c>
      <c r="AE727" s="7">
        <f t="shared" si="978"/>
        <v>-0.67464692366875911</v>
      </c>
      <c r="AF727" s="7">
        <f t="shared" si="979"/>
        <v>1.1877370006794663</v>
      </c>
      <c r="AG727" s="7">
        <f t="shared" si="980"/>
        <v>-0.95499737831449405</v>
      </c>
    </row>
    <row r="728" spans="1:33" x14ac:dyDescent="0.25">
      <c r="A728" s="1">
        <v>-3903143446</v>
      </c>
      <c r="B728" s="1">
        <v>1096354809</v>
      </c>
      <c r="C728">
        <v>0.115290631</v>
      </c>
      <c r="D728" s="1">
        <v>1477068458</v>
      </c>
      <c r="E728" s="1">
        <v>1027310988</v>
      </c>
      <c r="F728" s="1">
        <v>2480687203</v>
      </c>
      <c r="G728" s="1">
        <v>8082269712</v>
      </c>
      <c r="H728">
        <v>0</v>
      </c>
      <c r="I728" s="1">
        <v>1024572671</v>
      </c>
      <c r="J728">
        <v>0.91777761599999996</v>
      </c>
      <c r="L728" s="9">
        <f t="shared" ref="L728:U731" si="998">(A728-M$3)/M$5</f>
        <v>0.30009133997977444</v>
      </c>
      <c r="M728" s="10">
        <f t="shared" si="998"/>
        <v>0.91294812939117154</v>
      </c>
      <c r="N728" s="10">
        <f t="shared" si="998"/>
        <v>0.11519191044881451</v>
      </c>
      <c r="O728" s="10">
        <f t="shared" si="998"/>
        <v>0.36743363420501718</v>
      </c>
      <c r="P728" s="10">
        <f t="shared" si="998"/>
        <v>0.10263611775222384</v>
      </c>
      <c r="Q728" s="10">
        <f t="shared" si="998"/>
        <v>0.68865733259450201</v>
      </c>
      <c r="R728" s="10">
        <f t="shared" si="998"/>
        <v>0.85416234764766685</v>
      </c>
      <c r="S728" s="10">
        <f t="shared" si="998"/>
        <v>0</v>
      </c>
      <c r="T728" s="10">
        <f t="shared" si="998"/>
        <v>0.46252979739719047</v>
      </c>
      <c r="U728" s="10">
        <f t="shared" si="998"/>
        <v>1.7106869180371113E-10</v>
      </c>
      <c r="X728" s="6">
        <f t="shared" ref="X728:Y728" si="999">(A728-Y$3)/Y$4</f>
        <v>-1.0911498557255297</v>
      </c>
      <c r="Y728" s="7">
        <f t="shared" si="999"/>
        <v>0.33661002922953903</v>
      </c>
      <c r="Z728" s="7">
        <f t="shared" si="973"/>
        <v>-1.3984774693861233</v>
      </c>
      <c r="AA728" s="7">
        <f t="shared" si="974"/>
        <v>-0.57045854677348451</v>
      </c>
      <c r="AB728" s="7">
        <f t="shared" si="975"/>
        <v>-0.89724763311669498</v>
      </c>
      <c r="AC728" s="7">
        <f t="shared" si="976"/>
        <v>-4.5654025327691652E-2</v>
      </c>
      <c r="AD728" s="7">
        <f t="shared" si="977"/>
        <v>0.44241516192996844</v>
      </c>
      <c r="AE728" s="7">
        <f t="shared" si="978"/>
        <v>-0.67464692366875911</v>
      </c>
      <c r="AF728" s="7">
        <f t="shared" si="979"/>
        <v>-0.43477489205386083</v>
      </c>
      <c r="AG728" s="7">
        <f t="shared" si="980"/>
        <v>-1.3303754260918472</v>
      </c>
    </row>
    <row r="729" spans="1:33" x14ac:dyDescent="0.25">
      <c r="A729" s="1">
        <v>-2623071788</v>
      </c>
      <c r="B729" s="1">
        <v>1114057315</v>
      </c>
      <c r="C729">
        <v>0.47586632000000001</v>
      </c>
      <c r="D729" s="1">
        <v>1086773759</v>
      </c>
      <c r="E729" s="1">
        <v>999343279</v>
      </c>
      <c r="F729" s="1">
        <v>2393977192</v>
      </c>
      <c r="G729" s="1">
        <v>777405792</v>
      </c>
      <c r="H729">
        <v>1</v>
      </c>
      <c r="I729" s="1">
        <v>1262276891</v>
      </c>
      <c r="J729" s="1">
        <v>5247970588</v>
      </c>
      <c r="L729" s="9">
        <f t="shared" si="998"/>
        <v>0.36522043559747647</v>
      </c>
      <c r="M729" s="10">
        <f t="shared" si="998"/>
        <v>0.92782815653266804</v>
      </c>
      <c r="N729" s="10">
        <f t="shared" si="998"/>
        <v>0.47591903233385469</v>
      </c>
      <c r="O729" s="10">
        <f t="shared" si="998"/>
        <v>0.26956762117170346</v>
      </c>
      <c r="P729" s="10">
        <f t="shared" si="998"/>
        <v>9.9839037189952171E-2</v>
      </c>
      <c r="Q729" s="10">
        <f t="shared" si="998"/>
        <v>0.6645581630240428</v>
      </c>
      <c r="R729" s="10">
        <f t="shared" si="998"/>
        <v>7.5386554322257771E-2</v>
      </c>
      <c r="S729" s="10">
        <f t="shared" si="998"/>
        <v>1</v>
      </c>
      <c r="T729" s="10">
        <f t="shared" si="998"/>
        <v>0.57090823403042423</v>
      </c>
      <c r="U729" s="10">
        <f t="shared" si="998"/>
        <v>0.52534850460700711</v>
      </c>
      <c r="X729" s="6">
        <f t="shared" ref="X729:Y729" si="1000">(A729-Y$3)/Y$4</f>
        <v>-0.75197899422298953</v>
      </c>
      <c r="Y729" s="7">
        <f t="shared" si="1000"/>
        <v>0.39162916114264873</v>
      </c>
      <c r="Z729" s="7">
        <f t="shared" si="973"/>
        <v>-0.12566997815490519</v>
      </c>
      <c r="AA729" s="7">
        <f t="shared" si="974"/>
        <v>-0.88032779365216973</v>
      </c>
      <c r="AB729" s="7">
        <f t="shared" si="975"/>
        <v>-0.90371457808131839</v>
      </c>
      <c r="AC729" s="7">
        <f t="shared" si="976"/>
        <v>-0.16214326952382274</v>
      </c>
      <c r="AD729" s="7">
        <f t="shared" si="977"/>
        <v>-2.957671322159519</v>
      </c>
      <c r="AE729" s="7">
        <f t="shared" si="978"/>
        <v>1.4807745577010785</v>
      </c>
      <c r="AF729" s="7">
        <f t="shared" si="979"/>
        <v>3.9295085888269077E-2</v>
      </c>
      <c r="AG729" s="7">
        <f t="shared" si="980"/>
        <v>0.49505852797607058</v>
      </c>
    </row>
    <row r="730" spans="1:33" x14ac:dyDescent="0.25">
      <c r="A730" s="1">
        <v>8455252396</v>
      </c>
      <c r="B730" s="1">
        <v>1107102698</v>
      </c>
      <c r="C730">
        <v>0.201216372</v>
      </c>
      <c r="D730" s="1">
        <v>1094201377</v>
      </c>
      <c r="E730" s="1">
        <v>1057788753</v>
      </c>
      <c r="F730" s="1">
        <v>2018974382</v>
      </c>
      <c r="G730" s="1">
        <v>8369621228</v>
      </c>
      <c r="H730">
        <v>0</v>
      </c>
      <c r="I730" s="1">
        <v>1054824406</v>
      </c>
      <c r="J730" s="1">
        <v>2592143215</v>
      </c>
      <c r="L730" s="9">
        <f t="shared" si="998"/>
        <v>0.92887734539184708</v>
      </c>
      <c r="M730" s="10">
        <f t="shared" si="998"/>
        <v>0.92198238024999302</v>
      </c>
      <c r="N730" s="10">
        <f t="shared" si="998"/>
        <v>0.20115373813811666</v>
      </c>
      <c r="O730" s="10">
        <f t="shared" si="998"/>
        <v>0.27143008910133959</v>
      </c>
      <c r="P730" s="10">
        <f t="shared" si="998"/>
        <v>0.10568423170617638</v>
      </c>
      <c r="Q730" s="10">
        <f t="shared" si="998"/>
        <v>0.56033425388869862</v>
      </c>
      <c r="R730" s="10">
        <f t="shared" si="998"/>
        <v>0.88479705998275426</v>
      </c>
      <c r="S730" s="10">
        <f t="shared" si="998"/>
        <v>0</v>
      </c>
      <c r="T730" s="10">
        <f t="shared" si="998"/>
        <v>0.47632271930973741</v>
      </c>
      <c r="U730" s="10">
        <f t="shared" si="998"/>
        <v>0.25948669854431294</v>
      </c>
      <c r="X730" s="6">
        <f t="shared" ref="X730:Y730" si="1001">(A730-Y$3)/Y$4</f>
        <v>2.1833603940128095</v>
      </c>
      <c r="Y730" s="7">
        <f t="shared" si="1001"/>
        <v>0.37001431236766991</v>
      </c>
      <c r="Z730" s="7">
        <f t="shared" si="973"/>
        <v>-1.0951654875447925</v>
      </c>
      <c r="AA730" s="7">
        <f t="shared" si="974"/>
        <v>-0.87443073586055842</v>
      </c>
      <c r="AB730" s="7">
        <f t="shared" si="975"/>
        <v>-0.89020029045091831</v>
      </c>
      <c r="AC730" s="7">
        <f t="shared" si="976"/>
        <v>-0.66593508553830061</v>
      </c>
      <c r="AD730" s="7">
        <f t="shared" si="977"/>
        <v>0.57616440304303551</v>
      </c>
      <c r="AE730" s="7">
        <f t="shared" si="978"/>
        <v>-0.67464692366875911</v>
      </c>
      <c r="AF730" s="7">
        <f t="shared" si="979"/>
        <v>-0.37444176315879468</v>
      </c>
      <c r="AG730" s="7">
        <f t="shared" si="980"/>
        <v>-0.42873427580803419</v>
      </c>
    </row>
    <row r="731" spans="1:33" x14ac:dyDescent="0.25">
      <c r="A731" s="1">
        <v>8569491811</v>
      </c>
      <c r="B731" s="1">
        <v>1172840278</v>
      </c>
      <c r="C731">
        <v>0.96773415200000001</v>
      </c>
      <c r="D731" s="1">
        <v>3936060571</v>
      </c>
      <c r="E731" s="1">
        <v>1035363321</v>
      </c>
      <c r="F731" s="1">
        <v>2685904922</v>
      </c>
      <c r="G731" s="1">
        <v>8009171445</v>
      </c>
      <c r="H731">
        <v>1</v>
      </c>
      <c r="I731" s="1">
        <v>2108375933</v>
      </c>
      <c r="J731" s="1">
        <v>155919433</v>
      </c>
      <c r="L731" s="9">
        <f t="shared" si="998"/>
        <v>0.93468976201426501</v>
      </c>
      <c r="M731" s="10">
        <f t="shared" si="998"/>
        <v>0.97723879279499082</v>
      </c>
      <c r="N731" s="10">
        <f t="shared" si="998"/>
        <v>0.96799343667672344</v>
      </c>
      <c r="O731" s="10">
        <f t="shared" si="998"/>
        <v>0.98402349513898169</v>
      </c>
      <c r="P731" s="10">
        <f t="shared" si="998"/>
        <v>0.10344144020874821</v>
      </c>
      <c r="Q731" s="10">
        <f t="shared" si="998"/>
        <v>0.74569315293413785</v>
      </c>
      <c r="R731" s="10">
        <f t="shared" si="998"/>
        <v>0.8463692988657755</v>
      </c>
      <c r="S731" s="10">
        <f t="shared" si="998"/>
        <v>1</v>
      </c>
      <c r="T731" s="10">
        <f t="shared" si="998"/>
        <v>0.95667711692546431</v>
      </c>
      <c r="U731" s="10">
        <f t="shared" si="998"/>
        <v>1.560832706575848E-2</v>
      </c>
      <c r="X731" s="6">
        <f t="shared" ref="X731:Y731" si="1002">(A731-Y$3)/Y$4</f>
        <v>2.2136295438380893</v>
      </c>
      <c r="Y731" s="7">
        <f t="shared" si="1002"/>
        <v>0.57432575763245919</v>
      </c>
      <c r="Z731" s="7">
        <f t="shared" si="973"/>
        <v>1.6105897874480339</v>
      </c>
      <c r="AA731" s="7">
        <f t="shared" si="974"/>
        <v>1.3818252943553366</v>
      </c>
      <c r="AB731" s="7">
        <f t="shared" si="975"/>
        <v>-0.89538570033028686</v>
      </c>
      <c r="AC731" s="7">
        <f t="shared" si="976"/>
        <v>0.23004259500792348</v>
      </c>
      <c r="AD731" s="7">
        <f t="shared" si="977"/>
        <v>0.40839119757430326</v>
      </c>
      <c r="AE731" s="7">
        <f t="shared" si="978"/>
        <v>1.4807745577010785</v>
      </c>
      <c r="AF731" s="7">
        <f t="shared" si="979"/>
        <v>1.7267289655972504</v>
      </c>
      <c r="AG731" s="7">
        <f t="shared" si="980"/>
        <v>-1.2761410090540568</v>
      </c>
    </row>
    <row r="732" spans="1:33" x14ac:dyDescent="0.25">
      <c r="A732" s="1">
        <v>-4993407138</v>
      </c>
      <c r="B732" s="1">
        <v>1170563283</v>
      </c>
      <c r="C732">
        <v>0.29731686400000001</v>
      </c>
      <c r="D732" s="1">
        <v>1229611733</v>
      </c>
      <c r="E732" s="1">
        <v>100684967</v>
      </c>
      <c r="F732" s="1">
        <v>281206332</v>
      </c>
      <c r="G732" s="1">
        <v>7727444971</v>
      </c>
      <c r="H732">
        <v>0</v>
      </c>
      <c r="I732" s="1">
        <v>1113474654</v>
      </c>
      <c r="J732" s="1">
        <v>3761037188</v>
      </c>
      <c r="L732" s="9">
        <f t="shared" ref="L732:U735" si="1003">(A732-M$3)/M$5</f>
        <v>0.24461953275632542</v>
      </c>
      <c r="M732" s="10">
        <f t="shared" si="1003"/>
        <v>0.97532484075898807</v>
      </c>
      <c r="N732" s="10">
        <f t="shared" si="1003"/>
        <v>0.29729458997157548</v>
      </c>
      <c r="O732" s="10">
        <f t="shared" si="1003"/>
        <v>0.30538410307871527</v>
      </c>
      <c r="P732" s="10">
        <f t="shared" si="1003"/>
        <v>9.9632559230963154E-3</v>
      </c>
      <c r="Q732" s="10">
        <f t="shared" si="1003"/>
        <v>7.7359261403964333E-2</v>
      </c>
      <c r="R732" s="10">
        <f t="shared" si="1003"/>
        <v>0.81633427553160776</v>
      </c>
      <c r="S732" s="10">
        <f t="shared" si="1003"/>
        <v>0</v>
      </c>
      <c r="T732" s="10">
        <f t="shared" si="1003"/>
        <v>0.50306360841297437</v>
      </c>
      <c r="U732" s="10">
        <f t="shared" si="1003"/>
        <v>0.37649892076813218</v>
      </c>
      <c r="X732" s="6">
        <f t="shared" ref="X732:Y732" si="1004">(A732-Y$3)/Y$4</f>
        <v>-1.3800287425984239</v>
      </c>
      <c r="Y732" s="7">
        <f t="shared" si="1004"/>
        <v>0.56724889019513181</v>
      </c>
      <c r="Z732" s="7">
        <f t="shared" si="973"/>
        <v>-0.75593733140416641</v>
      </c>
      <c r="AA732" s="7">
        <f t="shared" si="974"/>
        <v>-0.76692349802001913</v>
      </c>
      <c r="AB732" s="7">
        <f t="shared" si="975"/>
        <v>-1.1115104274197596</v>
      </c>
      <c r="AC732" s="7">
        <f t="shared" si="976"/>
        <v>-3.0005131163574243</v>
      </c>
      <c r="AD732" s="7">
        <f t="shared" si="977"/>
        <v>0.27726016119250735</v>
      </c>
      <c r="AE732" s="7">
        <f t="shared" si="978"/>
        <v>-0.67464692366875911</v>
      </c>
      <c r="AF732" s="7">
        <f t="shared" si="979"/>
        <v>-0.2574715142685543</v>
      </c>
      <c r="AG732" s="7">
        <f t="shared" si="980"/>
        <v>-2.215068094725043E-2</v>
      </c>
    </row>
    <row r="733" spans="1:33" x14ac:dyDescent="0.25">
      <c r="A733" s="1">
        <v>-1449076612</v>
      </c>
      <c r="B733" s="1">
        <v>1047429105</v>
      </c>
      <c r="C733">
        <v>0.50800665700000003</v>
      </c>
      <c r="D733" s="1">
        <v>3014059956</v>
      </c>
      <c r="E733" s="1">
        <v>1007913925</v>
      </c>
      <c r="F733" s="1">
        <v>2862800859</v>
      </c>
      <c r="G733" s="1">
        <v>7984859952</v>
      </c>
      <c r="H733">
        <v>0</v>
      </c>
      <c r="I733" s="1">
        <v>1280310829</v>
      </c>
      <c r="J733" s="1">
        <v>480799649</v>
      </c>
      <c r="L733" s="9">
        <f t="shared" si="1003"/>
        <v>0.42495243856353609</v>
      </c>
      <c r="M733" s="10">
        <f t="shared" si="1003"/>
        <v>0.87182311559725867</v>
      </c>
      <c r="N733" s="10">
        <f t="shared" si="1003"/>
        <v>0.508072867481696</v>
      </c>
      <c r="O733" s="10">
        <f t="shared" si="1003"/>
        <v>0.75283274508394893</v>
      </c>
      <c r="P733" s="10">
        <f t="shared" si="1003"/>
        <v>0.10069619668530845</v>
      </c>
      <c r="Q733" s="10">
        <f t="shared" si="1003"/>
        <v>0.79485754736707437</v>
      </c>
      <c r="R733" s="10">
        <f t="shared" si="1003"/>
        <v>0.84377743644980874</v>
      </c>
      <c r="S733" s="10">
        <f t="shared" si="1003"/>
        <v>0</v>
      </c>
      <c r="T733" s="10">
        <f t="shared" si="1003"/>
        <v>0.57913059544571877</v>
      </c>
      <c r="U733" s="10">
        <f t="shared" si="1003"/>
        <v>4.8130486396555539E-2</v>
      </c>
      <c r="X733" s="6">
        <f t="shared" ref="X733:Y733" si="1005">(A733-Y$3)/Y$4</f>
        <v>-0.44091441220898314</v>
      </c>
      <c r="Y733" s="7">
        <f t="shared" si="1005"/>
        <v>0.18454965075443727</v>
      </c>
      <c r="Z733" s="7">
        <f t="shared" si="973"/>
        <v>-1.22167894006963E-2</v>
      </c>
      <c r="AA733" s="7">
        <f t="shared" si="974"/>
        <v>0.64981525956945629</v>
      </c>
      <c r="AB733" s="7">
        <f t="shared" si="975"/>
        <v>-0.901732796306012</v>
      </c>
      <c r="AC733" s="7">
        <f t="shared" si="976"/>
        <v>0.46769074848926051</v>
      </c>
      <c r="AD733" s="7">
        <f t="shared" si="977"/>
        <v>0.39707528811142911</v>
      </c>
      <c r="AE733" s="7">
        <f t="shared" si="978"/>
        <v>-0.67464692366875911</v>
      </c>
      <c r="AF733" s="7">
        <f t="shared" si="979"/>
        <v>7.5261416607470183E-2</v>
      </c>
      <c r="AG733" s="7">
        <f t="shared" si="980"/>
        <v>-1.163135921191885</v>
      </c>
    </row>
    <row r="734" spans="1:33" x14ac:dyDescent="0.25">
      <c r="A734" s="1">
        <v>-4420826485</v>
      </c>
      <c r="B734" s="1">
        <v>1059374228</v>
      </c>
      <c r="C734">
        <v>0.38364031199999998</v>
      </c>
      <c r="D734" s="1">
        <v>1329162161</v>
      </c>
      <c r="E734" s="1">
        <v>9642763746</v>
      </c>
      <c r="F734" s="1">
        <v>2628787841</v>
      </c>
      <c r="G734" s="1">
        <v>753056853</v>
      </c>
      <c r="H734">
        <v>0</v>
      </c>
      <c r="I734" s="1">
        <v>1165918582</v>
      </c>
      <c r="J734" s="1">
        <v>272095819</v>
      </c>
      <c r="L734" s="9">
        <f t="shared" si="1003"/>
        <v>0.27375201128986953</v>
      </c>
      <c r="M734" s="10">
        <f t="shared" si="1003"/>
        <v>0.88186371405538178</v>
      </c>
      <c r="N734" s="10">
        <f t="shared" si="1003"/>
        <v>0.38365429168799631</v>
      </c>
      <c r="O734" s="10">
        <f t="shared" si="1003"/>
        <v>0.33034627527598603</v>
      </c>
      <c r="P734" s="10">
        <f t="shared" si="1003"/>
        <v>0.9642767850150199</v>
      </c>
      <c r="Q734" s="10">
        <f t="shared" si="1003"/>
        <v>0.72981869732613824</v>
      </c>
      <c r="R734" s="10">
        <f t="shared" si="1003"/>
        <v>7.2790699766440536E-2</v>
      </c>
      <c r="S734" s="10">
        <f t="shared" si="1003"/>
        <v>0</v>
      </c>
      <c r="T734" s="10">
        <f t="shared" si="1003"/>
        <v>0.5269747990832363</v>
      </c>
      <c r="U734" s="10">
        <f t="shared" si="1003"/>
        <v>2.7238173236410434E-2</v>
      </c>
      <c r="X734" s="6">
        <f t="shared" ref="X734:Y734" si="1006">(A734-Y$3)/Y$4</f>
        <v>-1.2283163973215028</v>
      </c>
      <c r="Y734" s="7">
        <f t="shared" si="1006"/>
        <v>0.22167491980139148</v>
      </c>
      <c r="Z734" s="7">
        <f t="shared" si="973"/>
        <v>-0.45122147108639421</v>
      </c>
      <c r="AA734" s="7">
        <f t="shared" si="974"/>
        <v>-0.68788676954318484</v>
      </c>
      <c r="AB734" s="7">
        <f t="shared" si="975"/>
        <v>1.0948947633627215</v>
      </c>
      <c r="AC734" s="7">
        <f t="shared" si="976"/>
        <v>0.15330952209458709</v>
      </c>
      <c r="AD734" s="7">
        <f t="shared" si="977"/>
        <v>-2.9690046610556964</v>
      </c>
      <c r="AE734" s="7">
        <f t="shared" si="978"/>
        <v>-0.67464692366875911</v>
      </c>
      <c r="AF734" s="7">
        <f t="shared" si="979"/>
        <v>-0.15287895890643813</v>
      </c>
      <c r="AG734" s="7">
        <f t="shared" si="980"/>
        <v>-1.2357306606829526</v>
      </c>
    </row>
    <row r="735" spans="1:33" x14ac:dyDescent="0.25">
      <c r="A735" s="1">
        <v>4284515427</v>
      </c>
      <c r="B735" s="1">
        <v>1180590675</v>
      </c>
      <c r="C735">
        <v>0.95441573700000004</v>
      </c>
      <c r="D735" s="1">
        <v>3895396113</v>
      </c>
      <c r="E735" s="1">
        <v>1012311034</v>
      </c>
      <c r="F735" s="1">
        <v>2719564243</v>
      </c>
      <c r="G735" s="1">
        <v>7763399423</v>
      </c>
      <c r="H735">
        <v>0</v>
      </c>
      <c r="I735" s="1">
        <v>2085411142</v>
      </c>
      <c r="J735" s="1">
        <v>1444282102</v>
      </c>
      <c r="L735" s="9">
        <f t="shared" si="1003"/>
        <v>0.71667334481683742</v>
      </c>
      <c r="M735" s="10">
        <f t="shared" si="1003"/>
        <v>0.98375347030547289</v>
      </c>
      <c r="N735" s="10">
        <f t="shared" si="1003"/>
        <v>0.95466942827131884</v>
      </c>
      <c r="O735" s="10">
        <f t="shared" si="1003"/>
        <v>0.97382692217291977</v>
      </c>
      <c r="P735" s="10">
        <f t="shared" si="1003"/>
        <v>0.10113595627069637</v>
      </c>
      <c r="Q735" s="10">
        <f t="shared" si="1003"/>
        <v>0.75504803220413952</v>
      </c>
      <c r="R735" s="10">
        <f t="shared" si="1003"/>
        <v>0.82016740058178395</v>
      </c>
      <c r="S735" s="10">
        <f t="shared" si="1003"/>
        <v>0</v>
      </c>
      <c r="T735" s="10">
        <f t="shared" si="1003"/>
        <v>0.94620659121839468</v>
      </c>
      <c r="U735" s="10">
        <f t="shared" si="1003"/>
        <v>0.14457997240925011</v>
      </c>
      <c r="X735" s="6">
        <f t="shared" ref="X735:Y735" si="1007">(A735-Y$3)/Y$4</f>
        <v>1.078271907727284</v>
      </c>
      <c r="Y735" s="7">
        <f t="shared" si="1007"/>
        <v>0.59841387910644539</v>
      </c>
      <c r="Z735" s="7">
        <f t="shared" si="973"/>
        <v>1.563576694495652</v>
      </c>
      <c r="AA735" s="7">
        <f t="shared" si="974"/>
        <v>1.349540292771982</v>
      </c>
      <c r="AB735" s="7">
        <f t="shared" si="975"/>
        <v>-0.90071605725504256</v>
      </c>
      <c r="AC735" s="7">
        <f t="shared" si="976"/>
        <v>0.27526169737252776</v>
      </c>
      <c r="AD735" s="7">
        <f t="shared" si="977"/>
        <v>0.29399534580742409</v>
      </c>
      <c r="AE735" s="7">
        <f t="shared" si="978"/>
        <v>-0.67464692366875911</v>
      </c>
      <c r="AF735" s="7">
        <f t="shared" si="979"/>
        <v>1.6809286934657097</v>
      </c>
      <c r="AG735" s="7">
        <f t="shared" si="980"/>
        <v>-0.82800188134340846</v>
      </c>
    </row>
    <row r="736" spans="1:33" x14ac:dyDescent="0.25">
      <c r="A736" s="1">
        <v>4740765521</v>
      </c>
      <c r="B736" s="1">
        <v>1049276868</v>
      </c>
      <c r="C736">
        <v>0.456654638</v>
      </c>
      <c r="D736" s="1">
        <v>100454317</v>
      </c>
      <c r="E736" s="1">
        <v>1035641402</v>
      </c>
      <c r="F736" s="1">
        <v>2745519106</v>
      </c>
      <c r="G736" s="1">
        <v>8262178274</v>
      </c>
      <c r="H736">
        <v>0</v>
      </c>
      <c r="I736" s="1">
        <v>1228809334</v>
      </c>
      <c r="J736" s="1">
        <v>3818919222</v>
      </c>
      <c r="L736" s="9">
        <f t="shared" ref="L736:U739" si="1008">(A736-M$3)/M$5</f>
        <v>0.73988701087373521</v>
      </c>
      <c r="M736" s="10">
        <f t="shared" si="1008"/>
        <v>0.87337627217243807</v>
      </c>
      <c r="N736" s="10">
        <f t="shared" si="1008"/>
        <v>0.45669928190184311</v>
      </c>
      <c r="O736" s="10">
        <f t="shared" si="1008"/>
        <v>2.2248988320421357E-2</v>
      </c>
      <c r="P736" s="10">
        <f t="shared" si="1008"/>
        <v>0.1034692513876988</v>
      </c>
      <c r="Q736" s="10">
        <f t="shared" si="1008"/>
        <v>0.76226162423810939</v>
      </c>
      <c r="R736" s="10">
        <f t="shared" si="1008"/>
        <v>0.8733425041340841</v>
      </c>
      <c r="S736" s="10">
        <f t="shared" si="1008"/>
        <v>0</v>
      </c>
      <c r="T736" s="10">
        <f t="shared" si="1008"/>
        <v>0.55564909599074774</v>
      </c>
      <c r="U736" s="10">
        <f t="shared" si="1008"/>
        <v>0.3822932062907034</v>
      </c>
      <c r="X736" s="6">
        <f t="shared" ref="X736:Y736" si="1009">(A736-Y$3)/Y$4</f>
        <v>1.1991610286413219</v>
      </c>
      <c r="Y736" s="7">
        <f t="shared" si="1009"/>
        <v>0.19029247136080585</v>
      </c>
      <c r="Z736" s="7">
        <f t="shared" si="973"/>
        <v>-0.19348590006735547</v>
      </c>
      <c r="AA736" s="7">
        <f t="shared" si="974"/>
        <v>-1.6634028993541439</v>
      </c>
      <c r="AB736" s="7">
        <f t="shared" si="975"/>
        <v>-0.89532139994291127</v>
      </c>
      <c r="AC736" s="7">
        <f t="shared" si="976"/>
        <v>0.31013036293046581</v>
      </c>
      <c r="AD736" s="7">
        <f t="shared" si="977"/>
        <v>0.52615452747152058</v>
      </c>
      <c r="AE736" s="7">
        <f t="shared" si="978"/>
        <v>-0.67464692366875911</v>
      </c>
      <c r="AF736" s="7">
        <f t="shared" si="979"/>
        <v>-2.7451579395027008E-2</v>
      </c>
      <c r="AG736" s="7">
        <f t="shared" si="980"/>
        <v>-2.0172163172859888E-3</v>
      </c>
    </row>
    <row r="737" spans="1:33" x14ac:dyDescent="0.25">
      <c r="A737" s="1">
        <v>-5935475285</v>
      </c>
      <c r="B737" s="1">
        <v>1033215781</v>
      </c>
      <c r="C737">
        <v>0.25130424299999998</v>
      </c>
      <c r="D737" s="1">
        <v>1338160078</v>
      </c>
      <c r="E737" s="1">
        <v>1006601202</v>
      </c>
      <c r="F737" s="1">
        <v>2548522172</v>
      </c>
      <c r="G737" s="1">
        <v>8007280104</v>
      </c>
      <c r="H737">
        <v>1</v>
      </c>
      <c r="I737" s="1">
        <v>1075251526</v>
      </c>
      <c r="J737" s="1">
        <v>3554090777</v>
      </c>
      <c r="L737" s="9">
        <f t="shared" si="1008"/>
        <v>0.19668780484023532</v>
      </c>
      <c r="M737" s="10">
        <f t="shared" si="1008"/>
        <v>0.85987595699209374</v>
      </c>
      <c r="N737" s="10">
        <f t="shared" si="1008"/>
        <v>0.25126264480702731</v>
      </c>
      <c r="O737" s="10">
        <f t="shared" si="1008"/>
        <v>0.33260249413996468</v>
      </c>
      <c r="P737" s="10">
        <f t="shared" si="1008"/>
        <v>0.10056490985066115</v>
      </c>
      <c r="Q737" s="10">
        <f t="shared" si="1008"/>
        <v>0.70751059304141672</v>
      </c>
      <c r="R737" s="10">
        <f t="shared" si="1008"/>
        <v>0.84616766190116477</v>
      </c>
      <c r="S737" s="10">
        <f t="shared" si="1008"/>
        <v>1</v>
      </c>
      <c r="T737" s="10">
        <f t="shared" si="1008"/>
        <v>0.48563622384288985</v>
      </c>
      <c r="U737" s="10">
        <f t="shared" si="1008"/>
        <v>0.35578253417388472</v>
      </c>
      <c r="X737" s="6">
        <f t="shared" ref="X737:Y737" si="1010">(A737-Y$3)/Y$4</f>
        <v>-1.6296413818715385</v>
      </c>
      <c r="Y737" s="7">
        <f t="shared" si="1010"/>
        <v>0.14037484589461866</v>
      </c>
      <c r="Z737" s="7">
        <f t="shared" si="973"/>
        <v>-0.91835873275378133</v>
      </c>
      <c r="AA737" s="7">
        <f t="shared" si="974"/>
        <v>-0.68074299390029058</v>
      </c>
      <c r="AB737" s="7">
        <f t="shared" si="975"/>
        <v>-0.9020363359128778</v>
      </c>
      <c r="AC737" s="7">
        <f t="shared" si="976"/>
        <v>4.547783104905339E-2</v>
      </c>
      <c r="AD737" s="7">
        <f t="shared" si="977"/>
        <v>0.40751086317775176</v>
      </c>
      <c r="AE737" s="7">
        <f t="shared" si="978"/>
        <v>1.4807745577010785</v>
      </c>
      <c r="AF737" s="7">
        <f t="shared" si="979"/>
        <v>-0.33370254393996363</v>
      </c>
      <c r="AG737" s="7">
        <f t="shared" si="980"/>
        <v>-9.4134126556065498E-2</v>
      </c>
    </row>
    <row r="738" spans="1:33" x14ac:dyDescent="0.25">
      <c r="A738" s="1">
        <v>3813840879</v>
      </c>
      <c r="B738" s="1">
        <v>10525486</v>
      </c>
      <c r="C738">
        <v>0.46522755199999999</v>
      </c>
      <c r="D738" s="1">
        <v>1097586771</v>
      </c>
      <c r="E738" s="1">
        <v>9410517322</v>
      </c>
      <c r="F738" s="1">
        <v>2411137744</v>
      </c>
      <c r="G738" s="1">
        <v>7311956364</v>
      </c>
      <c r="H738">
        <v>0</v>
      </c>
      <c r="I738" s="1">
        <v>1237810119</v>
      </c>
      <c r="J738" s="1">
        <v>367678519</v>
      </c>
      <c r="L738" s="9">
        <f t="shared" si="1008"/>
        <v>0.69272577324931606</v>
      </c>
      <c r="M738" s="10">
        <f t="shared" si="1008"/>
        <v>2.4290012742754152E-4</v>
      </c>
      <c r="N738" s="10">
        <f t="shared" si="1008"/>
        <v>0.46527579631401678</v>
      </c>
      <c r="O738" s="10">
        <f t="shared" si="1008"/>
        <v>0.27227897332696649</v>
      </c>
      <c r="P738" s="10">
        <f t="shared" si="1008"/>
        <v>0.94104957115107757</v>
      </c>
      <c r="Q738" s="10">
        <f t="shared" si="1008"/>
        <v>0.66932756678493821</v>
      </c>
      <c r="R738" s="10">
        <f t="shared" si="1008"/>
        <v>0.77203879336003922</v>
      </c>
      <c r="S738" s="10">
        <f t="shared" si="1008"/>
        <v>0</v>
      </c>
      <c r="T738" s="10">
        <f t="shared" si="1008"/>
        <v>0.55975289779440041</v>
      </c>
      <c r="U738" s="10">
        <f t="shared" si="1008"/>
        <v>3.6806486865787531E-2</v>
      </c>
      <c r="X738" s="6">
        <f t="shared" ref="X738:Y738" si="1011">(A738-Y$3)/Y$4</f>
        <v>0.9535608488308619</v>
      </c>
      <c r="Y738" s="7">
        <f t="shared" si="1011"/>
        <v>-3.0381317591511352</v>
      </c>
      <c r="Z738" s="7">
        <f t="shared" si="973"/>
        <v>-0.16322410068996882</v>
      </c>
      <c r="AA738" s="7">
        <f t="shared" si="974"/>
        <v>-0.87174294765371008</v>
      </c>
      <c r="AB738" s="7">
        <f t="shared" si="975"/>
        <v>1.041192658473165</v>
      </c>
      <c r="AC738" s="7">
        <f t="shared" si="976"/>
        <v>-0.13908918719337066</v>
      </c>
      <c r="AD738" s="7">
        <f t="shared" si="977"/>
        <v>8.3868852001101002E-2</v>
      </c>
      <c r="AE738" s="7">
        <f t="shared" si="978"/>
        <v>-0.67464692366875911</v>
      </c>
      <c r="AF738" s="7">
        <f t="shared" si="979"/>
        <v>-9.5006909067542559E-3</v>
      </c>
      <c r="AG738" s="7">
        <f t="shared" si="980"/>
        <v>-1.2024835410380814</v>
      </c>
    </row>
    <row r="739" spans="1:33" x14ac:dyDescent="0.25">
      <c r="A739" s="1">
        <v>-4535152303</v>
      </c>
      <c r="B739" s="1">
        <v>1168134708</v>
      </c>
      <c r="C739">
        <v>0.43584917299999998</v>
      </c>
      <c r="D739" s="1">
        <v>1380193044</v>
      </c>
      <c r="E739" s="1">
        <v>1035306078</v>
      </c>
      <c r="F739" s="1">
        <v>3214974673</v>
      </c>
      <c r="G739" s="1">
        <v>8022137254</v>
      </c>
      <c r="H739">
        <v>0</v>
      </c>
      <c r="I739" s="1">
        <v>1231904128</v>
      </c>
      <c r="J739" s="1">
        <v>4512265351</v>
      </c>
      <c r="L739" s="9">
        <f t="shared" si="1008"/>
        <v>0.26793519854695824</v>
      </c>
      <c r="M739" s="10">
        <f t="shared" si="1008"/>
        <v>0.97328347656370628</v>
      </c>
      <c r="N739" s="10">
        <f t="shared" si="1008"/>
        <v>0.43588507912032959</v>
      </c>
      <c r="O739" s="10">
        <f t="shared" si="1008"/>
        <v>0.34314221914500465</v>
      </c>
      <c r="P739" s="10">
        <f t="shared" si="1008"/>
        <v>0.10343571527494595</v>
      </c>
      <c r="Q739" s="10">
        <f t="shared" si="1008"/>
        <v>0.89273663150029348</v>
      </c>
      <c r="R739" s="10">
        <f t="shared" si="1008"/>
        <v>0.84775159130827193</v>
      </c>
      <c r="S739" s="10">
        <f t="shared" si="1008"/>
        <v>0</v>
      </c>
      <c r="T739" s="10">
        <f t="shared" si="1008"/>
        <v>0.55706013082816841</v>
      </c>
      <c r="U739" s="10">
        <f t="shared" si="1008"/>
        <v>0.45170067454580137</v>
      </c>
      <c r="X739" s="6">
        <f t="shared" ref="X739:Y739" si="1012">(A739-Y$3)/Y$4</f>
        <v>-1.2586084406932205</v>
      </c>
      <c r="Y739" s="7">
        <f t="shared" si="1012"/>
        <v>0.55970091431613034</v>
      </c>
      <c r="Z739" s="7">
        <f t="shared" si="973"/>
        <v>-0.26692776683322317</v>
      </c>
      <c r="AA739" s="7">
        <f t="shared" si="974"/>
        <v>-0.64737148372639153</v>
      </c>
      <c r="AB739" s="7">
        <f t="shared" si="975"/>
        <v>-0.89539893657107472</v>
      </c>
      <c r="AC739" s="7">
        <f t="shared" si="976"/>
        <v>0.94081329737844066</v>
      </c>
      <c r="AD739" s="7">
        <f t="shared" si="977"/>
        <v>0.41442620006291719</v>
      </c>
      <c r="AE739" s="7">
        <f t="shared" si="978"/>
        <v>-0.67464692366875911</v>
      </c>
      <c r="AF739" s="7">
        <f t="shared" si="979"/>
        <v>-2.1279417523792934E-2</v>
      </c>
      <c r="AG739" s="7">
        <f t="shared" si="980"/>
        <v>0.2391536410258451</v>
      </c>
    </row>
    <row r="740" spans="1:33" x14ac:dyDescent="0.25">
      <c r="A740" s="1">
        <v>3590639086</v>
      </c>
      <c r="B740" s="1">
        <v>1085351866</v>
      </c>
      <c r="C740">
        <v>0.45020395299999999</v>
      </c>
      <c r="D740" s="1">
        <v>1085728183</v>
      </c>
      <c r="E740" s="1">
        <v>1026914804</v>
      </c>
      <c r="F740" s="1">
        <v>2759181349</v>
      </c>
      <c r="G740" s="1">
        <v>8105308242</v>
      </c>
      <c r="H740">
        <v>0</v>
      </c>
      <c r="I740" s="1">
        <v>1229983022</v>
      </c>
      <c r="J740" s="1">
        <v>337861388</v>
      </c>
      <c r="L740" s="9">
        <f t="shared" ref="L740:U743" si="1013">(A740-M$3)/M$5</f>
        <v>0.68136943172930131</v>
      </c>
      <c r="M740" s="10">
        <f t="shared" si="1013"/>
        <v>0.90369949021678919</v>
      </c>
      <c r="N740" s="10">
        <f t="shared" si="1013"/>
        <v>0.45024588777344138</v>
      </c>
      <c r="O740" s="10">
        <f t="shared" si="1013"/>
        <v>0.26930544401504342</v>
      </c>
      <c r="P740" s="10">
        <f t="shared" si="1013"/>
        <v>0.1025964949656208</v>
      </c>
      <c r="Q740" s="10">
        <f t="shared" si="1013"/>
        <v>0.76605874877970137</v>
      </c>
      <c r="R740" s="10">
        <f t="shared" si="1013"/>
        <v>0.85661849873744667</v>
      </c>
      <c r="S740" s="10">
        <f t="shared" si="1013"/>
        <v>0</v>
      </c>
      <c r="T740" s="10">
        <f t="shared" si="1013"/>
        <v>0.55618422519684763</v>
      </c>
      <c r="U740" s="10">
        <f t="shared" si="1013"/>
        <v>3.382164064428278E-2</v>
      </c>
      <c r="X740" s="6">
        <f t="shared" ref="X740:Y740" si="1014">(A740-Y$3)/Y$4</f>
        <v>0.89442076558036487</v>
      </c>
      <c r="Y740" s="7">
        <f t="shared" si="1014"/>
        <v>0.30241304195839069</v>
      </c>
      <c r="Z740" s="7">
        <f t="shared" si="973"/>
        <v>-0.21625637639742459</v>
      </c>
      <c r="AA740" s="7">
        <f t="shared" si="974"/>
        <v>-0.88115791470814242</v>
      </c>
      <c r="AB740" s="7">
        <f t="shared" si="975"/>
        <v>-0.89733924234088502</v>
      </c>
      <c r="AC740" s="7">
        <f t="shared" si="976"/>
        <v>0.32848469529347152</v>
      </c>
      <c r="AD740" s="7">
        <f t="shared" si="977"/>
        <v>0.45313856421701476</v>
      </c>
      <c r="AE740" s="7">
        <f t="shared" si="978"/>
        <v>-0.67464692366875911</v>
      </c>
      <c r="AF740" s="7">
        <f t="shared" si="979"/>
        <v>-2.5110812183275603E-2</v>
      </c>
      <c r="AG740" s="7">
        <f t="shared" si="980"/>
        <v>-1.212855017485428</v>
      </c>
    </row>
    <row r="741" spans="1:33" x14ac:dyDescent="0.25">
      <c r="A741" s="1">
        <v>-4242877208</v>
      </c>
      <c r="B741" s="1">
        <v>1176248556</v>
      </c>
      <c r="C741">
        <v>0.71427354700000001</v>
      </c>
      <c r="D741" s="1">
        <v>3152564548</v>
      </c>
      <c r="E741" s="1">
        <v>9887525449</v>
      </c>
      <c r="F741" s="1">
        <v>2243955059</v>
      </c>
      <c r="G741" s="1">
        <v>7538025666</v>
      </c>
      <c r="H741">
        <v>0</v>
      </c>
      <c r="I741" s="1">
        <v>1610106369</v>
      </c>
      <c r="J741" s="1">
        <v>1016805275</v>
      </c>
      <c r="L741" s="9">
        <f t="shared" si="1013"/>
        <v>0.2828059383918427</v>
      </c>
      <c r="M741" s="10">
        <f t="shared" si="1013"/>
        <v>0.98010365662533017</v>
      </c>
      <c r="N741" s="10">
        <f t="shared" si="1013"/>
        <v>0.71442638448177909</v>
      </c>
      <c r="O741" s="10">
        <f t="shared" si="1013"/>
        <v>0.78756263570397445</v>
      </c>
      <c r="P741" s="10">
        <f t="shared" si="1013"/>
        <v>0.98875566534983073</v>
      </c>
      <c r="Q741" s="10">
        <f t="shared" si="1013"/>
        <v>0.62286276037337329</v>
      </c>
      <c r="R741" s="10">
        <f t="shared" si="1013"/>
        <v>0.79614017319951091</v>
      </c>
      <c r="S741" s="10">
        <f t="shared" si="1013"/>
        <v>0</v>
      </c>
      <c r="T741" s="10">
        <f t="shared" si="1013"/>
        <v>0.72949698369836791</v>
      </c>
      <c r="U741" s="10">
        <f t="shared" si="1013"/>
        <v>0.1017873713420384</v>
      </c>
      <c r="X741" s="6">
        <f t="shared" ref="X741:Y741" si="1015">(A741-Y$3)/Y$4</f>
        <v>-1.1811665294163387</v>
      </c>
      <c r="Y741" s="7">
        <f t="shared" si="1015"/>
        <v>0.58491863622708018</v>
      </c>
      <c r="Z741" s="7">
        <f t="shared" si="973"/>
        <v>0.71589120787741645</v>
      </c>
      <c r="AA741" s="7">
        <f t="shared" si="974"/>
        <v>0.75977912462384578</v>
      </c>
      <c r="AB741" s="7">
        <f t="shared" si="975"/>
        <v>1.1514907635123404</v>
      </c>
      <c r="AC741" s="7">
        <f t="shared" si="976"/>
        <v>-0.36368822015082081</v>
      </c>
      <c r="AD741" s="7">
        <f t="shared" si="977"/>
        <v>0.1890939714031534</v>
      </c>
      <c r="AE741" s="7">
        <f t="shared" si="978"/>
        <v>-0.67464692366875911</v>
      </c>
      <c r="AF741" s="7">
        <f t="shared" si="979"/>
        <v>0.73299548785455537</v>
      </c>
      <c r="AG741" s="7">
        <f t="shared" si="980"/>
        <v>-0.97669378074234681</v>
      </c>
    </row>
    <row r="742" spans="1:33" x14ac:dyDescent="0.25">
      <c r="A742" s="1">
        <v>-2711017694</v>
      </c>
      <c r="B742" s="1">
        <v>1062837882</v>
      </c>
      <c r="C742">
        <v>0.99796076300000003</v>
      </c>
      <c r="D742" s="1">
        <v>3903016801</v>
      </c>
      <c r="E742" s="1">
        <v>1018805757</v>
      </c>
      <c r="F742" s="1">
        <v>23614707</v>
      </c>
      <c r="G742" s="1">
        <v>8062736845</v>
      </c>
      <c r="H742">
        <v>0</v>
      </c>
      <c r="I742" s="1">
        <v>2068507546</v>
      </c>
      <c r="J742" s="1">
        <v>1209529573</v>
      </c>
      <c r="L742" s="9">
        <f t="shared" si="1013"/>
        <v>0.36074581319234589</v>
      </c>
      <c r="M742" s="10">
        <f t="shared" si="1013"/>
        <v>0.88477512476349018</v>
      </c>
      <c r="N742" s="10">
        <f t="shared" si="1013"/>
        <v>0.99823274210690371</v>
      </c>
      <c r="O742" s="10">
        <f t="shared" si="1013"/>
        <v>0.97573780221572259</v>
      </c>
      <c r="P742" s="10">
        <f t="shared" si="1013"/>
        <v>0.10178550048115131</v>
      </c>
      <c r="Q742" s="10">
        <f t="shared" si="1013"/>
        <v>5.7672482187147347E-3</v>
      </c>
      <c r="R742" s="10">
        <f t="shared" si="1013"/>
        <v>0.85207993733031695</v>
      </c>
      <c r="S742" s="10">
        <f t="shared" si="1013"/>
        <v>0</v>
      </c>
      <c r="T742" s="10">
        <f t="shared" si="1013"/>
        <v>0.93849959591153898</v>
      </c>
      <c r="U742" s="10">
        <f t="shared" si="1013"/>
        <v>0.1210800522065205</v>
      </c>
      <c r="X742" s="6">
        <f t="shared" ref="X742:Y742" si="1016">(A742-Y$3)/Y$4</f>
        <v>-0.77528135274114174</v>
      </c>
      <c r="Y742" s="7">
        <f t="shared" si="1016"/>
        <v>0.2324399062009086</v>
      </c>
      <c r="Z742" s="7">
        <f t="shared" si="973"/>
        <v>1.7172876544673825</v>
      </c>
      <c r="AA742" s="7">
        <f t="shared" si="974"/>
        <v>1.3555906359032306</v>
      </c>
      <c r="AB742" s="7">
        <f t="shared" si="975"/>
        <v>-0.89921428904794798</v>
      </c>
      <c r="AC742" s="7">
        <f t="shared" si="976"/>
        <v>-3.3465706633631931</v>
      </c>
      <c r="AD742" s="7">
        <f t="shared" si="977"/>
        <v>0.43332348851762958</v>
      </c>
      <c r="AE742" s="7">
        <f t="shared" si="978"/>
        <v>-0.67464692366875911</v>
      </c>
      <c r="AF742" s="7">
        <f t="shared" si="979"/>
        <v>1.6472166820303946</v>
      </c>
      <c r="AG742" s="7">
        <f t="shared" si="980"/>
        <v>-0.90965730035332437</v>
      </c>
    </row>
    <row r="743" spans="1:33" x14ac:dyDescent="0.25">
      <c r="A743" s="1">
        <v>-9001001283</v>
      </c>
      <c r="B743" s="1">
        <v>1175537598</v>
      </c>
      <c r="C743">
        <v>0.77151361200000002</v>
      </c>
      <c r="D743" s="1">
        <v>3696449823</v>
      </c>
      <c r="E743" s="1">
        <v>9936839111</v>
      </c>
      <c r="F743" s="1">
        <v>2676640561</v>
      </c>
      <c r="G743" s="1">
        <v>7594044572</v>
      </c>
      <c r="H743">
        <v>0</v>
      </c>
      <c r="I743" s="1">
        <v>1709719068</v>
      </c>
      <c r="J743" s="1">
        <v>1033272653</v>
      </c>
      <c r="L743" s="9">
        <f t="shared" si="1013"/>
        <v>4.0716117947146288E-2</v>
      </c>
      <c r="M743" s="10">
        <f t="shared" si="1013"/>
        <v>0.97950605341952057</v>
      </c>
      <c r="N743" s="10">
        <f t="shared" si="1013"/>
        <v>0.77169048889554781</v>
      </c>
      <c r="O743" s="10">
        <f t="shared" si="1013"/>
        <v>0.92394133505130382</v>
      </c>
      <c r="P743" s="10">
        <f t="shared" si="1013"/>
        <v>0.99368757755739257</v>
      </c>
      <c r="Q743" s="10">
        <f t="shared" si="1013"/>
        <v>0.74311832444402326</v>
      </c>
      <c r="R743" s="10">
        <f t="shared" si="1013"/>
        <v>0.80211238136644569</v>
      </c>
      <c r="S743" s="10">
        <f t="shared" si="1013"/>
        <v>0</v>
      </c>
      <c r="T743" s="10">
        <f t="shared" si="1013"/>
        <v>0.77491421939757799</v>
      </c>
      <c r="U743" s="10">
        <f t="shared" si="1013"/>
        <v>0.10343583949953451</v>
      </c>
      <c r="X743" s="6">
        <f t="shared" ref="X743:Y743" si="1017">(A743-Y$3)/Y$4</f>
        <v>-2.441890514333851</v>
      </c>
      <c r="Y743" s="7">
        <f t="shared" si="1017"/>
        <v>0.5827089890739211</v>
      </c>
      <c r="Z743" s="7">
        <f t="shared" si="973"/>
        <v>0.9179447177316592</v>
      </c>
      <c r="AA743" s="7">
        <f t="shared" si="974"/>
        <v>1.1915895514230492</v>
      </c>
      <c r="AB743" s="7">
        <f t="shared" si="975"/>
        <v>1.162893511522842</v>
      </c>
      <c r="AC743" s="7">
        <f t="shared" si="976"/>
        <v>0.21759653026402542</v>
      </c>
      <c r="AD743" s="7">
        <f t="shared" si="977"/>
        <v>0.21516825933377365</v>
      </c>
      <c r="AE743" s="7">
        <f t="shared" si="978"/>
        <v>-0.67464692366875911</v>
      </c>
      <c r="AF743" s="7">
        <f t="shared" si="979"/>
        <v>0.93165998786926285</v>
      </c>
      <c r="AG743" s="7">
        <f t="shared" si="980"/>
        <v>-0.9709658311593854</v>
      </c>
    </row>
    <row r="744" spans="1:33" x14ac:dyDescent="0.25">
      <c r="A744" s="1">
        <v>2195493412</v>
      </c>
      <c r="B744" s="1">
        <v>1132198053</v>
      </c>
      <c r="C744">
        <v>0.101450552</v>
      </c>
      <c r="D744" s="1">
        <v>131470817</v>
      </c>
      <c r="E744" s="1">
        <v>9925904181</v>
      </c>
      <c r="F744" s="1">
        <v>2457906224</v>
      </c>
      <c r="G744" s="1">
        <v>7669538182</v>
      </c>
      <c r="H744">
        <v>1</v>
      </c>
      <c r="I744" s="1">
        <v>1021652825</v>
      </c>
      <c r="J744" s="1">
        <v>3968163466</v>
      </c>
      <c r="L744" s="9">
        <f t="shared" ref="L744:U747" si="1018">(A744-M$3)/M$5</f>
        <v>0.61038545560991964</v>
      </c>
      <c r="M744" s="10">
        <f t="shared" si="1018"/>
        <v>0.94307654417941011</v>
      </c>
      <c r="N744" s="10">
        <f t="shared" si="1018"/>
        <v>0.10134601895741231</v>
      </c>
      <c r="O744" s="10">
        <f t="shared" si="1018"/>
        <v>3.0026345279214623E-2</v>
      </c>
      <c r="P744" s="10">
        <f t="shared" si="1018"/>
        <v>0.9925939634843628</v>
      </c>
      <c r="Q744" s="10">
        <f t="shared" si="1018"/>
        <v>0.68232585287756287</v>
      </c>
      <c r="R744" s="10">
        <f t="shared" si="1018"/>
        <v>0.81016079905945437</v>
      </c>
      <c r="S744" s="10">
        <f t="shared" si="1018"/>
        <v>1</v>
      </c>
      <c r="T744" s="10">
        <f t="shared" si="1018"/>
        <v>0.46119852803777478</v>
      </c>
      <c r="U744" s="10">
        <f t="shared" si="1018"/>
        <v>0.3972333129624262</v>
      </c>
      <c r="X744" s="6">
        <f t="shared" ref="X744:Y744" si="1019">(A744-Y$3)/Y$4</f>
        <v>0.52475961636669943</v>
      </c>
      <c r="Y744" s="7">
        <f t="shared" si="1019"/>
        <v>0.44801031175619249</v>
      </c>
      <c r="Z744" s="7">
        <f t="shared" si="973"/>
        <v>-1.4473320005368131</v>
      </c>
      <c r="AA744" s="7">
        <f t="shared" si="974"/>
        <v>-1.6387777647560109</v>
      </c>
      <c r="AB744" s="7">
        <f t="shared" si="975"/>
        <v>1.1603650387579829</v>
      </c>
      <c r="AC744" s="7">
        <f t="shared" si="976"/>
        <v>-7.6258784745354913E-2</v>
      </c>
      <c r="AD744" s="7">
        <f t="shared" si="977"/>
        <v>0.25030714840922175</v>
      </c>
      <c r="AE744" s="7">
        <f t="shared" si="978"/>
        <v>1.4807745577010785</v>
      </c>
      <c r="AF744" s="7">
        <f t="shared" si="979"/>
        <v>-0.44059814302018535</v>
      </c>
      <c r="AG744" s="7">
        <f t="shared" si="980"/>
        <v>4.9895328908747066E-2</v>
      </c>
    </row>
    <row r="745" spans="1:33" x14ac:dyDescent="0.25">
      <c r="A745" s="1">
        <v>2424076202</v>
      </c>
      <c r="B745" s="1">
        <v>1138045471</v>
      </c>
      <c r="C745">
        <v>0.20954150299999999</v>
      </c>
      <c r="D745" s="1">
        <v>1195422106</v>
      </c>
      <c r="E745" s="1">
        <v>1039049881</v>
      </c>
      <c r="F745" s="1">
        <v>2998880652</v>
      </c>
      <c r="G745" s="1">
        <v>8124305822</v>
      </c>
      <c r="H745">
        <v>1</v>
      </c>
      <c r="I745" s="1">
        <v>1059968892</v>
      </c>
      <c r="J745" s="1">
        <v>3537743028</v>
      </c>
      <c r="L745" s="9">
        <f t="shared" si="1018"/>
        <v>0.62201557826237441</v>
      </c>
      <c r="M745" s="10">
        <f t="shared" si="1018"/>
        <v>0.94799165272662234</v>
      </c>
      <c r="N745" s="10">
        <f t="shared" si="1018"/>
        <v>0.20948236548754931</v>
      </c>
      <c r="O745" s="10">
        <f t="shared" si="1018"/>
        <v>0.29681108763638631</v>
      </c>
      <c r="P745" s="10">
        <f t="shared" si="1018"/>
        <v>0.10381013702684112</v>
      </c>
      <c r="Q745" s="10">
        <f t="shared" si="1018"/>
        <v>0.83267797858141235</v>
      </c>
      <c r="R745" s="10">
        <f t="shared" si="1018"/>
        <v>0.85864384179623465</v>
      </c>
      <c r="S745" s="10">
        <f t="shared" si="1018"/>
        <v>1</v>
      </c>
      <c r="T745" s="10">
        <f t="shared" si="1018"/>
        <v>0.47866828704918085</v>
      </c>
      <c r="U745" s="10">
        <f t="shared" si="1018"/>
        <v>0.35414604148675266</v>
      </c>
      <c r="X745" s="6">
        <f t="shared" ref="X745:Y745" si="1020">(A745-Y$3)/Y$4</f>
        <v>0.58532546150859255</v>
      </c>
      <c r="Y745" s="7">
        <f t="shared" si="1020"/>
        <v>0.46618400209659361</v>
      </c>
      <c r="Z745" s="7">
        <f t="shared" si="973"/>
        <v>-1.0657783451901086</v>
      </c>
      <c r="AA745" s="7">
        <f t="shared" si="974"/>
        <v>-0.79406789428442537</v>
      </c>
      <c r="AB745" s="7">
        <f t="shared" si="975"/>
        <v>-0.89453326080337447</v>
      </c>
      <c r="AC745" s="7">
        <f t="shared" si="976"/>
        <v>0.65050507470282737</v>
      </c>
      <c r="AD745" s="7">
        <f t="shared" si="977"/>
        <v>0.46198108554195805</v>
      </c>
      <c r="AE745" s="7">
        <f t="shared" si="978"/>
        <v>1.4807745577010785</v>
      </c>
      <c r="AF745" s="7">
        <f t="shared" si="979"/>
        <v>-0.36418175866857738</v>
      </c>
      <c r="AG745" s="7">
        <f t="shared" si="980"/>
        <v>-9.9820464846648665E-2</v>
      </c>
    </row>
    <row r="746" spans="1:33" x14ac:dyDescent="0.25">
      <c r="A746" s="1">
        <v>8050624329</v>
      </c>
      <c r="B746" s="1">
        <v>1069003102</v>
      </c>
      <c r="C746">
        <v>0.17437640400000001</v>
      </c>
      <c r="D746" s="1">
        <v>140687188</v>
      </c>
      <c r="E746" s="1">
        <v>1092264211</v>
      </c>
      <c r="F746" s="1">
        <v>2833478634</v>
      </c>
      <c r="G746" s="1">
        <v>8789026412</v>
      </c>
      <c r="H746">
        <v>1</v>
      </c>
      <c r="I746" s="1">
        <v>1042505317</v>
      </c>
      <c r="J746" s="1">
        <v>3362250262</v>
      </c>
      <c r="L746" s="9">
        <f t="shared" si="1018"/>
        <v>0.90829016974386556</v>
      </c>
      <c r="M746" s="10">
        <f t="shared" si="1018"/>
        <v>0.88995736511597456</v>
      </c>
      <c r="N746" s="10">
        <f t="shared" si="1018"/>
        <v>0.17430249801436395</v>
      </c>
      <c r="O746" s="10">
        <f t="shared" si="1018"/>
        <v>3.2337341269467246E-2</v>
      </c>
      <c r="P746" s="10">
        <f t="shared" si="1018"/>
        <v>0.10913215922312865</v>
      </c>
      <c r="Q746" s="10">
        <f t="shared" si="1018"/>
        <v>0.78670806999636844</v>
      </c>
      <c r="R746" s="10">
        <f t="shared" si="1018"/>
        <v>0.92951009070740997</v>
      </c>
      <c r="S746" s="10">
        <f t="shared" si="1018"/>
        <v>1</v>
      </c>
      <c r="T746" s="10">
        <f t="shared" si="1018"/>
        <v>0.47070597591929331</v>
      </c>
      <c r="U746" s="10">
        <f t="shared" si="1018"/>
        <v>0.33657832447546415</v>
      </c>
      <c r="X746" s="6">
        <f t="shared" ref="X746:Y746" si="1021">(A746-Y$3)/Y$4</f>
        <v>2.0761491693795575</v>
      </c>
      <c r="Y746" s="7">
        <f t="shared" si="1021"/>
        <v>0.25160132054830903</v>
      </c>
      <c r="Z746" s="7">
        <f t="shared" si="973"/>
        <v>-1.1899087366793901</v>
      </c>
      <c r="AA746" s="7">
        <f t="shared" si="974"/>
        <v>-1.6314605504867887</v>
      </c>
      <c r="AB746" s="7">
        <f t="shared" si="975"/>
        <v>-0.8822285652904418</v>
      </c>
      <c r="AC746" s="7">
        <f t="shared" si="976"/>
        <v>0.42829825171747599</v>
      </c>
      <c r="AD746" s="7">
        <f t="shared" si="977"/>
        <v>0.77137870314398305</v>
      </c>
      <c r="AE746" s="7">
        <f t="shared" si="978"/>
        <v>1.4807745577010785</v>
      </c>
      <c r="AF746" s="7">
        <f t="shared" si="979"/>
        <v>-0.3990105749808866</v>
      </c>
      <c r="AG746" s="7">
        <f t="shared" si="980"/>
        <v>-0.1608631952571872</v>
      </c>
    </row>
    <row r="747" spans="1:33" x14ac:dyDescent="0.25">
      <c r="A747" s="1">
        <v>-3769332349</v>
      </c>
      <c r="B747" s="1">
        <v>1197458647</v>
      </c>
      <c r="C747">
        <v>0.81247902500000002</v>
      </c>
      <c r="D747" s="1">
        <v>3499724934</v>
      </c>
      <c r="E747" s="1">
        <v>9621956587</v>
      </c>
      <c r="F747" s="1">
        <v>2682144243</v>
      </c>
      <c r="G747" s="1">
        <v>7233994342</v>
      </c>
      <c r="H747">
        <v>0</v>
      </c>
      <c r="I747" s="1">
        <v>1800468996</v>
      </c>
      <c r="J747" s="1">
        <v>1043099296</v>
      </c>
      <c r="L747" s="9">
        <f t="shared" si="1018"/>
        <v>0.30689954925208895</v>
      </c>
      <c r="M747" s="10">
        <f t="shared" si="1018"/>
        <v>0.9979320211378806</v>
      </c>
      <c r="N747" s="10">
        <f t="shared" si="1018"/>
        <v>0.81267310635737566</v>
      </c>
      <c r="O747" s="10">
        <f t="shared" si="1018"/>
        <v>0.87461276205202976</v>
      </c>
      <c r="P747" s="10">
        <f t="shared" si="1018"/>
        <v>0.9621958387353301</v>
      </c>
      <c r="Q747" s="10">
        <f t="shared" si="1018"/>
        <v>0.74464795365580916</v>
      </c>
      <c r="R747" s="10">
        <f t="shared" si="1018"/>
        <v>0.76372721682730316</v>
      </c>
      <c r="S747" s="10">
        <f t="shared" si="1018"/>
        <v>0</v>
      </c>
      <c r="T747" s="10">
        <f t="shared" si="1018"/>
        <v>0.81629057914928349</v>
      </c>
      <c r="U747" s="10">
        <f t="shared" si="1018"/>
        <v>0.10441953636254345</v>
      </c>
      <c r="X747" s="6">
        <f t="shared" ref="X747:Y747" si="1022">(A747-Y$3)/Y$4</f>
        <v>-1.0556949460222715</v>
      </c>
      <c r="Y747" s="7">
        <f t="shared" si="1022"/>
        <v>0.65083929145058705</v>
      </c>
      <c r="Z747" s="7">
        <f t="shared" si="973"/>
        <v>1.0625498204560992</v>
      </c>
      <c r="AA747" s="7">
        <f t="shared" si="974"/>
        <v>1.0354024616344613</v>
      </c>
      <c r="AB747" s="7">
        <f t="shared" si="975"/>
        <v>1.0900835451065829</v>
      </c>
      <c r="AC747" s="7">
        <f t="shared" si="976"/>
        <v>0.22499036805832406</v>
      </c>
      <c r="AD747" s="7">
        <f t="shared" si="977"/>
        <v>4.7581027863989996E-2</v>
      </c>
      <c r="AE747" s="7">
        <f t="shared" si="978"/>
        <v>-0.67464692366875911</v>
      </c>
      <c r="AF747" s="7">
        <f t="shared" si="979"/>
        <v>1.1126488502681293</v>
      </c>
      <c r="AG747" s="7">
        <f t="shared" si="980"/>
        <v>-0.96754776936024778</v>
      </c>
    </row>
    <row r="748" spans="1:33" x14ac:dyDescent="0.25">
      <c r="A748" s="1">
        <v>-4831018268</v>
      </c>
      <c r="B748" s="1">
        <v>1004832313</v>
      </c>
      <c r="C748">
        <v>0.39138706299999998</v>
      </c>
      <c r="D748" s="1">
        <v>1059594473</v>
      </c>
      <c r="E748" s="1">
        <v>983427889</v>
      </c>
      <c r="F748" s="1">
        <v>3087247308</v>
      </c>
      <c r="G748" s="1">
        <v>782677527</v>
      </c>
      <c r="H748">
        <v>1</v>
      </c>
      <c r="I748" s="1">
        <v>1163924066</v>
      </c>
      <c r="J748" s="1">
        <v>2449154623</v>
      </c>
      <c r="L748" s="9">
        <f t="shared" ref="L748:U751" si="1023">(A748-M$3)/M$5</f>
        <v>0.25288175790238093</v>
      </c>
      <c r="M748" s="10">
        <f t="shared" si="1023"/>
        <v>0.83601793518378031</v>
      </c>
      <c r="N748" s="10">
        <f t="shared" si="1023"/>
        <v>0.39140429613211192</v>
      </c>
      <c r="O748" s="10">
        <f t="shared" si="1023"/>
        <v>0.26275244186046165</v>
      </c>
      <c r="P748" s="10">
        <f t="shared" si="1023"/>
        <v>9.8247321972592991E-2</v>
      </c>
      <c r="Q748" s="10">
        <f t="shared" si="1023"/>
        <v>0.857237576749592</v>
      </c>
      <c r="R748" s="10">
        <f t="shared" si="1023"/>
        <v>7.5948577058312566E-2</v>
      </c>
      <c r="S748" s="10">
        <f t="shared" si="1023"/>
        <v>1</v>
      </c>
      <c r="T748" s="10">
        <f t="shared" si="1023"/>
        <v>0.52606542302790171</v>
      </c>
      <c r="U748" s="10">
        <f t="shared" si="1023"/>
        <v>0.24517281440336439</v>
      </c>
      <c r="X748" s="6">
        <f t="shared" ref="X748:Y748" si="1024">(A748-Y$3)/Y$4</f>
        <v>-1.33700179751132</v>
      </c>
      <c r="Y748" s="7">
        <f t="shared" si="1024"/>
        <v>5.2159438988752999E-2</v>
      </c>
      <c r="Z748" s="7">
        <f t="shared" si="973"/>
        <v>-0.42387597052630815</v>
      </c>
      <c r="AA748" s="7">
        <f t="shared" si="974"/>
        <v>-0.90190642360819795</v>
      </c>
      <c r="AB748" s="7">
        <f t="shared" si="975"/>
        <v>-0.90739467755677117</v>
      </c>
      <c r="AC748" s="7">
        <f t="shared" si="976"/>
        <v>0.76921991340328044</v>
      </c>
      <c r="AD748" s="7">
        <f t="shared" si="977"/>
        <v>-2.9552175659886304</v>
      </c>
      <c r="AE748" s="7">
        <f t="shared" si="978"/>
        <v>1.4807745577010785</v>
      </c>
      <c r="AF748" s="7">
        <f t="shared" si="979"/>
        <v>-0.15685676020977732</v>
      </c>
      <c r="AG748" s="7">
        <f t="shared" si="980"/>
        <v>-0.47847087904351165</v>
      </c>
    </row>
    <row r="749" spans="1:33" x14ac:dyDescent="0.25">
      <c r="A749" s="1">
        <v>2751262637</v>
      </c>
      <c r="B749" s="1">
        <v>1197486681</v>
      </c>
      <c r="C749">
        <v>0.31559911000000002</v>
      </c>
      <c r="D749" s="1">
        <v>1396807091</v>
      </c>
      <c r="E749" s="1">
        <v>9760806447</v>
      </c>
      <c r="F749" s="1">
        <v>2647613749</v>
      </c>
      <c r="G749" s="1">
        <v>7366814348</v>
      </c>
      <c r="H749">
        <v>1</v>
      </c>
      <c r="I749" s="1">
        <v>1129273024</v>
      </c>
      <c r="J749" s="1">
        <v>499939771</v>
      </c>
      <c r="L749" s="9">
        <f t="shared" si="1023"/>
        <v>0.63866258116783992</v>
      </c>
      <c r="M749" s="10">
        <f t="shared" si="1023"/>
        <v>0.99795558541069518</v>
      </c>
      <c r="N749" s="10">
        <f t="shared" si="1023"/>
        <v>0.31558451406341931</v>
      </c>
      <c r="O749" s="10">
        <f t="shared" si="1023"/>
        <v>0.34730817513775586</v>
      </c>
      <c r="P749" s="10">
        <f t="shared" si="1023"/>
        <v>0.9760823620998339</v>
      </c>
      <c r="Q749" s="10">
        <f t="shared" si="1023"/>
        <v>0.7350509507185391</v>
      </c>
      <c r="R749" s="10">
        <f t="shared" si="1023"/>
        <v>0.77788723495699552</v>
      </c>
      <c r="S749" s="10">
        <f t="shared" si="1023"/>
        <v>1</v>
      </c>
      <c r="T749" s="10">
        <f t="shared" si="1023"/>
        <v>0.51026668895547966</v>
      </c>
      <c r="U749" s="10">
        <f t="shared" si="1023"/>
        <v>5.0046509800377989E-2</v>
      </c>
      <c r="X749" s="6">
        <f t="shared" ref="X749:Y749" si="1025">(A749-Y$3)/Y$4</f>
        <v>0.67201756529618761</v>
      </c>
      <c r="Y749" s="7">
        <f t="shared" si="1025"/>
        <v>0.65092642071601714</v>
      </c>
      <c r="Z749" s="7">
        <f t="shared" si="973"/>
        <v>-0.6914022549272496</v>
      </c>
      <c r="AA749" s="7">
        <f t="shared" si="974"/>
        <v>-0.63418098371527798</v>
      </c>
      <c r="AB749" s="7">
        <f t="shared" si="975"/>
        <v>1.1221896573006731</v>
      </c>
      <c r="AC749" s="7">
        <f t="shared" si="976"/>
        <v>0.17860090158969405</v>
      </c>
      <c r="AD749" s="7">
        <f t="shared" si="977"/>
        <v>0.10940278281562565</v>
      </c>
      <c r="AE749" s="7">
        <f t="shared" si="978"/>
        <v>1.4807745577010785</v>
      </c>
      <c r="AF749" s="7">
        <f t="shared" si="979"/>
        <v>-0.22596373153999524</v>
      </c>
      <c r="AG749" s="7">
        <f t="shared" si="980"/>
        <v>-1.1564782945905081</v>
      </c>
    </row>
    <row r="750" spans="1:33" x14ac:dyDescent="0.25">
      <c r="A750" s="1">
        <v>-6537181222</v>
      </c>
      <c r="B750" s="1">
        <v>1072104091</v>
      </c>
      <c r="C750">
        <v>0.38985405400000001</v>
      </c>
      <c r="D750" s="1">
        <v>1421882705</v>
      </c>
      <c r="E750" s="1">
        <v>9811379264</v>
      </c>
      <c r="F750" s="1">
        <v>3127580119</v>
      </c>
      <c r="G750" s="1">
        <v>7676876975</v>
      </c>
      <c r="H750">
        <v>1</v>
      </c>
      <c r="I750" s="1">
        <v>1172945009</v>
      </c>
      <c r="J750" s="1">
        <v>4004068864</v>
      </c>
      <c r="L750" s="9">
        <f t="shared" si="1023"/>
        <v>0.16607345347974922</v>
      </c>
      <c r="M750" s="10">
        <f t="shared" si="1023"/>
        <v>0.89256393395348721</v>
      </c>
      <c r="N750" s="10">
        <f t="shared" si="1023"/>
        <v>0.38987064330618926</v>
      </c>
      <c r="O750" s="10">
        <f t="shared" si="1023"/>
        <v>0.35359586075795524</v>
      </c>
      <c r="P750" s="10">
        <f t="shared" si="1023"/>
        <v>0.98114020374893085</v>
      </c>
      <c r="Q750" s="10">
        <f t="shared" si="1023"/>
        <v>0.86844720802898689</v>
      </c>
      <c r="R750" s="10">
        <f t="shared" si="1023"/>
        <v>0.81094319205174248</v>
      </c>
      <c r="S750" s="10">
        <f t="shared" si="1023"/>
        <v>1</v>
      </c>
      <c r="T750" s="10">
        <f t="shared" si="1023"/>
        <v>0.53017841563399648</v>
      </c>
      <c r="U750" s="10">
        <f t="shared" si="1023"/>
        <v>0.40082762562624102</v>
      </c>
      <c r="X750" s="6">
        <f t="shared" ref="X750:Y750" si="1026">(A750-Y$3)/Y$4</f>
        <v>-1.789070832362101</v>
      </c>
      <c r="Y750" s="7">
        <f t="shared" si="1026"/>
        <v>0.26123914938746334</v>
      </c>
      <c r="Z750" s="7">
        <f t="shared" si="973"/>
        <v>-0.42928738732131244</v>
      </c>
      <c r="AA750" s="7">
        <f t="shared" si="974"/>
        <v>-0.61427253595744502</v>
      </c>
      <c r="AB750" s="7">
        <f t="shared" si="975"/>
        <v>1.1338835584437725</v>
      </c>
      <c r="AC750" s="7">
        <f t="shared" si="976"/>
        <v>0.82340441431051026</v>
      </c>
      <c r="AD750" s="7">
        <f t="shared" si="977"/>
        <v>0.25372302735811125</v>
      </c>
      <c r="AE750" s="7">
        <f t="shared" si="978"/>
        <v>1.4807745577010785</v>
      </c>
      <c r="AF750" s="7">
        <f t="shared" si="979"/>
        <v>-0.13886566922692808</v>
      </c>
      <c r="AG750" s="7">
        <f t="shared" si="980"/>
        <v>6.238452479045703E-2</v>
      </c>
    </row>
    <row r="751" spans="1:33" x14ac:dyDescent="0.25">
      <c r="A751" s="1">
        <v>3154026678</v>
      </c>
      <c r="B751" s="1">
        <v>1195212028</v>
      </c>
      <c r="C751">
        <v>0.53423788299999997</v>
      </c>
      <c r="D751" s="1">
        <v>330839979</v>
      </c>
      <c r="E751" s="1">
        <v>1109203601</v>
      </c>
      <c r="F751" s="1">
        <v>2430458859</v>
      </c>
      <c r="G751" s="1">
        <v>8703312284</v>
      </c>
      <c r="H751">
        <v>1</v>
      </c>
      <c r="I751" s="1">
        <v>1351125603</v>
      </c>
      <c r="J751" s="1">
        <v>8976996164</v>
      </c>
      <c r="L751" s="9">
        <f t="shared" si="1023"/>
        <v>0.65915491655681779</v>
      </c>
      <c r="M751" s="10">
        <f t="shared" si="1023"/>
        <v>0.99604360196736308</v>
      </c>
      <c r="N751" s="10">
        <f t="shared" si="1023"/>
        <v>0.53431510994884135</v>
      </c>
      <c r="O751" s="10">
        <f t="shared" si="1023"/>
        <v>8.0017967140142907E-2</v>
      </c>
      <c r="P751" s="10">
        <f t="shared" si="1023"/>
        <v>0.11082628577835486</v>
      </c>
      <c r="Q751" s="10">
        <f t="shared" si="1023"/>
        <v>0.67469745223767263</v>
      </c>
      <c r="R751" s="10">
        <f t="shared" si="1023"/>
        <v>0.9203720576429425</v>
      </c>
      <c r="S751" s="10">
        <f t="shared" si="1023"/>
        <v>1</v>
      </c>
      <c r="T751" s="10">
        <f t="shared" si="1023"/>
        <v>0.61141775676181054</v>
      </c>
      <c r="U751" s="10">
        <f t="shared" si="1023"/>
        <v>0.89864290038298522</v>
      </c>
      <c r="X751" s="6">
        <f t="shared" ref="X751:Y751" si="1027">(A751-Y$3)/Y$4</f>
        <v>0.77873489312270083</v>
      </c>
      <c r="Y751" s="7">
        <f t="shared" si="1027"/>
        <v>0.64385683218072443</v>
      </c>
      <c r="Z751" s="7">
        <f t="shared" si="973"/>
        <v>8.0377642158384846E-2</v>
      </c>
      <c r="AA751" s="7">
        <f t="shared" si="974"/>
        <v>-1.48049128984856</v>
      </c>
      <c r="AB751" s="7">
        <f t="shared" si="975"/>
        <v>-0.87831168733435705</v>
      </c>
      <c r="AC751" s="7">
        <f t="shared" si="976"/>
        <v>-0.11313252939319426</v>
      </c>
      <c r="AD751" s="7">
        <f t="shared" si="977"/>
        <v>0.73148262139625952</v>
      </c>
      <c r="AE751" s="7">
        <f t="shared" si="978"/>
        <v>1.4807745577010785</v>
      </c>
      <c r="AF751" s="7">
        <f t="shared" si="979"/>
        <v>0.21649222163128051</v>
      </c>
      <c r="AG751" s="7">
        <f t="shared" si="980"/>
        <v>1.7921484771411047</v>
      </c>
    </row>
    <row r="752" spans="1:33" x14ac:dyDescent="0.25">
      <c r="A752" s="1">
        <v>-4224664874</v>
      </c>
      <c r="B752" s="1">
        <v>1173704555</v>
      </c>
      <c r="C752">
        <v>0.514872051</v>
      </c>
      <c r="D752" s="1">
        <v>3279232669</v>
      </c>
      <c r="E752" s="1">
        <v>8596114071</v>
      </c>
      <c r="F752" s="1">
        <v>295706744</v>
      </c>
      <c r="G752" s="1">
        <v>6256977913</v>
      </c>
      <c r="H752">
        <v>0</v>
      </c>
      <c r="I752" s="1">
        <v>132114113</v>
      </c>
      <c r="J752" s="1">
        <v>6493209491</v>
      </c>
      <c r="L752" s="9">
        <f t="shared" ref="L752:U755" si="1028">(A752-M$3)/M$5</f>
        <v>0.28373256842469635</v>
      </c>
      <c r="M752" s="10">
        <f t="shared" si="1028"/>
        <v>0.97796526989477384</v>
      </c>
      <c r="N752" s="10">
        <f t="shared" si="1028"/>
        <v>0.51494114477763653</v>
      </c>
      <c r="O752" s="10">
        <f t="shared" si="1028"/>
        <v>0.81932454282813805</v>
      </c>
      <c r="P752" s="10">
        <f t="shared" si="1028"/>
        <v>0.85960022886769771</v>
      </c>
      <c r="Q752" s="10">
        <f t="shared" si="1028"/>
        <v>8.1389336865833689E-2</v>
      </c>
      <c r="R752" s="10">
        <f t="shared" si="1028"/>
        <v>0.65956692679051987</v>
      </c>
      <c r="S752" s="10">
        <f t="shared" si="1028"/>
        <v>0</v>
      </c>
      <c r="T752" s="10">
        <f t="shared" si="1028"/>
        <v>5.5623839749529724E-2</v>
      </c>
      <c r="U752" s="10">
        <f t="shared" si="1028"/>
        <v>0.65000324199573423</v>
      </c>
      <c r="X752" s="6">
        <f t="shared" ref="X752:Y752" si="1029">(A752-Y$3)/Y$4</f>
        <v>-1.1763409456498775</v>
      </c>
      <c r="Y752" s="7">
        <f t="shared" si="1029"/>
        <v>0.57701191801407214</v>
      </c>
      <c r="Z752" s="7">
        <f t="shared" si="973"/>
        <v>1.2017581301577583E-2</v>
      </c>
      <c r="AA752" s="7">
        <f t="shared" si="974"/>
        <v>0.86034558211961665</v>
      </c>
      <c r="AB752" s="7">
        <f t="shared" si="975"/>
        <v>0.852879021370198</v>
      </c>
      <c r="AC752" s="7">
        <f t="shared" si="976"/>
        <v>-2.9810327586117364</v>
      </c>
      <c r="AD752" s="7">
        <f t="shared" si="977"/>
        <v>-0.40717629429243374</v>
      </c>
      <c r="AE752" s="7">
        <f t="shared" si="978"/>
        <v>-0.67464692366875911</v>
      </c>
      <c r="AF752" s="7">
        <f t="shared" si="979"/>
        <v>-2.2146667631587369</v>
      </c>
      <c r="AG752" s="7">
        <f t="shared" si="980"/>
        <v>0.92819765037467572</v>
      </c>
    </row>
    <row r="753" spans="1:33" x14ac:dyDescent="0.25">
      <c r="A753" s="1">
        <v>-2732946138</v>
      </c>
      <c r="B753" s="1">
        <v>1006545979</v>
      </c>
      <c r="C753">
        <v>0.443485562</v>
      </c>
      <c r="D753" s="1">
        <v>1407291427</v>
      </c>
      <c r="E753" s="1">
        <v>1073204909</v>
      </c>
      <c r="F753" s="1">
        <v>2467522597</v>
      </c>
      <c r="G753" s="1">
        <v>8726666762</v>
      </c>
      <c r="H753">
        <v>0</v>
      </c>
      <c r="I753" s="1">
        <v>1207966903</v>
      </c>
      <c r="J753" s="1">
        <v>2834139809</v>
      </c>
      <c r="L753" s="9">
        <f t="shared" si="1028"/>
        <v>0.3596301102415792</v>
      </c>
      <c r="M753" s="10">
        <f t="shared" si="1028"/>
        <v>0.8374583751187511</v>
      </c>
      <c r="N753" s="10">
        <f t="shared" si="1028"/>
        <v>0.44352467521513061</v>
      </c>
      <c r="O753" s="10">
        <f t="shared" si="1028"/>
        <v>0.34993711210833367</v>
      </c>
      <c r="P753" s="10">
        <f t="shared" si="1028"/>
        <v>0.10722601799594891</v>
      </c>
      <c r="Q753" s="10">
        <f t="shared" si="1028"/>
        <v>0.68499851547911395</v>
      </c>
      <c r="R753" s="10">
        <f t="shared" si="1028"/>
        <v>0.92286189213285741</v>
      </c>
      <c r="S753" s="10">
        <f t="shared" si="1028"/>
        <v>0</v>
      </c>
      <c r="T753" s="10">
        <f t="shared" si="1028"/>
        <v>0.54614623530356243</v>
      </c>
      <c r="U753" s="10">
        <f t="shared" si="1028"/>
        <v>0.28371178643817901</v>
      </c>
      <c r="X753" s="6">
        <f t="shared" ref="X753:Y753" si="1030">(A753-Y$3)/Y$4</f>
        <v>-0.78109156594007356</v>
      </c>
      <c r="Y753" s="7">
        <f t="shared" si="1030"/>
        <v>5.7485488063895862E-2</v>
      </c>
      <c r="Z753" s="7">
        <f t="shared" si="973"/>
        <v>-0.23997183657594037</v>
      </c>
      <c r="AA753" s="7">
        <f t="shared" si="974"/>
        <v>-0.6258570856232285</v>
      </c>
      <c r="AB753" s="7">
        <f t="shared" si="975"/>
        <v>-0.88663562834655896</v>
      </c>
      <c r="AC753" s="7">
        <f t="shared" si="976"/>
        <v>-6.3339814839122488E-2</v>
      </c>
      <c r="AD753" s="7">
        <f t="shared" si="977"/>
        <v>0.74235308330498262</v>
      </c>
      <c r="AE753" s="7">
        <f t="shared" si="978"/>
        <v>-0.67464692366875911</v>
      </c>
      <c r="AF753" s="7">
        <f t="shared" si="979"/>
        <v>-6.9019082085683345E-2</v>
      </c>
      <c r="AG753" s="7">
        <f t="shared" si="980"/>
        <v>-0.34455910902189696</v>
      </c>
    </row>
    <row r="754" spans="1:33" x14ac:dyDescent="0.25">
      <c r="A754" s="1">
        <v>8135388604</v>
      </c>
      <c r="B754" s="1">
        <v>1171449153</v>
      </c>
      <c r="C754">
        <v>0.61639860000000002</v>
      </c>
      <c r="D754" s="1">
        <v>3235674801</v>
      </c>
      <c r="E754" s="1">
        <v>1088040678</v>
      </c>
      <c r="F754" s="1">
        <v>2732755089</v>
      </c>
      <c r="G754" s="1">
        <v>8547203592</v>
      </c>
      <c r="H754">
        <v>0</v>
      </c>
      <c r="I754" s="1">
        <v>1455088866</v>
      </c>
      <c r="J754" s="1">
        <v>8609334228</v>
      </c>
      <c r="L754" s="9">
        <f t="shared" si="1028"/>
        <v>0.91260291312579911</v>
      </c>
      <c r="M754" s="10">
        <f t="shared" si="1028"/>
        <v>0.97606946808146078</v>
      </c>
      <c r="N754" s="10">
        <f t="shared" si="1028"/>
        <v>0.61651033242104003</v>
      </c>
      <c r="O754" s="10">
        <f t="shared" si="1028"/>
        <v>0.80840245014198708</v>
      </c>
      <c r="P754" s="10">
        <f t="shared" si="1028"/>
        <v>0.10870975915959778</v>
      </c>
      <c r="Q754" s="10">
        <f t="shared" si="1028"/>
        <v>0.75871414215921507</v>
      </c>
      <c r="R754" s="10">
        <f t="shared" si="1028"/>
        <v>0.90372921914674065</v>
      </c>
      <c r="S754" s="10">
        <f t="shared" si="1028"/>
        <v>0</v>
      </c>
      <c r="T754" s="10">
        <f t="shared" si="1028"/>
        <v>0.65881858082471412</v>
      </c>
      <c r="U754" s="10">
        <f t="shared" si="1028"/>
        <v>0.86183807363889897</v>
      </c>
      <c r="X754" s="6">
        <f t="shared" ref="X754:Y754" si="1031">(A754-Y$3)/Y$4</f>
        <v>2.0986085153050089</v>
      </c>
      <c r="Y754" s="7">
        <f t="shared" si="1031"/>
        <v>0.57000216130758719</v>
      </c>
      <c r="Z754" s="7">
        <f t="shared" si="973"/>
        <v>0.37039934709514827</v>
      </c>
      <c r="AA754" s="7">
        <f t="shared" si="974"/>
        <v>0.82576339643432972</v>
      </c>
      <c r="AB754" s="7">
        <f t="shared" si="975"/>
        <v>-0.88320516853911224</v>
      </c>
      <c r="AC754" s="7">
        <f t="shared" si="976"/>
        <v>0.29298273861247826</v>
      </c>
      <c r="AD754" s="7">
        <f t="shared" si="977"/>
        <v>0.65882102776070162</v>
      </c>
      <c r="AE754" s="7">
        <f t="shared" si="978"/>
        <v>-0.67464692366875911</v>
      </c>
      <c r="AF754" s="7">
        <f t="shared" si="979"/>
        <v>0.42383335254263688</v>
      </c>
      <c r="AG754" s="7">
        <f t="shared" si="980"/>
        <v>1.6642623599351984</v>
      </c>
    </row>
    <row r="755" spans="1:33" x14ac:dyDescent="0.25">
      <c r="A755" s="1">
        <v>3940852179</v>
      </c>
      <c r="B755" s="1">
        <v>114590513</v>
      </c>
      <c r="C755">
        <v>0.44592568199999999</v>
      </c>
      <c r="D755" s="1">
        <v>1207715531</v>
      </c>
      <c r="E755" s="1">
        <v>1030723886</v>
      </c>
      <c r="F755" s="1">
        <v>2735334646</v>
      </c>
      <c r="G755" s="1">
        <v>8016421123</v>
      </c>
      <c r="H755">
        <v>0</v>
      </c>
      <c r="I755" s="1">
        <v>1237862907</v>
      </c>
      <c r="J755" s="1">
        <v>4869950087</v>
      </c>
      <c r="L755" s="9">
        <f t="shared" si="1028"/>
        <v>0.69918801389852558</v>
      </c>
      <c r="M755" s="10">
        <f t="shared" si="1028"/>
        <v>8.7715850354958561E-2</v>
      </c>
      <c r="N755" s="10">
        <f t="shared" si="1028"/>
        <v>0.44596582000527235</v>
      </c>
      <c r="O755" s="10">
        <f t="shared" si="1028"/>
        <v>0.29989365189963824</v>
      </c>
      <c r="P755" s="10">
        <f t="shared" si="1028"/>
        <v>0.10297744534029392</v>
      </c>
      <c r="Q755" s="10">
        <f t="shared" si="1028"/>
        <v>0.75943107415867783</v>
      </c>
      <c r="R755" s="10">
        <f t="shared" si="1028"/>
        <v>0.84714219125605617</v>
      </c>
      <c r="S755" s="10">
        <f t="shared" si="1028"/>
        <v>0</v>
      </c>
      <c r="T755" s="10">
        <f t="shared" si="1028"/>
        <v>0.55977696586064263</v>
      </c>
      <c r="U755" s="10">
        <f t="shared" si="1028"/>
        <v>0.4875067329066653</v>
      </c>
      <c r="X755" s="6">
        <f t="shared" ref="X755:Y755" si="1032">(A755-Y$3)/Y$4</f>
        <v>0.98721406798647071</v>
      </c>
      <c r="Y755" s="7">
        <f t="shared" si="1032"/>
        <v>-2.7146991644634495</v>
      </c>
      <c r="Z755" s="7">
        <f t="shared" si="973"/>
        <v>-0.23135838006666609</v>
      </c>
      <c r="AA755" s="7">
        <f t="shared" si="974"/>
        <v>-0.78430769422003865</v>
      </c>
      <c r="AB755" s="7">
        <f t="shared" si="975"/>
        <v>-0.8964584721762735</v>
      </c>
      <c r="AC755" s="7">
        <f t="shared" si="976"/>
        <v>0.29644820519269627</v>
      </c>
      <c r="AD755" s="7">
        <f t="shared" si="977"/>
        <v>0.41176559748808028</v>
      </c>
      <c r="AE755" s="7">
        <f t="shared" si="978"/>
        <v>-0.67464692366875911</v>
      </c>
      <c r="AF755" s="7">
        <f t="shared" si="979"/>
        <v>-9.3954121447886105E-3</v>
      </c>
      <c r="AG755" s="7">
        <f t="shared" si="980"/>
        <v>0.36356932726337726</v>
      </c>
    </row>
    <row r="756" spans="1:33" x14ac:dyDescent="0.25">
      <c r="A756" s="1">
        <v>-7363944075</v>
      </c>
      <c r="B756" s="1">
        <v>1001781704</v>
      </c>
      <c r="C756">
        <v>0.192639535</v>
      </c>
      <c r="D756" s="1">
        <v>1355246773</v>
      </c>
      <c r="E756" s="1">
        <v>1023271934</v>
      </c>
      <c r="F756" s="1">
        <v>2853315072</v>
      </c>
      <c r="G756" s="1">
        <v>8233221448</v>
      </c>
      <c r="H756">
        <v>1</v>
      </c>
      <c r="I756" s="1">
        <v>1047176109</v>
      </c>
      <c r="J756" s="1">
        <v>3180807573</v>
      </c>
      <c r="L756" s="9">
        <f t="shared" ref="L756:U759" si="1033">(A756-M$3)/M$5</f>
        <v>0.12400837331827511</v>
      </c>
      <c r="M756" s="10">
        <f t="shared" si="1033"/>
        <v>0.83345371378382183</v>
      </c>
      <c r="N756" s="10">
        <f t="shared" si="1033"/>
        <v>0.19257329907837981</v>
      </c>
      <c r="O756" s="10">
        <f t="shared" si="1033"/>
        <v>0.33688696615521557</v>
      </c>
      <c r="P756" s="10">
        <f t="shared" si="1033"/>
        <v>0.10223216763126951</v>
      </c>
      <c r="Q756" s="10">
        <f t="shared" si="1033"/>
        <v>0.79222117831595917</v>
      </c>
      <c r="R756" s="10">
        <f t="shared" si="1033"/>
        <v>0.87025540006379554</v>
      </c>
      <c r="S756" s="10">
        <f t="shared" si="1033"/>
        <v>1</v>
      </c>
      <c r="T756" s="10">
        <f t="shared" si="1033"/>
        <v>0.4728355684641754</v>
      </c>
      <c r="U756" s="10">
        <f t="shared" si="1033"/>
        <v>0.31841498995876261</v>
      </c>
      <c r="X756" s="6">
        <f t="shared" ref="X756:Y756" si="1034">(A756-Y$3)/Y$4</f>
        <v>-2.0081319039496321</v>
      </c>
      <c r="Y756" s="7">
        <f t="shared" si="1034"/>
        <v>4.2678190458950507E-2</v>
      </c>
      <c r="Z756" s="7">
        <f t="shared" si="973"/>
        <v>-1.1254411348435462</v>
      </c>
      <c r="AA756" s="7">
        <f t="shared" si="974"/>
        <v>-0.66717724134238621</v>
      </c>
      <c r="AB756" s="7">
        <f t="shared" si="975"/>
        <v>-0.89818157947344301</v>
      </c>
      <c r="AC756" s="7">
        <f t="shared" si="976"/>
        <v>0.45494721235667385</v>
      </c>
      <c r="AD756" s="7">
        <f t="shared" si="977"/>
        <v>0.5126764238705529</v>
      </c>
      <c r="AE756" s="7">
        <f t="shared" si="978"/>
        <v>1.4807745577010785</v>
      </c>
      <c r="AF756" s="7">
        <f t="shared" si="979"/>
        <v>-0.38969529122020163</v>
      </c>
      <c r="AG756" s="7">
        <f t="shared" si="980"/>
        <v>-0.22397552405591495</v>
      </c>
    </row>
    <row r="757" spans="1:33" x14ac:dyDescent="0.25">
      <c r="A757" s="1">
        <v>3832144505</v>
      </c>
      <c r="B757" s="1">
        <v>1170137391</v>
      </c>
      <c r="C757">
        <v>0.76565788000000001</v>
      </c>
      <c r="D757" s="1">
        <v>3212708216</v>
      </c>
      <c r="E757" s="1">
        <v>8700410759</v>
      </c>
      <c r="F757" s="1">
        <v>2837098714</v>
      </c>
      <c r="G757" s="1">
        <v>6362362321</v>
      </c>
      <c r="H757">
        <v>0</v>
      </c>
      <c r="I757" s="1">
        <v>169597197</v>
      </c>
      <c r="J757" s="1">
        <v>9768984016</v>
      </c>
      <c r="L757" s="9">
        <f t="shared" si="1033"/>
        <v>0.69365704815135332</v>
      </c>
      <c r="M757" s="10">
        <f t="shared" si="1033"/>
        <v>0.97496685277020578</v>
      </c>
      <c r="N757" s="10">
        <f t="shared" si="1033"/>
        <v>0.76583229763271388</v>
      </c>
      <c r="O757" s="10">
        <f t="shared" si="1033"/>
        <v>0.80264360147532687</v>
      </c>
      <c r="P757" s="10">
        <f t="shared" si="1033"/>
        <v>0.87003105245478929</v>
      </c>
      <c r="Q757" s="10">
        <f t="shared" si="1033"/>
        <v>0.78771419282777522</v>
      </c>
      <c r="R757" s="10">
        <f t="shared" si="1033"/>
        <v>0.67080201985222998</v>
      </c>
      <c r="S757" s="10">
        <f t="shared" si="1033"/>
        <v>0</v>
      </c>
      <c r="T757" s="10">
        <f t="shared" si="1033"/>
        <v>7.2713809982755617E-2</v>
      </c>
      <c r="U757" s="10">
        <f t="shared" si="1033"/>
        <v>0.97792490600317261</v>
      </c>
      <c r="X757" s="6">
        <f t="shared" ref="X757:Y757" si="1035">(A757-Y$3)/Y$4</f>
        <v>0.95841062154494561</v>
      </c>
      <c r="Y757" s="7">
        <f t="shared" si="1035"/>
        <v>0.56592522403573398</v>
      </c>
      <c r="Z757" s="7">
        <f t="shared" si="973"/>
        <v>0.89727438475132792</v>
      </c>
      <c r="AA757" s="7">
        <f t="shared" si="974"/>
        <v>0.80752938399306595</v>
      </c>
      <c r="AB757" s="7">
        <f t="shared" si="975"/>
        <v>0.87699543867447194</v>
      </c>
      <c r="AC757" s="7">
        <f t="shared" si="976"/>
        <v>0.43316159308101854</v>
      </c>
      <c r="AD757" s="7">
        <f t="shared" si="977"/>
        <v>-0.35812457954473831</v>
      </c>
      <c r="AE757" s="7">
        <f t="shared" si="978"/>
        <v>-0.67464692366875911</v>
      </c>
      <c r="AF757" s="7">
        <f t="shared" si="979"/>
        <v>-2.1399116544564891</v>
      </c>
      <c r="AG757" s="7">
        <f t="shared" si="980"/>
        <v>2.067630492952842</v>
      </c>
    </row>
    <row r="758" spans="1:33" x14ac:dyDescent="0.25">
      <c r="A758" s="1">
        <v>-2644248737</v>
      </c>
      <c r="B758" s="1">
        <v>1051155639</v>
      </c>
      <c r="C758">
        <v>0.37828493299999999</v>
      </c>
      <c r="D758" s="1">
        <v>1412733265</v>
      </c>
      <c r="E758" s="1">
        <v>9583357558</v>
      </c>
      <c r="F758" s="1">
        <v>2971735053</v>
      </c>
      <c r="G758" s="1">
        <v>7490759566</v>
      </c>
      <c r="H758">
        <v>0</v>
      </c>
      <c r="I758" s="1">
        <v>1160419836</v>
      </c>
      <c r="J758" s="1">
        <v>2739668732</v>
      </c>
      <c r="L758" s="9">
        <f t="shared" si="1033"/>
        <v>0.3641429681543904</v>
      </c>
      <c r="M758" s="10">
        <f t="shared" si="1033"/>
        <v>0.87495549284733332</v>
      </c>
      <c r="N758" s="10">
        <f t="shared" si="1033"/>
        <v>0.37829666356106623</v>
      </c>
      <c r="O758" s="10">
        <f t="shared" si="1033"/>
        <v>0.35130164765031696</v>
      </c>
      <c r="P758" s="10">
        <f t="shared" si="1033"/>
        <v>0.95833550846163984</v>
      </c>
      <c r="Q758" s="10">
        <f t="shared" si="1033"/>
        <v>0.82513344726549898</v>
      </c>
      <c r="R758" s="10">
        <f t="shared" si="1033"/>
        <v>0.79110110677363032</v>
      </c>
      <c r="S758" s="10">
        <f t="shared" si="1033"/>
        <v>0</v>
      </c>
      <c r="T758" s="10">
        <f t="shared" si="1033"/>
        <v>0.52446771067343334</v>
      </c>
      <c r="U758" s="10">
        <f t="shared" si="1033"/>
        <v>0.27425475191581222</v>
      </c>
      <c r="X758" s="6">
        <f t="shared" ref="X758:Y758" si="1036">(A758-Y$3)/Y$4</f>
        <v>-0.75759008950147388</v>
      </c>
      <c r="Y758" s="7">
        <f t="shared" si="1036"/>
        <v>0.19613166438147339</v>
      </c>
      <c r="Z758" s="7">
        <f t="shared" si="973"/>
        <v>-0.4701255922391166</v>
      </c>
      <c r="AA758" s="7">
        <f t="shared" si="974"/>
        <v>-0.62153661125599713</v>
      </c>
      <c r="AB758" s="7">
        <f t="shared" si="975"/>
        <v>1.0811583308092336</v>
      </c>
      <c r="AC758" s="7">
        <f t="shared" si="976"/>
        <v>0.61403673299357242</v>
      </c>
      <c r="AD758" s="7">
        <f t="shared" si="977"/>
        <v>0.16709372204524034</v>
      </c>
      <c r="AE758" s="7">
        <f t="shared" si="978"/>
        <v>-0.67464692366875911</v>
      </c>
      <c r="AF758" s="7">
        <f t="shared" si="979"/>
        <v>-0.1638454886337159</v>
      </c>
      <c r="AG758" s="7">
        <f t="shared" si="980"/>
        <v>-0.3774195659874236</v>
      </c>
    </row>
    <row r="759" spans="1:33" x14ac:dyDescent="0.25">
      <c r="A759" s="1">
        <v>-4456492879</v>
      </c>
      <c r="B759" s="1">
        <v>1008229372</v>
      </c>
      <c r="C759">
        <v>0.91526907599999996</v>
      </c>
      <c r="D759" s="1">
        <v>3813529546</v>
      </c>
      <c r="E759" s="1">
        <v>1101925609</v>
      </c>
      <c r="F759" s="1">
        <v>2491088109</v>
      </c>
      <c r="G759" s="1">
        <v>9003102268</v>
      </c>
      <c r="H759">
        <v>1</v>
      </c>
      <c r="I759" s="1">
        <v>185461137</v>
      </c>
      <c r="J759" s="1">
        <v>1160546818</v>
      </c>
      <c r="L759" s="9">
        <f t="shared" si="1033"/>
        <v>0.27193733164233014</v>
      </c>
      <c r="M759" s="10">
        <f t="shared" si="1033"/>
        <v>0.8388733687659673</v>
      </c>
      <c r="N759" s="10">
        <f t="shared" si="1033"/>
        <v>0.9155063266404172</v>
      </c>
      <c r="O759" s="10">
        <f t="shared" si="1033"/>
        <v>0.95329896077979148</v>
      </c>
      <c r="P759" s="10">
        <f t="shared" si="1033"/>
        <v>0.11009840599543919</v>
      </c>
      <c r="Q759" s="10">
        <f t="shared" si="1033"/>
        <v>0.69154803915179219</v>
      </c>
      <c r="R759" s="10">
        <f t="shared" si="1033"/>
        <v>0.95233284228964832</v>
      </c>
      <c r="S759" s="10">
        <f t="shared" si="1033"/>
        <v>1</v>
      </c>
      <c r="T759" s="10">
        <f t="shared" si="1033"/>
        <v>7.9946786393706268E-2</v>
      </c>
      <c r="U759" s="10">
        <f t="shared" si="1033"/>
        <v>0.11617662970149668</v>
      </c>
      <c r="X759" s="6">
        <f t="shared" ref="X759:Y759" si="1037">(A759-Y$3)/Y$4</f>
        <v>-1.2377666507538532</v>
      </c>
      <c r="Y759" s="7">
        <f t="shared" si="1037"/>
        <v>6.2717449094080266E-2</v>
      </c>
      <c r="Z759" s="7">
        <f t="shared" si="973"/>
        <v>1.4253916617895532</v>
      </c>
      <c r="AA759" s="7">
        <f t="shared" si="974"/>
        <v>1.2845434287975792</v>
      </c>
      <c r="AB759" s="7">
        <f t="shared" si="975"/>
        <v>-0.87999457003729742</v>
      </c>
      <c r="AC759" s="7">
        <f t="shared" si="976"/>
        <v>-3.1681086506417544E-2</v>
      </c>
      <c r="AD759" s="7">
        <f t="shared" si="977"/>
        <v>0.87102141141711509</v>
      </c>
      <c r="AE759" s="7">
        <f t="shared" si="978"/>
        <v>1.4807745577010785</v>
      </c>
      <c r="AF759" s="7">
        <f t="shared" si="979"/>
        <v>-2.1082731009386957</v>
      </c>
      <c r="AG759" s="7">
        <f t="shared" si="980"/>
        <v>-0.92669527391988415</v>
      </c>
    </row>
    <row r="760" spans="1:33" x14ac:dyDescent="0.25">
      <c r="A760" s="1">
        <v>4650073562</v>
      </c>
      <c r="B760" s="1">
        <v>109227061</v>
      </c>
      <c r="C760">
        <v>0.77268409100000002</v>
      </c>
      <c r="D760" s="1">
        <v>3006101811</v>
      </c>
      <c r="E760" s="1">
        <v>1067127716</v>
      </c>
      <c r="F760" s="1">
        <v>2271474947</v>
      </c>
      <c r="G760" s="1">
        <v>8492896069</v>
      </c>
      <c r="H760">
        <v>0</v>
      </c>
      <c r="I760" s="1">
        <v>1662130014</v>
      </c>
      <c r="J760" s="1">
        <v>8181490281</v>
      </c>
      <c r="L760" s="9">
        <f t="shared" ref="L760:U763" si="1038">(A760-M$3)/M$5</f>
        <v>0.73527267133066898</v>
      </c>
      <c r="M760" s="10">
        <f t="shared" si="1038"/>
        <v>8.3207544506503334E-2</v>
      </c>
      <c r="N760" s="10">
        <f t="shared" si="1038"/>
        <v>0.77286145946782314</v>
      </c>
      <c r="O760" s="10">
        <f t="shared" si="1038"/>
        <v>0.75083724802932206</v>
      </c>
      <c r="P760" s="10">
        <f t="shared" si="1038"/>
        <v>0.10661823140844282</v>
      </c>
      <c r="Q760" s="10">
        <f t="shared" si="1038"/>
        <v>0.63051131721039233</v>
      </c>
      <c r="R760" s="10">
        <f t="shared" si="1038"/>
        <v>0.89793946251731627</v>
      </c>
      <c r="S760" s="10">
        <f t="shared" si="1038"/>
        <v>0</v>
      </c>
      <c r="T760" s="10">
        <f t="shared" si="1038"/>
        <v>0.75321655128981557</v>
      </c>
      <c r="U760" s="10">
        <f t="shared" si="1038"/>
        <v>0.8190087219954888</v>
      </c>
      <c r="X760" s="6">
        <f t="shared" ref="X760:Y760" si="1039">(A760-Y$3)/Y$4</f>
        <v>1.1751310693236983</v>
      </c>
      <c r="Y760" s="7">
        <f t="shared" si="1039"/>
        <v>-2.7313686954946852</v>
      </c>
      <c r="Z760" s="7">
        <f t="shared" si="973"/>
        <v>0.92207642845142657</v>
      </c>
      <c r="AA760" s="7">
        <f t="shared" si="974"/>
        <v>0.64349699697450014</v>
      </c>
      <c r="AB760" s="7">
        <f t="shared" si="975"/>
        <v>-0.8880408515155499</v>
      </c>
      <c r="AC760" s="7">
        <f t="shared" si="976"/>
        <v>-0.32671704558272879</v>
      </c>
      <c r="AD760" s="7">
        <f t="shared" si="977"/>
        <v>0.63354331184991997</v>
      </c>
      <c r="AE760" s="7">
        <f t="shared" si="978"/>
        <v>-0.67464692366875911</v>
      </c>
      <c r="AF760" s="7">
        <f t="shared" si="979"/>
        <v>0.83674984374112404</v>
      </c>
      <c r="AG760" s="7">
        <f t="shared" si="980"/>
        <v>1.515442762923993</v>
      </c>
    </row>
    <row r="761" spans="1:33" x14ac:dyDescent="0.25">
      <c r="A761" s="1">
        <v>2411027341</v>
      </c>
      <c r="B761" s="1">
        <v>1043293033</v>
      </c>
      <c r="C761">
        <v>0.62908756799999999</v>
      </c>
      <c r="D761" s="1">
        <v>3257361009</v>
      </c>
      <c r="E761" s="1">
        <v>1017157208</v>
      </c>
      <c r="F761" s="1">
        <v>2258046388</v>
      </c>
      <c r="G761" s="1">
        <v>8089486779</v>
      </c>
      <c r="H761">
        <v>1</v>
      </c>
      <c r="I761" s="1">
        <v>1422884437</v>
      </c>
      <c r="J761" s="1">
        <v>6803986064</v>
      </c>
      <c r="L761" s="9">
        <f t="shared" si="1038"/>
        <v>0.62135166190233337</v>
      </c>
      <c r="M761" s="10">
        <f t="shared" si="1038"/>
        <v>0.86834649688467735</v>
      </c>
      <c r="N761" s="10">
        <f t="shared" si="1038"/>
        <v>0.6292046294742486</v>
      </c>
      <c r="O761" s="10">
        <f t="shared" si="1038"/>
        <v>0.81384024553149392</v>
      </c>
      <c r="P761" s="10">
        <f t="shared" si="1038"/>
        <v>0.10162062732819294</v>
      </c>
      <c r="Q761" s="10">
        <f t="shared" si="1038"/>
        <v>0.62677914007541402</v>
      </c>
      <c r="R761" s="10">
        <f t="shared" si="1038"/>
        <v>0.85493176336026067</v>
      </c>
      <c r="S761" s="10">
        <f t="shared" si="1038"/>
        <v>1</v>
      </c>
      <c r="T761" s="10">
        <f t="shared" si="1038"/>
        <v>0.64413535110466125</v>
      </c>
      <c r="U761" s="10">
        <f t="shared" si="1038"/>
        <v>0.68111355504534477</v>
      </c>
      <c r="X761" s="6">
        <f t="shared" ref="X761:Y761" si="1040">(A761-Y$3)/Y$4</f>
        <v>0.58186800395194938</v>
      </c>
      <c r="Y761" s="7">
        <f t="shared" si="1040"/>
        <v>0.17169479896282544</v>
      </c>
      <c r="Z761" s="7">
        <f t="shared" si="973"/>
        <v>0.41519053523981864</v>
      </c>
      <c r="AA761" s="7">
        <f t="shared" si="974"/>
        <v>0.84298087071166938</v>
      </c>
      <c r="AB761" s="7">
        <f t="shared" si="975"/>
        <v>-0.89959548135992762</v>
      </c>
      <c r="AC761" s="7">
        <f t="shared" si="976"/>
        <v>-0.34475743873356296</v>
      </c>
      <c r="AD761" s="7">
        <f t="shared" si="977"/>
        <v>0.44577438288606097</v>
      </c>
      <c r="AE761" s="7">
        <f t="shared" si="978"/>
        <v>1.4807745577010785</v>
      </c>
      <c r="AF761" s="7">
        <f t="shared" si="979"/>
        <v>0.35960583085341785</v>
      </c>
      <c r="AG761" s="7">
        <f t="shared" si="980"/>
        <v>1.0362969811673197</v>
      </c>
    </row>
    <row r="762" spans="1:33" x14ac:dyDescent="0.25">
      <c r="A762" s="1">
        <v>-487763445</v>
      </c>
      <c r="B762" s="1">
        <v>1027073979</v>
      </c>
      <c r="C762">
        <v>0.36616261300000003</v>
      </c>
      <c r="D762" s="1">
        <v>1277112108</v>
      </c>
      <c r="E762" s="1">
        <v>9886308481</v>
      </c>
      <c r="F762" s="1">
        <v>2949389361</v>
      </c>
      <c r="G762" s="1">
        <v>7839627802</v>
      </c>
      <c r="H762">
        <v>1</v>
      </c>
      <c r="I762" s="1">
        <v>1147705004</v>
      </c>
      <c r="J762" s="1">
        <v>2542643251</v>
      </c>
      <c r="L762" s="9">
        <f t="shared" si="1038"/>
        <v>0.47386333880948073</v>
      </c>
      <c r="M762" s="10">
        <f t="shared" si="1038"/>
        <v>0.85471340088519576</v>
      </c>
      <c r="N762" s="10">
        <f t="shared" si="1038"/>
        <v>0.36616925248602439</v>
      </c>
      <c r="O762" s="10">
        <f t="shared" si="1038"/>
        <v>0.31729477552891244</v>
      </c>
      <c r="P762" s="10">
        <f t="shared" si="1038"/>
        <v>0.98863395507539586</v>
      </c>
      <c r="Q762" s="10">
        <f t="shared" si="1038"/>
        <v>0.81892294614265571</v>
      </c>
      <c r="R762" s="10">
        <f t="shared" si="1038"/>
        <v>0.82829415242545623</v>
      </c>
      <c r="S762" s="10">
        <f t="shared" si="1038"/>
        <v>1</v>
      </c>
      <c r="T762" s="10">
        <f t="shared" si="1038"/>
        <v>0.51867053292785437</v>
      </c>
      <c r="U762" s="10">
        <f t="shared" si="1038"/>
        <v>0.25453150079205361</v>
      </c>
      <c r="X762" s="6">
        <f t="shared" ref="X762:Y762" si="1041">(A762-Y$3)/Y$4</f>
        <v>-0.18620256620612036</v>
      </c>
      <c r="Y762" s="7">
        <f t="shared" si="1041"/>
        <v>0.12128621435159299</v>
      </c>
      <c r="Z762" s="7">
        <f t="shared" si="973"/>
        <v>-0.51291655174582362</v>
      </c>
      <c r="AA762" s="7">
        <f t="shared" si="974"/>
        <v>-0.72921121172605352</v>
      </c>
      <c r="AB762" s="7">
        <f t="shared" si="975"/>
        <v>1.1512093652369326</v>
      </c>
      <c r="AC762" s="7">
        <f t="shared" si="976"/>
        <v>0.58401675326920666</v>
      </c>
      <c r="AD762" s="7">
        <f t="shared" si="977"/>
        <v>0.32947623689320232</v>
      </c>
      <c r="AE762" s="7">
        <f t="shared" si="978"/>
        <v>1.4807745577010785</v>
      </c>
      <c r="AF762" s="7">
        <f t="shared" si="979"/>
        <v>-0.18920355811089173</v>
      </c>
      <c r="AG762" s="7">
        <f t="shared" si="980"/>
        <v>-0.44595215336877286</v>
      </c>
    </row>
    <row r="763" spans="1:33" x14ac:dyDescent="0.25">
      <c r="A763" s="1">
        <v>-1134801529</v>
      </c>
      <c r="B763" s="1">
        <v>1085444857</v>
      </c>
      <c r="C763">
        <v>0.63958333599999995</v>
      </c>
      <c r="D763" s="1">
        <v>3679872963</v>
      </c>
      <c r="E763" s="1">
        <v>9659927185</v>
      </c>
      <c r="F763" s="1">
        <v>2626735621</v>
      </c>
      <c r="G763" s="1">
        <v>7494220352</v>
      </c>
      <c r="H763">
        <v>0</v>
      </c>
      <c r="I763" s="1">
        <v>1454019502</v>
      </c>
      <c r="J763" s="1">
        <v>6783213931</v>
      </c>
      <c r="L763" s="9">
        <f t="shared" si="1038"/>
        <v>0.44094252146479213</v>
      </c>
      <c r="M763" s="10">
        <f t="shared" si="1038"/>
        <v>0.90377765477744032</v>
      </c>
      <c r="N763" s="10">
        <f t="shared" si="1038"/>
        <v>0.63970480543761787</v>
      </c>
      <c r="O763" s="10">
        <f t="shared" si="1038"/>
        <v>0.91978470366233533</v>
      </c>
      <c r="P763" s="10">
        <f t="shared" si="1038"/>
        <v>0.96599331895094709</v>
      </c>
      <c r="Q763" s="10">
        <f t="shared" si="1038"/>
        <v>0.72924832722462962</v>
      </c>
      <c r="R763" s="10">
        <f t="shared" si="1038"/>
        <v>0.79147006318297564</v>
      </c>
      <c r="S763" s="10">
        <f t="shared" si="1038"/>
        <v>0</v>
      </c>
      <c r="T763" s="10">
        <f t="shared" si="1038"/>
        <v>0.65833101691645934</v>
      </c>
      <c r="U763" s="10">
        <f t="shared" si="1038"/>
        <v>0.67903415905323394</v>
      </c>
      <c r="X763" s="6">
        <f t="shared" ref="X763:Y763" si="1042">(A763-Y$3)/Y$4</f>
        <v>-0.35764333126306608</v>
      </c>
      <c r="Y763" s="7">
        <f t="shared" si="1042"/>
        <v>0.30270205663776617</v>
      </c>
      <c r="Z763" s="7">
        <f t="shared" si="973"/>
        <v>0.45223987756701267</v>
      </c>
      <c r="AA763" s="7">
        <f t="shared" si="974"/>
        <v>1.1784285755323329</v>
      </c>
      <c r="AB763" s="7">
        <f t="shared" si="975"/>
        <v>1.0988634479416646</v>
      </c>
      <c r="AC763" s="7">
        <f t="shared" si="976"/>
        <v>0.1505524983787882</v>
      </c>
      <c r="AD763" s="7">
        <f t="shared" si="977"/>
        <v>0.1687045626894732</v>
      </c>
      <c r="AE763" s="7">
        <f t="shared" si="978"/>
        <v>-0.67464692366875911</v>
      </c>
      <c r="AF763" s="7">
        <f t="shared" si="979"/>
        <v>0.42170064590456324</v>
      </c>
      <c r="AG763" s="7">
        <f t="shared" si="980"/>
        <v>1.029071682121256</v>
      </c>
    </row>
    <row r="764" spans="1:33" x14ac:dyDescent="0.25">
      <c r="A764" s="1">
        <v>-4766992864</v>
      </c>
      <c r="B764" s="1">
        <v>1116042268</v>
      </c>
      <c r="C764">
        <v>0.63539601199999995</v>
      </c>
      <c r="D764" s="1">
        <v>3243923506</v>
      </c>
      <c r="E764" s="1">
        <v>1045129697</v>
      </c>
      <c r="F764" s="1">
        <v>220288329</v>
      </c>
      <c r="G764" s="1">
        <v>8227785566</v>
      </c>
      <c r="H764">
        <v>1</v>
      </c>
      <c r="I764" s="1">
        <v>1460577615</v>
      </c>
      <c r="J764" s="1">
        <v>798551077</v>
      </c>
      <c r="L764" s="9">
        <f t="shared" ref="L764:U767" si="1043">(A764-M$3)/M$5</f>
        <v>0.25613932292463376</v>
      </c>
      <c r="M764" s="10">
        <f t="shared" si="1043"/>
        <v>0.92949662960165591</v>
      </c>
      <c r="N764" s="10">
        <f t="shared" si="1043"/>
        <v>0.63551572286494296</v>
      </c>
      <c r="O764" s="10">
        <f t="shared" si="1043"/>
        <v>0.81047080483167755</v>
      </c>
      <c r="P764" s="10">
        <f t="shared" si="1043"/>
        <v>0.10441818594338942</v>
      </c>
      <c r="Q764" s="10">
        <f t="shared" si="1043"/>
        <v>6.042842184737908E-2</v>
      </c>
      <c r="R764" s="10">
        <f t="shared" si="1043"/>
        <v>0.86967587752055109</v>
      </c>
      <c r="S764" s="10">
        <f t="shared" si="1043"/>
        <v>1</v>
      </c>
      <c r="T764" s="10">
        <f t="shared" si="1043"/>
        <v>0.6613211112202293</v>
      </c>
      <c r="U764" s="10">
        <f t="shared" si="1043"/>
        <v>7.9939017849281147E-2</v>
      </c>
      <c r="X764" s="6">
        <f t="shared" ref="X764:Y764" si="1044">(A764-Y$3)/Y$4</f>
        <v>-1.3200374726651183</v>
      </c>
      <c r="Y764" s="7">
        <f t="shared" si="1044"/>
        <v>0.39779836627938603</v>
      </c>
      <c r="Z764" s="7">
        <f t="shared" si="973"/>
        <v>0.43745891058004466</v>
      </c>
      <c r="AA764" s="7">
        <f t="shared" si="974"/>
        <v>0.83231234524819619</v>
      </c>
      <c r="AB764" s="7">
        <f t="shared" si="975"/>
        <v>-0.89312743112075599</v>
      </c>
      <c r="AC764" s="7">
        <f t="shared" si="976"/>
        <v>-3.0823524800660467</v>
      </c>
      <c r="AD764" s="7">
        <f t="shared" si="977"/>
        <v>0.51014626463422519</v>
      </c>
      <c r="AE764" s="7">
        <f t="shared" si="978"/>
        <v>1.4807745577010785</v>
      </c>
      <c r="AF764" s="7">
        <f t="shared" si="979"/>
        <v>0.43477994456090174</v>
      </c>
      <c r="AG764" s="7">
        <f t="shared" si="980"/>
        <v>-1.0526104835965391</v>
      </c>
    </row>
    <row r="765" spans="1:33" x14ac:dyDescent="0.25">
      <c r="A765" s="1">
        <v>2534617636</v>
      </c>
      <c r="B765" s="1">
        <v>1178767361</v>
      </c>
      <c r="C765">
        <v>0.78372185999999999</v>
      </c>
      <c r="D765" s="1">
        <v>3626470257</v>
      </c>
      <c r="E765" s="1">
        <v>1045993101</v>
      </c>
      <c r="F765" s="1">
        <v>2308798006</v>
      </c>
      <c r="G765" s="1">
        <v>8106207938</v>
      </c>
      <c r="H765">
        <v>0</v>
      </c>
      <c r="I765" s="1">
        <v>1734022434</v>
      </c>
      <c r="J765" s="1">
        <v>1060516149</v>
      </c>
      <c r="L765" s="9">
        <f t="shared" si="1043"/>
        <v>0.62763984435694009</v>
      </c>
      <c r="M765" s="10">
        <f t="shared" si="1043"/>
        <v>0.98222086459374647</v>
      </c>
      <c r="N765" s="10">
        <f t="shared" si="1043"/>
        <v>0.78390386405822776</v>
      </c>
      <c r="O765" s="10">
        <f t="shared" si="1043"/>
        <v>0.90639402750198539</v>
      </c>
      <c r="P765" s="10">
        <f t="shared" si="1043"/>
        <v>0.10450453590311576</v>
      </c>
      <c r="Q765" s="10">
        <f t="shared" si="1043"/>
        <v>0.64088445310734488</v>
      </c>
      <c r="R765" s="10">
        <f t="shared" si="1043"/>
        <v>0.85671441585155372</v>
      </c>
      <c r="S765" s="10">
        <f t="shared" si="1043"/>
        <v>0</v>
      </c>
      <c r="T765" s="10">
        <f t="shared" si="1043"/>
        <v>0.78599505259441937</v>
      </c>
      <c r="U765" s="10">
        <f t="shared" si="1043"/>
        <v>0.10616305178887851</v>
      </c>
      <c r="X765" s="6">
        <f t="shared" ref="X765:Y765" si="1045">(A765-Y$3)/Y$4</f>
        <v>0.61461478540479131</v>
      </c>
      <c r="Y765" s="7">
        <f t="shared" si="1045"/>
        <v>0.59274704563749925</v>
      </c>
      <c r="Z765" s="7">
        <f t="shared" si="973"/>
        <v>0.96103899719432284</v>
      </c>
      <c r="AA765" s="7">
        <f t="shared" si="974"/>
        <v>1.1360302126237354</v>
      </c>
      <c r="AB765" s="7">
        <f t="shared" si="975"/>
        <v>-0.89292778709019793</v>
      </c>
      <c r="AC765" s="7">
        <f t="shared" si="976"/>
        <v>-0.27657595017913567</v>
      </c>
      <c r="AD765" s="7">
        <f t="shared" si="977"/>
        <v>0.45355733234779599</v>
      </c>
      <c r="AE765" s="7">
        <f t="shared" si="978"/>
        <v>-0.67464692366875911</v>
      </c>
      <c r="AF765" s="7">
        <f t="shared" si="979"/>
        <v>0.98012987276882213</v>
      </c>
      <c r="AG765" s="7">
        <f t="shared" si="980"/>
        <v>-0.96148955803614689</v>
      </c>
    </row>
    <row r="766" spans="1:33" x14ac:dyDescent="0.25">
      <c r="A766" s="1">
        <v>-4953297415</v>
      </c>
      <c r="B766" s="1">
        <v>1194891374</v>
      </c>
      <c r="C766">
        <v>0.79534503300000003</v>
      </c>
      <c r="D766" s="1">
        <v>3654953402</v>
      </c>
      <c r="E766" s="1">
        <v>9310264177</v>
      </c>
      <c r="F766" s="1">
        <v>241835438</v>
      </c>
      <c r="G766" s="1">
        <v>6928352797</v>
      </c>
      <c r="H766">
        <v>0</v>
      </c>
      <c r="I766" s="1">
        <v>1765856884</v>
      </c>
      <c r="J766" s="1">
        <v>1253435334</v>
      </c>
      <c r="L766" s="9">
        <f t="shared" si="1043"/>
        <v>0.24666028568460135</v>
      </c>
      <c r="M766" s="10">
        <f t="shared" si="1043"/>
        <v>0.99577407288356956</v>
      </c>
      <c r="N766" s="10">
        <f t="shared" si="1043"/>
        <v>0.79553191850385596</v>
      </c>
      <c r="O766" s="10">
        <f t="shared" si="1043"/>
        <v>0.9135361481788532</v>
      </c>
      <c r="P766" s="10">
        <f t="shared" si="1043"/>
        <v>0.93102314663464314</v>
      </c>
      <c r="Q766" s="10">
        <f t="shared" si="1043"/>
        <v>6.6416974121281655E-2</v>
      </c>
      <c r="R766" s="10">
        <f t="shared" si="1043"/>
        <v>0.73114259385727265</v>
      </c>
      <c r="S766" s="10">
        <f t="shared" si="1043"/>
        <v>0</v>
      </c>
      <c r="T766" s="10">
        <f t="shared" si="1043"/>
        <v>0.80050959475138594</v>
      </c>
      <c r="U766" s="10">
        <f t="shared" si="1043"/>
        <v>0.1254752418316773</v>
      </c>
      <c r="X766" s="6">
        <f t="shared" ref="X766:Y766" si="1046">(A766-Y$3)/Y$4</f>
        <v>-1.3694011740404313</v>
      </c>
      <c r="Y766" s="7">
        <f t="shared" si="1046"/>
        <v>0.64286024419908683</v>
      </c>
      <c r="Z766" s="7">
        <f t="shared" si="973"/>
        <v>1.0020680019708388</v>
      </c>
      <c r="AA766" s="7">
        <f t="shared" si="974"/>
        <v>1.1586440239629623</v>
      </c>
      <c r="AB766" s="7">
        <f t="shared" si="975"/>
        <v>1.0180112255125529</v>
      </c>
      <c r="AC766" s="7">
        <f t="shared" si="976"/>
        <v>-3.053405344515324</v>
      </c>
      <c r="AD766" s="7">
        <f t="shared" si="977"/>
        <v>-9.4681401321785832E-2</v>
      </c>
      <c r="AE766" s="7">
        <f t="shared" si="978"/>
        <v>-0.67464692366875911</v>
      </c>
      <c r="AF766" s="7">
        <f t="shared" si="979"/>
        <v>1.0436195197313365</v>
      </c>
      <c r="AG766" s="7">
        <f t="shared" si="980"/>
        <v>-0.89438528890076952</v>
      </c>
    </row>
    <row r="767" spans="1:33" x14ac:dyDescent="0.25">
      <c r="A767" s="1">
        <v>1210268699</v>
      </c>
      <c r="B767" s="1">
        <v>1187122686</v>
      </c>
      <c r="C767">
        <v>0.16942681600000001</v>
      </c>
      <c r="D767" s="1">
        <v>1052686697</v>
      </c>
      <c r="E767" s="1">
        <v>109238577</v>
      </c>
      <c r="F767" s="1">
        <v>2649738071</v>
      </c>
      <c r="G767" s="1">
        <v>8555534692</v>
      </c>
      <c r="H767">
        <v>0</v>
      </c>
      <c r="I767" s="1">
        <v>1044076886</v>
      </c>
      <c r="J767" s="1">
        <v>3530722903</v>
      </c>
      <c r="L767" s="9">
        <f t="shared" si="1043"/>
        <v>0.56025795365572828</v>
      </c>
      <c r="M767" s="10">
        <f t="shared" si="1043"/>
        <v>0.98924402068114026</v>
      </c>
      <c r="N767" s="10">
        <f t="shared" si="1043"/>
        <v>0.16935083130963297</v>
      </c>
      <c r="O767" s="10">
        <f t="shared" si="1043"/>
        <v>0.26102032380254458</v>
      </c>
      <c r="P767" s="10">
        <f t="shared" si="1043"/>
        <v>1.0818711629827697E-2</v>
      </c>
      <c r="Q767" s="10">
        <f t="shared" si="1043"/>
        <v>0.73564136000934466</v>
      </c>
      <c r="R767" s="10">
        <f t="shared" si="1043"/>
        <v>0.90461740256573764</v>
      </c>
      <c r="S767" s="10">
        <f t="shared" si="1043"/>
        <v>0</v>
      </c>
      <c r="T767" s="10">
        <f t="shared" si="1043"/>
        <v>0.47142251427642157</v>
      </c>
      <c r="U767" s="10">
        <f t="shared" si="1043"/>
        <v>0.35344329132676106</v>
      </c>
      <c r="X767" s="6">
        <f t="shared" ref="X767:Y767" si="1047">(A767-Y$3)/Y$4</f>
        <v>0.26371210969516057</v>
      </c>
      <c r="Y767" s="7">
        <f t="shared" si="1047"/>
        <v>0.6187152745623703</v>
      </c>
      <c r="Z767" s="7">
        <f t="shared" si="973"/>
        <v>-1.2073804433892346</v>
      </c>
      <c r="AA767" s="7">
        <f t="shared" si="974"/>
        <v>-0.90739075980905071</v>
      </c>
      <c r="AB767" s="7">
        <f t="shared" si="975"/>
        <v>-1.1095325848614417</v>
      </c>
      <c r="AC767" s="7">
        <f t="shared" si="976"/>
        <v>0.18145478963970496</v>
      </c>
      <c r="AD767" s="7">
        <f t="shared" si="977"/>
        <v>0.66269878110666647</v>
      </c>
      <c r="AE767" s="7">
        <f t="shared" si="978"/>
        <v>-0.67464692366875911</v>
      </c>
      <c r="AF767" s="7">
        <f t="shared" si="979"/>
        <v>-0.39587628615267589</v>
      </c>
      <c r="AG767" s="7">
        <f t="shared" si="980"/>
        <v>-0.10226231819246283</v>
      </c>
    </row>
    <row r="768" spans="1:33" x14ac:dyDescent="0.25">
      <c r="A768" s="1">
        <v>-2851118823</v>
      </c>
      <c r="B768" s="1">
        <v>101763074</v>
      </c>
      <c r="C768">
        <v>0.70996843700000001</v>
      </c>
      <c r="D768" s="1">
        <v>343169581</v>
      </c>
      <c r="E768" s="1">
        <v>1017624712</v>
      </c>
      <c r="F768" s="1">
        <v>3194376437</v>
      </c>
      <c r="G768" s="1">
        <v>8143533467</v>
      </c>
      <c r="H768">
        <v>0</v>
      </c>
      <c r="I768" s="1">
        <v>1522942047</v>
      </c>
      <c r="J768" s="1">
        <v>741833381</v>
      </c>
      <c r="L768" s="9">
        <f t="shared" ref="L768:U771" si="1048">(A768-M$3)/M$5</f>
        <v>0.35361757176167047</v>
      </c>
      <c r="M768" s="10">
        <f t="shared" si="1048"/>
        <v>7.693361192634901E-2</v>
      </c>
      <c r="N768" s="10">
        <f t="shared" si="1048"/>
        <v>0.71011946644189283</v>
      </c>
      <c r="O768" s="10">
        <f t="shared" si="1048"/>
        <v>8.3109602750667991E-2</v>
      </c>
      <c r="P768" s="10">
        <f t="shared" si="1048"/>
        <v>0.1016673829044607</v>
      </c>
      <c r="Q768" s="10">
        <f t="shared" si="1048"/>
        <v>0.88701179792581342</v>
      </c>
      <c r="R768" s="10">
        <f t="shared" si="1048"/>
        <v>0.86069371221855107</v>
      </c>
      <c r="S768" s="10">
        <f t="shared" si="1048"/>
        <v>0</v>
      </c>
      <c r="T768" s="10">
        <f t="shared" si="1048"/>
        <v>0.68975543872892731</v>
      </c>
      <c r="U768" s="10">
        <f t="shared" si="1048"/>
        <v>7.4261288472901671E-2</v>
      </c>
      <c r="X768" s="6">
        <f t="shared" ref="X768:Y768" si="1049">(A768-Y$3)/Y$4</f>
        <v>-0.81240288443308739</v>
      </c>
      <c r="Y768" s="7">
        <f t="shared" si="1049"/>
        <v>-2.754566658842402</v>
      </c>
      <c r="Z768" s="7">
        <f t="shared" si="973"/>
        <v>0.70069446437601401</v>
      </c>
      <c r="AA768" s="7">
        <f t="shared" si="974"/>
        <v>-1.4707023675397435</v>
      </c>
      <c r="AB768" s="7">
        <f t="shared" si="975"/>
        <v>-0.89948738088452795</v>
      </c>
      <c r="AC768" s="7">
        <f t="shared" si="976"/>
        <v>0.9131409108138312</v>
      </c>
      <c r="AD768" s="7">
        <f t="shared" si="977"/>
        <v>0.47093069180448932</v>
      </c>
      <c r="AE768" s="7">
        <f t="shared" si="978"/>
        <v>-0.67464692366875911</v>
      </c>
      <c r="AF768" s="7">
        <f t="shared" si="979"/>
        <v>0.55915764766862719</v>
      </c>
      <c r="AG768" s="7">
        <f t="shared" si="980"/>
        <v>-1.0723389493638111</v>
      </c>
    </row>
    <row r="769" spans="1:33" x14ac:dyDescent="0.25">
      <c r="A769" s="1">
        <v>1601720867</v>
      </c>
      <c r="B769" s="1">
        <v>110909188</v>
      </c>
      <c r="C769">
        <v>0.55969882699999995</v>
      </c>
      <c r="D769" s="1">
        <v>3754674572</v>
      </c>
      <c r="E769" s="1">
        <v>1008480791</v>
      </c>
      <c r="F769" s="1">
        <v>2096549318</v>
      </c>
      <c r="G769" s="1">
        <v>7876290084</v>
      </c>
      <c r="H769">
        <v>1</v>
      </c>
      <c r="I769" s="1">
        <v>1357437202</v>
      </c>
      <c r="J769" s="1">
        <v>7653318401</v>
      </c>
      <c r="L769" s="9">
        <f t="shared" si="1048"/>
        <v>0.58017474934454338</v>
      </c>
      <c r="M769" s="10">
        <f t="shared" si="1048"/>
        <v>8.4621474004137401E-2</v>
      </c>
      <c r="N769" s="10">
        <f t="shared" si="1048"/>
        <v>0.55978674691656871</v>
      </c>
      <c r="O769" s="10">
        <f t="shared" si="1048"/>
        <v>0.93854113376518644</v>
      </c>
      <c r="P769" s="10">
        <f t="shared" si="1048"/>
        <v>0.10075288956172578</v>
      </c>
      <c r="Q769" s="10">
        <f t="shared" si="1048"/>
        <v>0.5818945272126349</v>
      </c>
      <c r="R769" s="10">
        <f t="shared" si="1048"/>
        <v>0.83220273964382974</v>
      </c>
      <c r="S769" s="10">
        <f t="shared" si="1048"/>
        <v>1</v>
      </c>
      <c r="T769" s="10">
        <f t="shared" si="1048"/>
        <v>0.61429545591362145</v>
      </c>
      <c r="U769" s="10">
        <f t="shared" si="1048"/>
        <v>0.7661360348035835</v>
      </c>
      <c r="X769" s="6">
        <f t="shared" ref="X769:Y769" si="1050">(A769-Y$3)/Y$4</f>
        <v>0.3674322164781178</v>
      </c>
      <c r="Y769" s="7">
        <f t="shared" si="1050"/>
        <v>-2.7261406691741401</v>
      </c>
      <c r="Z769" s="7">
        <f t="shared" si="973"/>
        <v>0.1702530310036337</v>
      </c>
      <c r="AA769" s="7">
        <f t="shared" si="974"/>
        <v>1.2378163107629974</v>
      </c>
      <c r="AB769" s="7">
        <f t="shared" si="975"/>
        <v>-0.90160172045620557</v>
      </c>
      <c r="AC769" s="7">
        <f t="shared" si="976"/>
        <v>-0.56171821877763051</v>
      </c>
      <c r="AD769" s="7">
        <f t="shared" si="977"/>
        <v>0.34654088462233856</v>
      </c>
      <c r="AE769" s="7">
        <f t="shared" si="978"/>
        <v>1.4807745577010785</v>
      </c>
      <c r="AF769" s="7">
        <f t="shared" si="979"/>
        <v>0.22907988035567997</v>
      </c>
      <c r="AG769" s="7">
        <f t="shared" si="980"/>
        <v>1.3317254826272811</v>
      </c>
    </row>
    <row r="770" spans="1:33" x14ac:dyDescent="0.25">
      <c r="A770" s="1">
        <v>-4785096158</v>
      </c>
      <c r="B770" s="1">
        <v>10954058</v>
      </c>
      <c r="C770">
        <v>0.46330876300000001</v>
      </c>
      <c r="D770" s="1">
        <v>1477099871</v>
      </c>
      <c r="E770" s="1">
        <v>9846306719</v>
      </c>
      <c r="F770" s="1">
        <v>3013834903</v>
      </c>
      <c r="G770" s="1">
        <v>7657827384</v>
      </c>
      <c r="H770">
        <v>1</v>
      </c>
      <c r="I770" s="1">
        <v>1245134343</v>
      </c>
      <c r="J770" s="1">
        <v>5119442576</v>
      </c>
      <c r="L770" s="9">
        <f t="shared" si="1048"/>
        <v>0.2552182407660275</v>
      </c>
      <c r="M770" s="10">
        <f t="shared" si="1048"/>
        <v>6.0314081832664088E-4</v>
      </c>
      <c r="N770" s="10">
        <f t="shared" si="1048"/>
        <v>0.46335620147002088</v>
      </c>
      <c r="O770" s="10">
        <f t="shared" si="1048"/>
        <v>0.36744151098396211</v>
      </c>
      <c r="P770" s="10">
        <f t="shared" si="1048"/>
        <v>0.98463333597045533</v>
      </c>
      <c r="Q770" s="10">
        <f t="shared" si="1048"/>
        <v>0.83683418876397375</v>
      </c>
      <c r="R770" s="10">
        <f t="shared" si="1048"/>
        <v>0.80891230406997849</v>
      </c>
      <c r="S770" s="10">
        <f t="shared" si="1048"/>
        <v>1</v>
      </c>
      <c r="T770" s="10">
        <f t="shared" si="1048"/>
        <v>0.56309229137635541</v>
      </c>
      <c r="U770" s="10">
        <f t="shared" si="1048"/>
        <v>0.51248219795343541</v>
      </c>
      <c r="X770" s="6">
        <f t="shared" ref="X770:Y770" si="1051">(A770-Y$3)/Y$4</f>
        <v>-1.3248341649312427</v>
      </c>
      <c r="Y770" s="7">
        <f t="shared" si="1051"/>
        <v>-3.0367997635906048</v>
      </c>
      <c r="Z770" s="7">
        <f t="shared" si="973"/>
        <v>-0.16999729446813289</v>
      </c>
      <c r="AA770" s="7">
        <f t="shared" si="974"/>
        <v>-0.57043360684302391</v>
      </c>
      <c r="AB770" s="7">
        <f t="shared" si="975"/>
        <v>1.1419597984117784</v>
      </c>
      <c r="AC770" s="7">
        <f t="shared" si="976"/>
        <v>0.67059513554377503</v>
      </c>
      <c r="AD770" s="7">
        <f t="shared" si="977"/>
        <v>0.24485629724569971</v>
      </c>
      <c r="AE770" s="7">
        <f t="shared" si="978"/>
        <v>1.4807745577010785</v>
      </c>
      <c r="AF770" s="7">
        <f t="shared" si="979"/>
        <v>5.1065159409963579E-3</v>
      </c>
      <c r="AG770" s="7">
        <f t="shared" si="980"/>
        <v>0.45035183740673701</v>
      </c>
    </row>
    <row r="771" spans="1:33" x14ac:dyDescent="0.25">
      <c r="A771" s="1">
        <v>4831972731</v>
      </c>
      <c r="B771" s="1">
        <v>1020268883</v>
      </c>
      <c r="C771">
        <v>0.60071468299999997</v>
      </c>
      <c r="D771" s="1">
        <v>3075327893</v>
      </c>
      <c r="E771" s="1">
        <v>1015035099</v>
      </c>
      <c r="F771" s="1">
        <v>2492184884</v>
      </c>
      <c r="G771" s="1">
        <v>8113583804</v>
      </c>
      <c r="H771">
        <v>1</v>
      </c>
      <c r="I771" s="1">
        <v>1378172321</v>
      </c>
      <c r="J771" s="1">
        <v>6689128385</v>
      </c>
      <c r="L771" s="9">
        <f t="shared" si="1048"/>
        <v>0.74452756600515257</v>
      </c>
      <c r="M771" s="10">
        <f t="shared" si="1048"/>
        <v>0.84899330604774792</v>
      </c>
      <c r="N771" s="10">
        <f t="shared" si="1048"/>
        <v>0.60081982856321092</v>
      </c>
      <c r="O771" s="10">
        <f t="shared" si="1048"/>
        <v>0.76819562020454146</v>
      </c>
      <c r="P771" s="10">
        <f t="shared" si="1048"/>
        <v>0.10140839293191393</v>
      </c>
      <c r="Q771" s="10">
        <f t="shared" si="1048"/>
        <v>0.6918528640088164</v>
      </c>
      <c r="R771" s="10">
        <f t="shared" si="1048"/>
        <v>0.85750076121794516</v>
      </c>
      <c r="S771" s="10">
        <f t="shared" si="1048"/>
        <v>1</v>
      </c>
      <c r="T771" s="10">
        <f t="shared" si="1048"/>
        <v>0.62374938895958953</v>
      </c>
      <c r="U771" s="10">
        <f t="shared" si="1048"/>
        <v>0.66961571814165488</v>
      </c>
      <c r="X771" s="6">
        <f t="shared" ref="X771:Y771" si="1052">(A771-Y$3)/Y$4</f>
        <v>1.2233275101016456</v>
      </c>
      <c r="Y771" s="7">
        <f t="shared" si="1052"/>
        <v>0.10013607467614957</v>
      </c>
      <c r="Z771" s="7">
        <f t="shared" si="973"/>
        <v>0.31503619406391681</v>
      </c>
      <c r="AA771" s="7">
        <f t="shared" si="974"/>
        <v>0.69845811724762508</v>
      </c>
      <c r="AB771" s="7">
        <f t="shared" si="975"/>
        <v>-0.90008617447004013</v>
      </c>
      <c r="AC771" s="7">
        <f t="shared" si="976"/>
        <v>-3.0207640830079065E-2</v>
      </c>
      <c r="AD771" s="7">
        <f t="shared" si="977"/>
        <v>0.45699046711522023</v>
      </c>
      <c r="AE771" s="7">
        <f t="shared" si="978"/>
        <v>1.4807745577010785</v>
      </c>
      <c r="AF771" s="7">
        <f t="shared" si="979"/>
        <v>0.27043336329745288</v>
      </c>
      <c r="AG771" s="7">
        <f t="shared" si="980"/>
        <v>0.99634532677959875</v>
      </c>
    </row>
    <row r="772" spans="1:33" x14ac:dyDescent="0.25">
      <c r="A772" s="1">
        <v>3927383759</v>
      </c>
      <c r="B772" s="1">
        <v>1145291606</v>
      </c>
      <c r="C772">
        <v>0.95790676799999996</v>
      </c>
      <c r="D772" s="1">
        <v>3689207869</v>
      </c>
      <c r="E772" s="1">
        <v>1030312116</v>
      </c>
      <c r="F772" s="1">
        <v>2681260163</v>
      </c>
      <c r="G772" s="1">
        <v>8014655071</v>
      </c>
      <c r="H772">
        <v>0</v>
      </c>
      <c r="I772" s="1">
        <v>206090283</v>
      </c>
      <c r="J772" s="1">
        <v>1347899577</v>
      </c>
      <c r="L772" s="9">
        <f t="shared" ref="L772:U775" si="1053">(A772-M$3)/M$5</f>
        <v>0.69850275068805046</v>
      </c>
      <c r="M772" s="10">
        <f t="shared" si="1053"/>
        <v>0.95408246752261494</v>
      </c>
      <c r="N772" s="10">
        <f t="shared" si="1053"/>
        <v>0.9581619254181285</v>
      </c>
      <c r="O772" s="10">
        <f t="shared" si="1053"/>
        <v>0.92212542218759708</v>
      </c>
      <c r="P772" s="10">
        <f t="shared" si="1053"/>
        <v>0.10293626378112057</v>
      </c>
      <c r="Q772" s="10">
        <f t="shared" si="1053"/>
        <v>0.74440224276743383</v>
      </c>
      <c r="R772" s="10">
        <f t="shared" si="1053"/>
        <v>0.84695391142464305</v>
      </c>
      <c r="S772" s="10">
        <f t="shared" si="1053"/>
        <v>0</v>
      </c>
      <c r="T772" s="10">
        <f t="shared" si="1053"/>
        <v>8.9352402299720593E-2</v>
      </c>
      <c r="U772" s="10">
        <f t="shared" si="1053"/>
        <v>0.13493159223594176</v>
      </c>
      <c r="X772" s="6">
        <f t="shared" ref="X772:Y772" si="1054">(A772-Y$3)/Y$4</f>
        <v>0.98364544306931934</v>
      </c>
      <c r="Y772" s="7">
        <f t="shared" si="1054"/>
        <v>0.48870488458776185</v>
      </c>
      <c r="Z772" s="7">
        <f t="shared" si="973"/>
        <v>1.5758997948722842</v>
      </c>
      <c r="AA772" s="7">
        <f t="shared" si="974"/>
        <v>1.185839899076605</v>
      </c>
      <c r="AB772" s="7">
        <f t="shared" si="975"/>
        <v>-0.89655368533542368</v>
      </c>
      <c r="AC772" s="7">
        <f t="shared" si="976"/>
        <v>0.22380266424164577</v>
      </c>
      <c r="AD772" s="7">
        <f t="shared" si="977"/>
        <v>0.41094357950100202</v>
      </c>
      <c r="AE772" s="7">
        <f t="shared" si="978"/>
        <v>-0.67464692366875911</v>
      </c>
      <c r="AF772" s="7">
        <f t="shared" si="979"/>
        <v>-2.0671309672854314</v>
      </c>
      <c r="AG772" s="7">
        <f t="shared" si="980"/>
        <v>-0.86152720904758284</v>
      </c>
    </row>
    <row r="773" spans="1:33" x14ac:dyDescent="0.25">
      <c r="A773" s="1">
        <v>3003717076</v>
      </c>
      <c r="B773" s="1">
        <v>1124173762</v>
      </c>
      <c r="C773">
        <v>0.84418209499999997</v>
      </c>
      <c r="D773" s="1">
        <v>3119214043</v>
      </c>
      <c r="E773" s="1">
        <v>9918101205</v>
      </c>
      <c r="F773" s="1">
        <v>2793978891</v>
      </c>
      <c r="G773" s="1">
        <v>767446021</v>
      </c>
      <c r="H773">
        <v>0</v>
      </c>
      <c r="I773" s="1">
        <v>1811135022</v>
      </c>
      <c r="J773" s="1">
        <v>1022983317</v>
      </c>
      <c r="L773" s="9">
        <f t="shared" si="1053"/>
        <v>0.65150727559880139</v>
      </c>
      <c r="M773" s="10">
        <f t="shared" si="1053"/>
        <v>0.93633164219371012</v>
      </c>
      <c r="N773" s="10">
        <f t="shared" si="1053"/>
        <v>0.84438949086387516</v>
      </c>
      <c r="O773" s="10">
        <f t="shared" si="1053"/>
        <v>0.77920002928026388</v>
      </c>
      <c r="P773" s="10">
        <f t="shared" si="1053"/>
        <v>0.99181357948875293</v>
      </c>
      <c r="Q773" s="10">
        <f t="shared" si="1053"/>
        <v>0.77572997192477955</v>
      </c>
      <c r="R773" s="10">
        <f t="shared" si="1053"/>
        <v>7.4324737340201744E-2</v>
      </c>
      <c r="S773" s="10">
        <f t="shared" si="1053"/>
        <v>0</v>
      </c>
      <c r="T773" s="10">
        <f t="shared" si="1053"/>
        <v>0.82115362795409397</v>
      </c>
      <c r="U773" s="10">
        <f t="shared" si="1053"/>
        <v>0.10240582471771688</v>
      </c>
      <c r="X773" s="6">
        <f t="shared" ref="X773:Y773" si="1055">(A773-Y$3)/Y$4</f>
        <v>0.73890849990179575</v>
      </c>
      <c r="Y773" s="7">
        <f t="shared" si="1055"/>
        <v>0.42307093170242049</v>
      </c>
      <c r="Z773" s="7">
        <f t="shared" si="973"/>
        <v>1.1744594866427944</v>
      </c>
      <c r="AA773" s="7">
        <f t="shared" si="974"/>
        <v>0.73330093802830143</v>
      </c>
      <c r="AB773" s="7">
        <f t="shared" si="975"/>
        <v>1.1585607645375855</v>
      </c>
      <c r="AC773" s="7">
        <f t="shared" si="976"/>
        <v>0.37523292333213626</v>
      </c>
      <c r="AD773" s="7">
        <f t="shared" si="977"/>
        <v>-2.9623071487994936</v>
      </c>
      <c r="AE773" s="7">
        <f t="shared" si="978"/>
        <v>-0.67464692366875911</v>
      </c>
      <c r="AF773" s="7">
        <f t="shared" si="979"/>
        <v>1.1339208441374438</v>
      </c>
      <c r="AG773" s="7">
        <f t="shared" si="980"/>
        <v>-0.97454483431642414</v>
      </c>
    </row>
    <row r="774" spans="1:33" x14ac:dyDescent="0.25">
      <c r="A774" s="1">
        <v>2336127853</v>
      </c>
      <c r="B774" s="1">
        <v>1188477413</v>
      </c>
      <c r="C774">
        <v>0.24150820000000001</v>
      </c>
      <c r="D774" s="1">
        <v>1398140948</v>
      </c>
      <c r="E774" s="1">
        <v>9430750874</v>
      </c>
      <c r="F774" s="1">
        <v>2267494866</v>
      </c>
      <c r="G774" s="1">
        <v>7063255146</v>
      </c>
      <c r="H774">
        <v>0</v>
      </c>
      <c r="I774" s="1">
        <v>1079319384</v>
      </c>
      <c r="J774" s="1">
        <v>287119242</v>
      </c>
      <c r="L774" s="9">
        <f t="shared" si="1053"/>
        <v>0.61754083155921757</v>
      </c>
      <c r="M774" s="10">
        <f t="shared" si="1053"/>
        <v>0.99038275067390613</v>
      </c>
      <c r="N774" s="10">
        <f t="shared" si="1053"/>
        <v>0.24146248771087855</v>
      </c>
      <c r="O774" s="10">
        <f t="shared" si="1053"/>
        <v>0.34764263847246429</v>
      </c>
      <c r="P774" s="10">
        <f t="shared" si="1053"/>
        <v>0.94307315037971273</v>
      </c>
      <c r="Q774" s="10">
        <f t="shared" si="1053"/>
        <v>0.62940513989802682</v>
      </c>
      <c r="R774" s="10">
        <f t="shared" si="1053"/>
        <v>0.74552461178594287</v>
      </c>
      <c r="S774" s="10">
        <f t="shared" si="1053"/>
        <v>0</v>
      </c>
      <c r="T774" s="10">
        <f t="shared" si="1053"/>
        <v>0.48749091573891928</v>
      </c>
      <c r="U774" s="10">
        <f t="shared" si="1053"/>
        <v>2.8742094166147692E-2</v>
      </c>
      <c r="X774" s="6">
        <f t="shared" ref="X774:Y774" si="1056">(A774-Y$3)/Y$4</f>
        <v>0.56202245568729181</v>
      </c>
      <c r="Y774" s="7">
        <f t="shared" si="1056"/>
        <v>0.62292574643111309</v>
      </c>
      <c r="Z774" s="7">
        <f t="shared" si="973"/>
        <v>-0.95293809374565097</v>
      </c>
      <c r="AA774" s="7">
        <f t="shared" si="974"/>
        <v>-0.63312198582190948</v>
      </c>
      <c r="AB774" s="7">
        <f t="shared" si="975"/>
        <v>1.045871242164909</v>
      </c>
      <c r="AC774" s="7">
        <f t="shared" si="976"/>
        <v>-0.33206402480903036</v>
      </c>
      <c r="AD774" s="7">
        <f t="shared" si="977"/>
        <v>-3.1890409110280953E-2</v>
      </c>
      <c r="AE774" s="7">
        <f t="shared" si="978"/>
        <v>-0.67464692366875911</v>
      </c>
      <c r="AF774" s="7">
        <f t="shared" si="979"/>
        <v>-0.32558973318577628</v>
      </c>
      <c r="AG774" s="7">
        <f t="shared" si="980"/>
        <v>-1.2305049708671543</v>
      </c>
    </row>
    <row r="775" spans="1:33" x14ac:dyDescent="0.25">
      <c r="A775" s="1">
        <v>3719660253</v>
      </c>
      <c r="B775" s="1">
        <v>1020042715</v>
      </c>
      <c r="C775">
        <v>0.54731208600000003</v>
      </c>
      <c r="D775" s="1">
        <v>3776200711</v>
      </c>
      <c r="E775" s="1">
        <v>913030262</v>
      </c>
      <c r="F775" s="1">
        <v>2888332036</v>
      </c>
      <c r="G775" s="1">
        <v>7100104915</v>
      </c>
      <c r="H775">
        <v>0</v>
      </c>
      <c r="I775" s="1">
        <v>1315554325</v>
      </c>
      <c r="J775" s="1">
        <v>5188523708</v>
      </c>
      <c r="L775" s="9">
        <f t="shared" si="1053"/>
        <v>0.68793393291932026</v>
      </c>
      <c r="M775" s="10">
        <f t="shared" si="1053"/>
        <v>0.84880319816254013</v>
      </c>
      <c r="N775" s="10">
        <f t="shared" si="1053"/>
        <v>0.54739480379123673</v>
      </c>
      <c r="O775" s="10">
        <f t="shared" si="1053"/>
        <v>0.94393879200991426</v>
      </c>
      <c r="P775" s="10">
        <f t="shared" si="1053"/>
        <v>9.120677982050783E-2</v>
      </c>
      <c r="Q775" s="10">
        <f t="shared" si="1053"/>
        <v>0.801953385053641</v>
      </c>
      <c r="R775" s="10">
        <f t="shared" si="1053"/>
        <v>0.74945318710248798</v>
      </c>
      <c r="S775" s="10">
        <f t="shared" si="1053"/>
        <v>0</v>
      </c>
      <c r="T775" s="10">
        <f t="shared" si="1053"/>
        <v>0.59519945193455026</v>
      </c>
      <c r="U775" s="10">
        <f t="shared" si="1053"/>
        <v>0.51939757005370457</v>
      </c>
      <c r="X775" s="6">
        <f t="shared" ref="X775:Y775" si="1057">(A775-Y$3)/Y$4</f>
        <v>0.92860652392441312</v>
      </c>
      <c r="Y775" s="7">
        <f t="shared" si="1057"/>
        <v>9.9433147812205899E-2</v>
      </c>
      <c r="Z775" s="7">
        <f t="shared" si="973"/>
        <v>0.12652868347353502</v>
      </c>
      <c r="AA775" s="7">
        <f t="shared" si="974"/>
        <v>1.2549067004024834</v>
      </c>
      <c r="AB775" s="7">
        <f t="shared" si="975"/>
        <v>-0.92367264939383109</v>
      </c>
      <c r="AC775" s="7">
        <f t="shared" si="976"/>
        <v>0.5019902195407363</v>
      </c>
      <c r="AD775" s="7">
        <f t="shared" si="977"/>
        <v>-1.4738494592656406E-2</v>
      </c>
      <c r="AE775" s="7">
        <f t="shared" si="978"/>
        <v>-0.67464692366875911</v>
      </c>
      <c r="AF775" s="7">
        <f t="shared" si="979"/>
        <v>0.14554995995484341</v>
      </c>
      <c r="AG775" s="7">
        <f t="shared" si="980"/>
        <v>0.47438075331732688</v>
      </c>
    </row>
    <row r="776" spans="1:33" x14ac:dyDescent="0.25">
      <c r="A776" s="1">
        <v>1559306095</v>
      </c>
      <c r="B776" s="1">
        <v>1072102932</v>
      </c>
      <c r="C776">
        <v>0.26619046699999999</v>
      </c>
      <c r="D776" s="1">
        <v>1247409968</v>
      </c>
      <c r="E776" s="1">
        <v>1010242088</v>
      </c>
      <c r="F776" s="1">
        <v>2762875841</v>
      </c>
      <c r="G776" s="1">
        <v>7964765634</v>
      </c>
      <c r="H776">
        <v>0</v>
      </c>
      <c r="I776" s="1">
        <v>1085966389</v>
      </c>
      <c r="J776" s="1">
        <v>3308161221</v>
      </c>
      <c r="L776" s="9">
        <f t="shared" ref="L776:U779" si="1058">(A776-M$3)/M$5</f>
        <v>0.57801671723444481</v>
      </c>
      <c r="M776" s="10">
        <f t="shared" si="1058"/>
        <v>0.89256295974387778</v>
      </c>
      <c r="N776" s="10">
        <f t="shared" si="1058"/>
        <v>0.26615512065349517</v>
      </c>
      <c r="O776" s="10">
        <f t="shared" si="1058"/>
        <v>0.30984699305119728</v>
      </c>
      <c r="P776" s="10">
        <f t="shared" si="1058"/>
        <v>0.10092903876304532</v>
      </c>
      <c r="Q776" s="10">
        <f t="shared" si="1058"/>
        <v>0.76708555281487456</v>
      </c>
      <c r="R776" s="10">
        <f t="shared" si="1058"/>
        <v>0.8416351695146318</v>
      </c>
      <c r="S776" s="10">
        <f t="shared" si="1058"/>
        <v>0</v>
      </c>
      <c r="T776" s="10">
        <f t="shared" si="1058"/>
        <v>0.49052153930207387</v>
      </c>
      <c r="U776" s="10">
        <f t="shared" si="1058"/>
        <v>0.3311637368126315</v>
      </c>
      <c r="X776" s="6">
        <f t="shared" ref="X776:Y776" si="1059">(A776-Y$3)/Y$4</f>
        <v>0.35619389659987716</v>
      </c>
      <c r="Y776" s="7">
        <f t="shared" si="1059"/>
        <v>0.26123554723227199</v>
      </c>
      <c r="Z776" s="7">
        <f t="shared" si="973"/>
        <v>-0.86581138138937486</v>
      </c>
      <c r="AA776" s="7">
        <f t="shared" si="974"/>
        <v>-0.75279282781273593</v>
      </c>
      <c r="AB776" s="7">
        <f t="shared" si="975"/>
        <v>-0.90119445753862593</v>
      </c>
      <c r="AC776" s="7">
        <f t="shared" si="976"/>
        <v>0.33344800432555838</v>
      </c>
      <c r="AD776" s="7">
        <f t="shared" si="977"/>
        <v>0.38772228444332024</v>
      </c>
      <c r="AE776" s="7">
        <f t="shared" si="978"/>
        <v>-0.67464692366875911</v>
      </c>
      <c r="AF776" s="7">
        <f t="shared" si="979"/>
        <v>-0.31233315106144033</v>
      </c>
      <c r="AG776" s="7">
        <f t="shared" si="980"/>
        <v>-0.17967731975464693</v>
      </c>
    </row>
    <row r="777" spans="1:33" x14ac:dyDescent="0.25">
      <c r="A777" s="1">
        <v>3790485416</v>
      </c>
      <c r="B777" s="1">
        <v>1124943011</v>
      </c>
      <c r="C777">
        <v>0.32408595299999998</v>
      </c>
      <c r="D777" s="1">
        <v>1379957464</v>
      </c>
      <c r="E777" s="1">
        <v>9931185176</v>
      </c>
      <c r="F777" s="1">
        <v>2334829667</v>
      </c>
      <c r="G777" s="1">
        <v>7683112551</v>
      </c>
      <c r="H777">
        <v>0</v>
      </c>
      <c r="I777" s="1">
        <v>1128154683</v>
      </c>
      <c r="J777" s="1">
        <v>3688102141</v>
      </c>
      <c r="L777" s="9">
        <f t="shared" si="1058"/>
        <v>0.69153746463126631</v>
      </c>
      <c r="M777" s="10">
        <f t="shared" si="1058"/>
        <v>0.93697824251112105</v>
      </c>
      <c r="N777" s="10">
        <f t="shared" si="1058"/>
        <v>0.3240749213278985</v>
      </c>
      <c r="O777" s="10">
        <f t="shared" si="1058"/>
        <v>0.34308314769102521</v>
      </c>
      <c r="P777" s="10">
        <f t="shared" si="1058"/>
        <v>0.99312212145625656</v>
      </c>
      <c r="Q777" s="10">
        <f t="shared" si="1058"/>
        <v>0.64811938948210457</v>
      </c>
      <c r="R777" s="10">
        <f t="shared" si="1058"/>
        <v>0.8116079704376814</v>
      </c>
      <c r="S777" s="10">
        <f t="shared" si="1058"/>
        <v>0</v>
      </c>
      <c r="T777" s="10">
        <f t="shared" si="1058"/>
        <v>0.50975679456150191</v>
      </c>
      <c r="U777" s="10">
        <f t="shared" si="1058"/>
        <v>0.36919775220656864</v>
      </c>
      <c r="X777" s="6">
        <f t="shared" ref="X777:Y777" si="1060">(A777-Y$3)/Y$4</f>
        <v>0.94737252924969295</v>
      </c>
      <c r="Y777" s="7">
        <f t="shared" si="1060"/>
        <v>0.42546174643820017</v>
      </c>
      <c r="Z777" s="7">
        <f t="shared" ref="Z777:Z840" si="1061">(C777-AA$3)/AA$4</f>
        <v>-0.66144428028602753</v>
      </c>
      <c r="AA777" s="7">
        <f t="shared" ref="AA777:AA840" si="1062">(D777-AB$3)/AB$4</f>
        <v>-0.64755851931095554</v>
      </c>
      <c r="AB777" s="7">
        <f t="shared" ref="AB777:AB840" si="1063">(E777-AC$3)/AC$4</f>
        <v>1.1615861578715809</v>
      </c>
      <c r="AC777" s="7">
        <f t="shared" ref="AC777:AC840" si="1064">(F777-AD$3)/AD$4</f>
        <v>-0.24160411151727804</v>
      </c>
      <c r="AD777" s="7">
        <f t="shared" ref="AD777:AD840" si="1065">(G777-AE$3)/AE$4</f>
        <v>0.2566254082799605</v>
      </c>
      <c r="AE777" s="7">
        <f t="shared" ref="AE777:AE840" si="1066">(H777-AF$3)/AF$4</f>
        <v>-0.67464692366875911</v>
      </c>
      <c r="AF777" s="7">
        <f t="shared" ref="AF777:AF840" si="1067">(I777-AG$3)/AG$4</f>
        <v>-0.22819411639896739</v>
      </c>
      <c r="AG777" s="7">
        <f t="shared" ref="AG777:AG840" si="1068">(J777-AH$3)/AH$4</f>
        <v>-4.7520127865084971E-2</v>
      </c>
    </row>
    <row r="778" spans="1:33" x14ac:dyDescent="0.25">
      <c r="A778" s="1">
        <v>1618920715</v>
      </c>
      <c r="B778" s="1">
        <v>1126510262</v>
      </c>
      <c r="C778">
        <v>0.58750123399999998</v>
      </c>
      <c r="D778" s="1">
        <v>3336130983</v>
      </c>
      <c r="E778" s="1">
        <v>1004262433</v>
      </c>
      <c r="F778" s="1">
        <v>3260466281</v>
      </c>
      <c r="G778" s="1">
        <v>7790581362</v>
      </c>
      <c r="H778">
        <v>0</v>
      </c>
      <c r="I778" s="1">
        <v>1398823691</v>
      </c>
      <c r="J778" s="1">
        <v>6619820365</v>
      </c>
      <c r="L778" s="9">
        <f t="shared" si="1058"/>
        <v>0.58104986484139931</v>
      </c>
      <c r="M778" s="10">
        <f t="shared" si="1058"/>
        <v>0.9382956117817508</v>
      </c>
      <c r="N778" s="10">
        <f t="shared" si="1058"/>
        <v>0.58760083024093424</v>
      </c>
      <c r="O778" s="10">
        <f t="shared" si="1058"/>
        <v>0.83359173926653385</v>
      </c>
      <c r="P778" s="10">
        <f t="shared" si="1058"/>
        <v>0.10033100705549321</v>
      </c>
      <c r="Q778" s="10">
        <f t="shared" si="1058"/>
        <v>0.90538003867532957</v>
      </c>
      <c r="R778" s="10">
        <f t="shared" si="1058"/>
        <v>0.8230652829161681</v>
      </c>
      <c r="S778" s="10">
        <f t="shared" si="1058"/>
        <v>0</v>
      </c>
      <c r="T778" s="10">
        <f t="shared" si="1058"/>
        <v>0.63316513763638826</v>
      </c>
      <c r="U778" s="10">
        <f t="shared" si="1058"/>
        <v>0.66267763340047114</v>
      </c>
      <c r="X778" s="6">
        <f t="shared" ref="X778:Y778" si="1069">(A778-Y$3)/Y$4</f>
        <v>0.37198952952181674</v>
      </c>
      <c r="Y778" s="7">
        <f t="shared" si="1069"/>
        <v>0.43033273981676212</v>
      </c>
      <c r="Z778" s="7">
        <f t="shared" si="1061"/>
        <v>0.26839362390383698</v>
      </c>
      <c r="AA778" s="7">
        <f t="shared" si="1062"/>
        <v>0.90551923616365215</v>
      </c>
      <c r="AB778" s="7">
        <f t="shared" si="1063"/>
        <v>-0.9025771270948787</v>
      </c>
      <c r="AC778" s="7">
        <f t="shared" si="1064"/>
        <v>1.0019283055772825</v>
      </c>
      <c r="AD778" s="7">
        <f t="shared" si="1065"/>
        <v>0.30664731912512072</v>
      </c>
      <c r="AE778" s="7">
        <f t="shared" si="1066"/>
        <v>-0.67464692366875911</v>
      </c>
      <c r="AF778" s="7">
        <f t="shared" si="1067"/>
        <v>0.31161981981208592</v>
      </c>
      <c r="AG778" s="7">
        <f t="shared" si="1068"/>
        <v>0.97223749101759238</v>
      </c>
    </row>
    <row r="779" spans="1:33" x14ac:dyDescent="0.25">
      <c r="A779" s="1">
        <v>-2375161144</v>
      </c>
      <c r="B779" s="1">
        <v>1068484039</v>
      </c>
      <c r="C779">
        <v>7.9962696999999999E-2</v>
      </c>
      <c r="D779" s="1">
        <v>1182978269</v>
      </c>
      <c r="E779" s="1">
        <v>9454041441</v>
      </c>
      <c r="F779" s="1">
        <v>2832174252</v>
      </c>
      <c r="G779" s="1">
        <v>7318185183</v>
      </c>
      <c r="H779">
        <v>1</v>
      </c>
      <c r="I779" s="1">
        <v>1016831922</v>
      </c>
      <c r="J779" s="1">
        <v>1513019115</v>
      </c>
      <c r="L779" s="9">
        <f t="shared" si="1058"/>
        <v>0.37783394511220869</v>
      </c>
      <c r="M779" s="10">
        <f t="shared" si="1058"/>
        <v>0.88952106126565267</v>
      </c>
      <c r="N779" s="10">
        <f t="shared" si="1058"/>
        <v>7.9849139588950305E-2</v>
      </c>
      <c r="O779" s="10">
        <f t="shared" si="1058"/>
        <v>0.29369080771163536</v>
      </c>
      <c r="P779" s="10">
        <f t="shared" si="1058"/>
        <v>0.94540246495603308</v>
      </c>
      <c r="Q779" s="10">
        <f t="shared" si="1058"/>
        <v>0.78634554527009837</v>
      </c>
      <c r="R779" s="10">
        <f t="shared" si="1058"/>
        <v>0.77270285137827621</v>
      </c>
      <c r="S779" s="10">
        <f t="shared" si="1058"/>
        <v>1</v>
      </c>
      <c r="T779" s="10">
        <f t="shared" si="1058"/>
        <v>0.45900049415221539</v>
      </c>
      <c r="U779" s="10">
        <f t="shared" si="1058"/>
        <v>0.15146089645021746</v>
      </c>
      <c r="X779" s="6">
        <f t="shared" ref="X779:Y779" si="1070">(A779-Y$3)/Y$4</f>
        <v>-0.68629199445572375</v>
      </c>
      <c r="Y779" s="7">
        <f t="shared" si="1070"/>
        <v>0.24998808027214617</v>
      </c>
      <c r="Z779" s="7">
        <f t="shared" si="1061"/>
        <v>-1.523182657275044</v>
      </c>
      <c r="AA779" s="7">
        <f t="shared" si="1062"/>
        <v>-0.80394751194090586</v>
      </c>
      <c r="AB779" s="7">
        <f t="shared" si="1063"/>
        <v>1.0512566963322088</v>
      </c>
      <c r="AC779" s="7">
        <f t="shared" si="1064"/>
        <v>0.42654589957761713</v>
      </c>
      <c r="AD779" s="7">
        <f t="shared" si="1065"/>
        <v>8.6768087842545638E-2</v>
      </c>
      <c r="AE779" s="7">
        <f t="shared" si="1066"/>
        <v>1.4807745577010785</v>
      </c>
      <c r="AF779" s="7">
        <f t="shared" si="1067"/>
        <v>-0.45021280353766013</v>
      </c>
      <c r="AG779" s="7">
        <f t="shared" si="1068"/>
        <v>-0.8040926624654936</v>
      </c>
    </row>
    <row r="780" spans="1:33" x14ac:dyDescent="0.25">
      <c r="A780" s="1">
        <v>5469652679</v>
      </c>
      <c r="B780" s="1">
        <v>1134594971</v>
      </c>
      <c r="C780">
        <v>0.49679562900000002</v>
      </c>
      <c r="D780" s="1">
        <v>1355764698</v>
      </c>
      <c r="E780" s="1">
        <v>1079273887</v>
      </c>
      <c r="F780" s="1">
        <v>2639258128</v>
      </c>
      <c r="G780" s="1">
        <v>852488297</v>
      </c>
      <c r="H780">
        <v>0</v>
      </c>
      <c r="I780" s="1">
        <v>129002473</v>
      </c>
      <c r="J780" s="1">
        <v>4987509252</v>
      </c>
      <c r="L780" s="9">
        <f t="shared" ref="L780:U783" si="1071">(A780-M$3)/M$5</f>
        <v>0.77697224833775935</v>
      </c>
      <c r="M780" s="10">
        <f t="shared" si="1071"/>
        <v>0.94509129875121722</v>
      </c>
      <c r="N780" s="10">
        <f t="shared" si="1071"/>
        <v>0.49685713112678986</v>
      </c>
      <c r="O780" s="10">
        <f t="shared" si="1071"/>
        <v>0.33701683534106447</v>
      </c>
      <c r="P780" s="10">
        <f t="shared" si="1071"/>
        <v>0.10783298299249741</v>
      </c>
      <c r="Q780" s="10">
        <f t="shared" si="1071"/>
        <v>0.73272868682970749</v>
      </c>
      <c r="R780" s="10">
        <f t="shared" si="1071"/>
        <v>8.339114387198808E-2</v>
      </c>
      <c r="S780" s="10">
        <f t="shared" si="1071"/>
        <v>0</v>
      </c>
      <c r="T780" s="10">
        <f t="shared" si="1071"/>
        <v>5.4205124177019337E-2</v>
      </c>
      <c r="U780" s="10">
        <f t="shared" si="1071"/>
        <v>0.49927500227683053</v>
      </c>
      <c r="X780" s="6">
        <f t="shared" ref="X780:Y780" si="1072">(A780-Y$3)/Y$4</f>
        <v>1.3922887209638388</v>
      </c>
      <c r="Y780" s="7">
        <f t="shared" si="1072"/>
        <v>0.4554598981383074</v>
      </c>
      <c r="Z780" s="7">
        <f t="shared" si="1061"/>
        <v>-5.1790950549433522E-2</v>
      </c>
      <c r="AA780" s="7">
        <f t="shared" si="1062"/>
        <v>-0.66676604172809262</v>
      </c>
      <c r="AB780" s="7">
        <f t="shared" si="1063"/>
        <v>-0.88523230472367975</v>
      </c>
      <c r="AC780" s="7">
        <f t="shared" si="1064"/>
        <v>0.16737566976404797</v>
      </c>
      <c r="AD780" s="7">
        <f t="shared" si="1065"/>
        <v>-2.9227237840208371</v>
      </c>
      <c r="AE780" s="7">
        <f t="shared" si="1066"/>
        <v>-0.67464692366875911</v>
      </c>
      <c r="AF780" s="7">
        <f t="shared" si="1067"/>
        <v>-2.2208725221737171</v>
      </c>
      <c r="AG780" s="7">
        <f t="shared" si="1068"/>
        <v>0.40446065617651905</v>
      </c>
    </row>
    <row r="781" spans="1:33" x14ac:dyDescent="0.25">
      <c r="A781" s="1">
        <v>-2470546086</v>
      </c>
      <c r="B781" s="1">
        <v>1135408089</v>
      </c>
      <c r="C781">
        <v>0.73607431999999995</v>
      </c>
      <c r="D781" s="1">
        <v>3484476353</v>
      </c>
      <c r="E781" s="1">
        <v>1020459756</v>
      </c>
      <c r="F781" s="1">
        <v>2904191011</v>
      </c>
      <c r="G781" s="1">
        <v>7940031862</v>
      </c>
      <c r="H781">
        <v>1</v>
      </c>
      <c r="I781" s="1">
        <v>1625170239</v>
      </c>
      <c r="J781" s="1">
        <v>1003767779</v>
      </c>
      <c r="L781" s="9">
        <f t="shared" si="1071"/>
        <v>0.37298083007823224</v>
      </c>
      <c r="M781" s="10">
        <f t="shared" si="1071"/>
        <v>0.94577477361682316</v>
      </c>
      <c r="N781" s="10">
        <f t="shared" si="1071"/>
        <v>0.73623631326807359</v>
      </c>
      <c r="O781" s="10">
        <f t="shared" si="1071"/>
        <v>0.87078919531973975</v>
      </c>
      <c r="P781" s="10">
        <f t="shared" si="1071"/>
        <v>0.10195091869445283</v>
      </c>
      <c r="Q781" s="10">
        <f t="shared" si="1071"/>
        <v>0.80636104367726491</v>
      </c>
      <c r="R781" s="10">
        <f t="shared" si="1071"/>
        <v>0.83899828768874418</v>
      </c>
      <c r="S781" s="10">
        <f t="shared" si="1071"/>
        <v>1</v>
      </c>
      <c r="T781" s="10">
        <f t="shared" si="1071"/>
        <v>0.73636517762545206</v>
      </c>
      <c r="U781" s="10">
        <f t="shared" si="1071"/>
        <v>0.10048225178933953</v>
      </c>
      <c r="X781" s="6">
        <f t="shared" ref="X781:Y781" si="1073">(A781-Y$3)/Y$4</f>
        <v>-0.71156541782255045</v>
      </c>
      <c r="Y781" s="7">
        <f t="shared" si="1073"/>
        <v>0.45798705708986626</v>
      </c>
      <c r="Z781" s="7">
        <f t="shared" si="1061"/>
        <v>0.7928464437281374</v>
      </c>
      <c r="AA781" s="7">
        <f t="shared" si="1062"/>
        <v>1.0232960550587504</v>
      </c>
      <c r="AB781" s="7">
        <f t="shared" si="1063"/>
        <v>-0.89883183653800003</v>
      </c>
      <c r="AC781" s="7">
        <f t="shared" si="1064"/>
        <v>0.52329571806587583</v>
      </c>
      <c r="AD781" s="7">
        <f t="shared" si="1065"/>
        <v>0.37620982304790646</v>
      </c>
      <c r="AE781" s="7">
        <f t="shared" si="1066"/>
        <v>1.4807745577010785</v>
      </c>
      <c r="AF781" s="7">
        <f t="shared" si="1067"/>
        <v>0.76303840639686449</v>
      </c>
      <c r="AG781" s="7">
        <f t="shared" si="1068"/>
        <v>-0.98122869332989171</v>
      </c>
    </row>
    <row r="782" spans="1:33" x14ac:dyDescent="0.25">
      <c r="A782" s="1">
        <v>-4971552829</v>
      </c>
      <c r="B782" s="1">
        <v>1135803526</v>
      </c>
      <c r="C782">
        <v>5.6057660000000002E-2</v>
      </c>
      <c r="D782" s="1">
        <v>1235009628</v>
      </c>
      <c r="E782" s="1">
        <v>9984884581</v>
      </c>
      <c r="F782" s="1">
        <v>2915921318</v>
      </c>
      <c r="G782" s="1">
        <v>7720818869</v>
      </c>
      <c r="H782">
        <v>0</v>
      </c>
      <c r="I782" s="1">
        <v>1013569219</v>
      </c>
      <c r="J782" s="1">
        <v>1957770681</v>
      </c>
      <c r="L782" s="9">
        <f t="shared" si="1071"/>
        <v>0.24573146377333088</v>
      </c>
      <c r="M782" s="10">
        <f t="shared" si="1071"/>
        <v>0.94610716233584136</v>
      </c>
      <c r="N782" s="10">
        <f t="shared" si="1071"/>
        <v>5.5934063063740096E-2</v>
      </c>
      <c r="O782" s="10">
        <f t="shared" si="1071"/>
        <v>0.30673761995654114</v>
      </c>
      <c r="P782" s="10">
        <f t="shared" si="1071"/>
        <v>0.99849265652336028</v>
      </c>
      <c r="Q782" s="10">
        <f t="shared" si="1071"/>
        <v>0.8096212284500075</v>
      </c>
      <c r="R782" s="10">
        <f t="shared" si="1071"/>
        <v>0.81562786294155576</v>
      </c>
      <c r="S782" s="10">
        <f t="shared" si="1071"/>
        <v>0</v>
      </c>
      <c r="T782" s="10">
        <f t="shared" si="1071"/>
        <v>0.45751290318585158</v>
      </c>
      <c r="U782" s="10">
        <f t="shared" si="1071"/>
        <v>0.19598278661072357</v>
      </c>
      <c r="X782" s="6">
        <f t="shared" ref="X782:Y782" si="1074">(A782-Y$3)/Y$4</f>
        <v>-1.3742381723871797</v>
      </c>
      <c r="Y782" s="7">
        <f t="shared" si="1074"/>
        <v>0.45921606955094518</v>
      </c>
      <c r="Z782" s="7">
        <f t="shared" si="1061"/>
        <v>-1.6075658009532621</v>
      </c>
      <c r="AA782" s="7">
        <f t="shared" si="1062"/>
        <v>-0.76263791160886418</v>
      </c>
      <c r="AB782" s="7">
        <f t="shared" si="1063"/>
        <v>1.1740030167844087</v>
      </c>
      <c r="AC782" s="7">
        <f t="shared" si="1064"/>
        <v>0.53905462042166719</v>
      </c>
      <c r="AD782" s="7">
        <f t="shared" si="1065"/>
        <v>0.2741760079352899</v>
      </c>
      <c r="AE782" s="7">
        <f t="shared" si="1066"/>
        <v>-0.67464692366875911</v>
      </c>
      <c r="AF782" s="7">
        <f t="shared" si="1067"/>
        <v>-0.45671983794892018</v>
      </c>
      <c r="AG782" s="7">
        <f t="shared" si="1068"/>
        <v>-0.64939198413096422</v>
      </c>
    </row>
    <row r="783" spans="1:33" x14ac:dyDescent="0.25">
      <c r="A783" s="1">
        <v>-1362782405</v>
      </c>
      <c r="B783" s="1">
        <v>1093276639</v>
      </c>
      <c r="C783">
        <v>0.81753067099999999</v>
      </c>
      <c r="D783" s="1">
        <v>3939202725</v>
      </c>
      <c r="E783" s="1">
        <v>9961581897</v>
      </c>
      <c r="F783" s="1">
        <v>3232362034</v>
      </c>
      <c r="G783" s="1">
        <v>7783208624</v>
      </c>
      <c r="H783">
        <v>0</v>
      </c>
      <c r="I783" s="1">
        <v>1740698437</v>
      </c>
      <c r="J783" s="1">
        <v>8971657117</v>
      </c>
      <c r="L783" s="9">
        <f t="shared" si="1071"/>
        <v>0.42934302374978883</v>
      </c>
      <c r="M783" s="10">
        <f t="shared" si="1071"/>
        <v>0.91036074130351097</v>
      </c>
      <c r="N783" s="10">
        <f t="shared" si="1071"/>
        <v>0.81772687392394638</v>
      </c>
      <c r="O783" s="10">
        <f t="shared" si="1071"/>
        <v>0.98481138717314087</v>
      </c>
      <c r="P783" s="10">
        <f t="shared" si="1071"/>
        <v>0.99616213011287891</v>
      </c>
      <c r="Q783" s="10">
        <f t="shared" si="1071"/>
        <v>0.89756907191045321</v>
      </c>
      <c r="R783" s="10">
        <f t="shared" si="1071"/>
        <v>0.82227927102767695</v>
      </c>
      <c r="S783" s="10">
        <f t="shared" si="1071"/>
        <v>0</v>
      </c>
      <c r="T783" s="10">
        <f t="shared" si="1071"/>
        <v>0.78903889745379452</v>
      </c>
      <c r="U783" s="10">
        <f t="shared" si="1071"/>
        <v>0.8981084346671393</v>
      </c>
      <c r="X783" s="6">
        <f t="shared" ref="X783:Y783" si="1075">(A783-Y$3)/Y$4</f>
        <v>-0.4180496918255962</v>
      </c>
      <c r="Y783" s="7">
        <f t="shared" si="1075"/>
        <v>0.32704312151144665</v>
      </c>
      <c r="Z783" s="7">
        <f t="shared" si="1061"/>
        <v>1.0803817849173754</v>
      </c>
      <c r="AA783" s="7">
        <f t="shared" si="1062"/>
        <v>1.3843199654232541</v>
      </c>
      <c r="AB783" s="7">
        <f t="shared" si="1063"/>
        <v>1.168614760815498</v>
      </c>
      <c r="AC783" s="7">
        <f t="shared" si="1064"/>
        <v>0.96417208280698008</v>
      </c>
      <c r="AD783" s="7">
        <f t="shared" si="1065"/>
        <v>0.30321564030138531</v>
      </c>
      <c r="AE783" s="7">
        <f t="shared" si="1066"/>
        <v>-0.67464692366875911</v>
      </c>
      <c r="AF783" s="7">
        <f t="shared" si="1067"/>
        <v>0.99344428761156911</v>
      </c>
      <c r="AG783" s="7">
        <f t="shared" si="1068"/>
        <v>1.7902913635170012</v>
      </c>
    </row>
    <row r="784" spans="1:33" x14ac:dyDescent="0.25">
      <c r="A784" s="1">
        <v>-4733157456</v>
      </c>
      <c r="B784" s="1">
        <v>1186825048</v>
      </c>
      <c r="C784">
        <v>0.93801606299999996</v>
      </c>
      <c r="D784" s="1">
        <v>3576027238</v>
      </c>
      <c r="E784" s="1">
        <v>1011101272</v>
      </c>
      <c r="F784" s="1">
        <v>2707211994</v>
      </c>
      <c r="G784" s="1">
        <v>7746678605</v>
      </c>
      <c r="H784">
        <v>0</v>
      </c>
      <c r="I784" s="1">
        <v>2054256662</v>
      </c>
      <c r="J784" s="1">
        <v>1439665696</v>
      </c>
      <c r="L784" s="9">
        <f t="shared" ref="L784:U787" si="1076">(A784-M$3)/M$5</f>
        <v>0.2578608433638403</v>
      </c>
      <c r="M784" s="10">
        <f t="shared" si="1076"/>
        <v>0.98899383793761564</v>
      </c>
      <c r="N784" s="10">
        <f t="shared" si="1076"/>
        <v>0.93826286681322524</v>
      </c>
      <c r="O784" s="10">
        <f t="shared" si="1076"/>
        <v>0.89374548995448033</v>
      </c>
      <c r="P784" s="10">
        <f t="shared" si="1076"/>
        <v>0.10101496667604723</v>
      </c>
      <c r="Q784" s="10">
        <f t="shared" si="1076"/>
        <v>0.75161499212267147</v>
      </c>
      <c r="R784" s="10">
        <f t="shared" si="1076"/>
        <v>0.81838478444469931</v>
      </c>
      <c r="S784" s="10">
        <f t="shared" si="1076"/>
        <v>0</v>
      </c>
      <c r="T784" s="10">
        <f t="shared" si="1076"/>
        <v>0.93200207336624474</v>
      </c>
      <c r="U784" s="10">
        <f t="shared" si="1076"/>
        <v>0.14411784672700281</v>
      </c>
      <c r="X784" s="6">
        <f t="shared" ref="X784:Y784" si="1077">(A784-Y$3)/Y$4</f>
        <v>-1.3110723616817377</v>
      </c>
      <c r="Y784" s="7">
        <f t="shared" si="1077"/>
        <v>0.61779021997493766</v>
      </c>
      <c r="Z784" s="7">
        <f t="shared" si="1061"/>
        <v>1.5056869682669103</v>
      </c>
      <c r="AA784" s="7">
        <f t="shared" si="1062"/>
        <v>1.0959816535532028</v>
      </c>
      <c r="AB784" s="7">
        <f t="shared" si="1063"/>
        <v>-0.90099578929438451</v>
      </c>
      <c r="AC784" s="7">
        <f t="shared" si="1064"/>
        <v>0.25866725650534328</v>
      </c>
      <c r="AD784" s="7">
        <f t="shared" si="1065"/>
        <v>0.28621255506589305</v>
      </c>
      <c r="AE784" s="7">
        <f t="shared" si="1066"/>
        <v>-0.67464692366875911</v>
      </c>
      <c r="AF784" s="7">
        <f t="shared" si="1067"/>
        <v>1.6187951577363124</v>
      </c>
      <c r="AG784" s="7">
        <f t="shared" si="1068"/>
        <v>-0.82960763429463602</v>
      </c>
    </row>
    <row r="785" spans="1:33" x14ac:dyDescent="0.25">
      <c r="A785" s="1">
        <v>-1808750215</v>
      </c>
      <c r="B785" s="1">
        <v>1066525424</v>
      </c>
      <c r="C785">
        <v>5.7956518999999998E-2</v>
      </c>
      <c r="D785" s="1">
        <v>101246062</v>
      </c>
      <c r="E785" s="1">
        <v>1044153829</v>
      </c>
      <c r="F785" s="1">
        <v>3526267909</v>
      </c>
      <c r="G785" s="1">
        <v>831667641</v>
      </c>
      <c r="H785">
        <v>0</v>
      </c>
      <c r="I785" s="1">
        <v>1013582414</v>
      </c>
      <c r="J785" s="1">
        <v>1253110187</v>
      </c>
      <c r="L785" s="9">
        <f t="shared" si="1076"/>
        <v>0.40665251266911373</v>
      </c>
      <c r="M785" s="10">
        <f t="shared" si="1076"/>
        <v>0.88787472687888602</v>
      </c>
      <c r="N785" s="10">
        <f t="shared" si="1076"/>
        <v>5.783371953762817E-2</v>
      </c>
      <c r="O785" s="10">
        <f t="shared" si="1076"/>
        <v>2.2447517602749788E-2</v>
      </c>
      <c r="P785" s="10">
        <f t="shared" si="1076"/>
        <v>0.10432058833844642</v>
      </c>
      <c r="Q785" s="10">
        <f t="shared" si="1076"/>
        <v>0.97925384438014174</v>
      </c>
      <c r="R785" s="10">
        <f t="shared" si="1076"/>
        <v>8.117144161996373E-2</v>
      </c>
      <c r="S785" s="10">
        <f t="shared" si="1076"/>
        <v>0</v>
      </c>
      <c r="T785" s="10">
        <f t="shared" si="1076"/>
        <v>0.45751891929053567</v>
      </c>
      <c r="U785" s="10">
        <f t="shared" si="1076"/>
        <v>0.1254426929659134</v>
      </c>
      <c r="X785" s="6">
        <f t="shared" ref="X785:Y785" si="1078">(A785-Y$3)/Y$4</f>
        <v>-0.53621439407080529</v>
      </c>
      <c r="Y785" s="7">
        <f t="shared" si="1078"/>
        <v>0.24390073325743564</v>
      </c>
      <c r="Z785" s="7">
        <f t="shared" si="1061"/>
        <v>-1.6008629587103627</v>
      </c>
      <c r="AA785" s="7">
        <f t="shared" si="1062"/>
        <v>-1.6627743040196477</v>
      </c>
      <c r="AB785" s="7">
        <f t="shared" si="1063"/>
        <v>-0.89335308008788217</v>
      </c>
      <c r="AC785" s="7">
        <f t="shared" si="1064"/>
        <v>1.3590154561235004</v>
      </c>
      <c r="AD785" s="7">
        <f t="shared" si="1065"/>
        <v>-2.9324148654469613</v>
      </c>
      <c r="AE785" s="7">
        <f t="shared" si="1066"/>
        <v>-0.67464692366875911</v>
      </c>
      <c r="AF785" s="7">
        <f t="shared" si="1067"/>
        <v>-0.45669352224716719</v>
      </c>
      <c r="AG785" s="7">
        <f t="shared" si="1068"/>
        <v>-0.89449838678575466</v>
      </c>
    </row>
    <row r="786" spans="1:33" x14ac:dyDescent="0.25">
      <c r="A786" s="1">
        <v>-8493270378</v>
      </c>
      <c r="B786" s="1">
        <v>1141627182</v>
      </c>
      <c r="C786">
        <v>0.167287976</v>
      </c>
      <c r="D786" s="1">
        <v>1066233389</v>
      </c>
      <c r="E786" s="1">
        <v>9539686585</v>
      </c>
      <c r="F786" s="1">
        <v>2467789506</v>
      </c>
      <c r="G786" s="1">
        <v>7257428648</v>
      </c>
      <c r="H786">
        <v>0</v>
      </c>
      <c r="I786" s="1">
        <v>1041948741</v>
      </c>
      <c r="J786" s="1">
        <v>2577727298</v>
      </c>
      <c r="L786" s="9">
        <f t="shared" si="1076"/>
        <v>6.6549089447720963E-2</v>
      </c>
      <c r="M786" s="10">
        <f t="shared" si="1076"/>
        <v>0.95100229748465814</v>
      </c>
      <c r="N786" s="10">
        <f t="shared" si="1076"/>
        <v>0.16721109304965115</v>
      </c>
      <c r="O786" s="10">
        <f t="shared" si="1076"/>
        <v>0.26441714353703522</v>
      </c>
      <c r="P786" s="10">
        <f t="shared" si="1076"/>
        <v>0.95396792763069682</v>
      </c>
      <c r="Q786" s="10">
        <f t="shared" si="1076"/>
        <v>0.68507269705488238</v>
      </c>
      <c r="R786" s="10">
        <f t="shared" si="1076"/>
        <v>0.76622556182675117</v>
      </c>
      <c r="S786" s="10">
        <f t="shared" si="1076"/>
        <v>0</v>
      </c>
      <c r="T786" s="10">
        <f t="shared" si="1076"/>
        <v>0.47045221165399093</v>
      </c>
      <c r="U786" s="10">
        <f t="shared" si="1076"/>
        <v>0.2580435920500303</v>
      </c>
      <c r="X786" s="6">
        <f t="shared" ref="X786:Y786" si="1079">(A786-Y$3)/Y$4</f>
        <v>-2.3073609140696179</v>
      </c>
      <c r="Y786" s="7">
        <f t="shared" si="1079"/>
        <v>0.47731590793996043</v>
      </c>
      <c r="Z786" s="7">
        <f t="shared" si="1061"/>
        <v>-1.2149304021290901</v>
      </c>
      <c r="AA786" s="7">
        <f t="shared" si="1062"/>
        <v>-0.8966355452020045</v>
      </c>
      <c r="AB786" s="7">
        <f t="shared" si="1063"/>
        <v>1.0710603360488278</v>
      </c>
      <c r="AC786" s="7">
        <f t="shared" si="1064"/>
        <v>-6.298124000652161E-2</v>
      </c>
      <c r="AD786" s="7">
        <f t="shared" si="1065"/>
        <v>5.84886461259079E-2</v>
      </c>
      <c r="AE786" s="7">
        <f t="shared" si="1066"/>
        <v>-0.67464692366875911</v>
      </c>
      <c r="AF786" s="7">
        <f t="shared" si="1067"/>
        <v>-0.40012059301945196</v>
      </c>
      <c r="AG786" s="7">
        <f t="shared" si="1068"/>
        <v>-0.43374865306761706</v>
      </c>
    </row>
    <row r="787" spans="1:33" x14ac:dyDescent="0.25">
      <c r="A787" s="1">
        <v>3147471806</v>
      </c>
      <c r="B787" s="1">
        <v>117509925</v>
      </c>
      <c r="C787">
        <v>0.80184329700000001</v>
      </c>
      <c r="D787" s="1">
        <v>3494826031</v>
      </c>
      <c r="E787" s="1">
        <v>9420677041</v>
      </c>
      <c r="F787" s="1">
        <v>2714826262</v>
      </c>
      <c r="G787" s="1">
        <v>7079863593</v>
      </c>
      <c r="H787">
        <v>0</v>
      </c>
      <c r="I787" s="1">
        <v>1765533203</v>
      </c>
      <c r="J787" s="1">
        <v>1068140776</v>
      </c>
      <c r="L787" s="9">
        <f t="shared" si="1076"/>
        <v>0.65882140953587742</v>
      </c>
      <c r="M787" s="10">
        <f t="shared" si="1076"/>
        <v>9.0169792740133342E-2</v>
      </c>
      <c r="N787" s="10">
        <f t="shared" si="1076"/>
        <v>0.80203291161426271</v>
      </c>
      <c r="O787" s="10">
        <f t="shared" si="1076"/>
        <v>0.87338436692886945</v>
      </c>
      <c r="P787" s="10">
        <f t="shared" si="1076"/>
        <v>0.94206565554086585</v>
      </c>
      <c r="Q787" s="10">
        <f t="shared" si="1076"/>
        <v>0.75373121300156076</v>
      </c>
      <c r="R787" s="10">
        <f t="shared" si="1076"/>
        <v>0.74729524798532709</v>
      </c>
      <c r="S787" s="10">
        <f t="shared" si="1076"/>
        <v>0</v>
      </c>
      <c r="T787" s="10">
        <f t="shared" si="1076"/>
        <v>0.80036201621555736</v>
      </c>
      <c r="U787" s="10">
        <f t="shared" si="1076"/>
        <v>0.10692631566867074</v>
      </c>
      <c r="X787" s="6">
        <f t="shared" ref="X787:Y787" si="1080">(A787-Y$3)/Y$4</f>
        <v>0.77699809849141244</v>
      </c>
      <c r="Y787" s="7">
        <f t="shared" si="1080"/>
        <v>-2.7056256743069307</v>
      </c>
      <c r="Z787" s="7">
        <f t="shared" si="1061"/>
        <v>1.0250064289128673</v>
      </c>
      <c r="AA787" s="7">
        <f t="shared" si="1062"/>
        <v>1.031513043235925</v>
      </c>
      <c r="AB787" s="7">
        <f t="shared" si="1063"/>
        <v>1.0435418799853395</v>
      </c>
      <c r="AC787" s="7">
        <f t="shared" si="1064"/>
        <v>0.26889652892957105</v>
      </c>
      <c r="AD787" s="7">
        <f t="shared" si="1065"/>
        <v>-2.4159922028679497E-2</v>
      </c>
      <c r="AE787" s="7">
        <f t="shared" si="1066"/>
        <v>-0.67464692366875911</v>
      </c>
      <c r="AF787" s="7">
        <f t="shared" si="1067"/>
        <v>1.0429739803104112</v>
      </c>
      <c r="AG787" s="7">
        <f t="shared" si="1068"/>
        <v>-0.95883743703395174</v>
      </c>
    </row>
    <row r="788" spans="1:33" x14ac:dyDescent="0.25">
      <c r="A788" s="1">
        <v>3285075759</v>
      </c>
      <c r="B788" s="1">
        <v>1068869686</v>
      </c>
      <c r="C788">
        <v>0.51782059000000003</v>
      </c>
      <c r="D788" s="1">
        <v>3834760464</v>
      </c>
      <c r="E788" s="1">
        <v>1095503777</v>
      </c>
      <c r="F788" s="1">
        <v>2318873981</v>
      </c>
      <c r="G788" s="1">
        <v>8819616877</v>
      </c>
      <c r="H788">
        <v>0</v>
      </c>
      <c r="I788" s="1">
        <v>1296604754</v>
      </c>
      <c r="J788" s="1">
        <v>5598920179</v>
      </c>
      <c r="L788" s="9">
        <f t="shared" ref="L788:U791" si="1081">(A788-M$3)/M$5</f>
        <v>0.66582259650560782</v>
      </c>
      <c r="M788" s="10">
        <f t="shared" si="1081"/>
        <v>0.88984522089746054</v>
      </c>
      <c r="N788" s="10">
        <f t="shared" si="1081"/>
        <v>0.51789092209120302</v>
      </c>
      <c r="O788" s="10">
        <f t="shared" si="1081"/>
        <v>0.95862259264827665</v>
      </c>
      <c r="P788" s="10">
        <f t="shared" si="1081"/>
        <v>0.10945615169204329</v>
      </c>
      <c r="Q788" s="10">
        <f t="shared" si="1081"/>
        <v>0.64368485213062154</v>
      </c>
      <c r="R788" s="10">
        <f t="shared" si="1081"/>
        <v>0.93277135798212851</v>
      </c>
      <c r="S788" s="10">
        <f t="shared" si="1081"/>
        <v>0</v>
      </c>
      <c r="T788" s="10">
        <f t="shared" si="1081"/>
        <v>0.58655961844799931</v>
      </c>
      <c r="U788" s="10">
        <f t="shared" si="1081"/>
        <v>0.56048034075297937</v>
      </c>
      <c r="X788" s="6">
        <f t="shared" ref="X788:Y788" si="1082">(A788-Y$3)/Y$4</f>
        <v>0.81345797243166107</v>
      </c>
      <c r="Y788" s="7">
        <f t="shared" si="1082"/>
        <v>0.25118666555520697</v>
      </c>
      <c r="Z788" s="7">
        <f t="shared" si="1061"/>
        <v>2.2425722066129906E-2</v>
      </c>
      <c r="AA788" s="7">
        <f t="shared" si="1062"/>
        <v>1.3013994316796555</v>
      </c>
      <c r="AB788" s="7">
        <f t="shared" si="1063"/>
        <v>-0.881479483732447</v>
      </c>
      <c r="AC788" s="7">
        <f t="shared" si="1064"/>
        <v>-0.26303953496302973</v>
      </c>
      <c r="AD788" s="7">
        <f t="shared" si="1065"/>
        <v>0.78561719242011363</v>
      </c>
      <c r="AE788" s="7">
        <f t="shared" si="1066"/>
        <v>-0.67464692366875911</v>
      </c>
      <c r="AF788" s="7">
        <f t="shared" si="1067"/>
        <v>0.10775751897090621</v>
      </c>
      <c r="AG788" s="7">
        <f t="shared" si="1068"/>
        <v>0.61713148721760291</v>
      </c>
    </row>
    <row r="789" spans="1:33" x14ac:dyDescent="0.25">
      <c r="A789" s="1">
        <v>-3945525867</v>
      </c>
      <c r="B789" s="1">
        <v>1099129079</v>
      </c>
      <c r="C789">
        <v>0.84690267900000005</v>
      </c>
      <c r="D789" s="1">
        <v>3869692686</v>
      </c>
      <c r="E789" s="1">
        <v>1023272482</v>
      </c>
      <c r="F789" s="1">
        <v>2801907462</v>
      </c>
      <c r="G789" s="1">
        <v>8036165991</v>
      </c>
      <c r="H789">
        <v>0</v>
      </c>
      <c r="I789" s="1">
        <v>17983439</v>
      </c>
      <c r="J789" s="1">
        <v>1085391087</v>
      </c>
      <c r="L789" s="9">
        <f t="shared" si="1081"/>
        <v>0.29793495386453817</v>
      </c>
      <c r="M789" s="10">
        <f t="shared" si="1081"/>
        <v>0.91528007114551069</v>
      </c>
      <c r="N789" s="10">
        <f t="shared" si="1081"/>
        <v>0.84711121744197093</v>
      </c>
      <c r="O789" s="10">
        <f t="shared" si="1081"/>
        <v>0.9673818130586328</v>
      </c>
      <c r="P789" s="10">
        <f t="shared" si="1081"/>
        <v>0.10223222243733704</v>
      </c>
      <c r="Q789" s="10">
        <f t="shared" si="1081"/>
        <v>0.77793354651526625</v>
      </c>
      <c r="R789" s="10">
        <f t="shared" si="1081"/>
        <v>0.84924720312338275</v>
      </c>
      <c r="S789" s="10">
        <f t="shared" si="1081"/>
        <v>0</v>
      </c>
      <c r="T789" s="10">
        <f t="shared" si="1081"/>
        <v>3.5873045125142987E-3</v>
      </c>
      <c r="U789" s="10">
        <f t="shared" si="1081"/>
        <v>0.10865315939512223</v>
      </c>
      <c r="X789" s="6">
        <f t="shared" ref="X789:Y789" si="1083">(A789-Y$3)/Y$4</f>
        <v>-1.1023796038050966</v>
      </c>
      <c r="Y789" s="7">
        <f t="shared" si="1083"/>
        <v>0.34523242015501493</v>
      </c>
      <c r="Z789" s="7">
        <f t="shared" si="1061"/>
        <v>1.1840629618668934</v>
      </c>
      <c r="AA789" s="7">
        <f t="shared" si="1062"/>
        <v>1.3291334012945979</v>
      </c>
      <c r="AB789" s="7">
        <f t="shared" si="1063"/>
        <v>-0.89818145275995931</v>
      </c>
      <c r="AC789" s="7">
        <f t="shared" si="1064"/>
        <v>0.38588444133673394</v>
      </c>
      <c r="AD789" s="7">
        <f t="shared" si="1065"/>
        <v>0.42095594785629509</v>
      </c>
      <c r="AE789" s="7">
        <f t="shared" si="1066"/>
        <v>-0.67464692366875911</v>
      </c>
      <c r="AF789" s="7">
        <f t="shared" si="1067"/>
        <v>-2.4422854655347419</v>
      </c>
      <c r="AG789" s="7">
        <f t="shared" si="1068"/>
        <v>-0.95283715504015754</v>
      </c>
    </row>
    <row r="790" spans="1:33" x14ac:dyDescent="0.25">
      <c r="A790" s="1">
        <v>-2549371026</v>
      </c>
      <c r="B790" s="1">
        <v>1097732239</v>
      </c>
      <c r="C790">
        <v>0.65215420999999996</v>
      </c>
      <c r="D790" s="1">
        <v>3513396103</v>
      </c>
      <c r="E790" s="1">
        <v>1037739432</v>
      </c>
      <c r="F790" s="1">
        <v>254063019</v>
      </c>
      <c r="G790" s="1">
        <v>8191020961</v>
      </c>
      <c r="H790">
        <v>0</v>
      </c>
      <c r="I790" s="1">
        <v>1476871134</v>
      </c>
      <c r="J790" s="1">
        <v>7561111019</v>
      </c>
      <c r="L790" s="9">
        <f t="shared" si="1081"/>
        <v>0.36897027565166152</v>
      </c>
      <c r="M790" s="10">
        <f t="shared" si="1081"/>
        <v>0.91410594262877254</v>
      </c>
      <c r="N790" s="10">
        <f t="shared" si="1081"/>
        <v>0.65228095889426274</v>
      </c>
      <c r="O790" s="10">
        <f t="shared" si="1081"/>
        <v>0.8780407942722025</v>
      </c>
      <c r="P790" s="10">
        <f t="shared" si="1081"/>
        <v>0.10367907761737184</v>
      </c>
      <c r="Q790" s="10">
        <f t="shared" si="1081"/>
        <v>6.9815365432240262E-2</v>
      </c>
      <c r="R790" s="10">
        <f t="shared" si="1081"/>
        <v>0.86575638158760426</v>
      </c>
      <c r="S790" s="10">
        <f t="shared" si="1081"/>
        <v>0</v>
      </c>
      <c r="T790" s="10">
        <f t="shared" si="1081"/>
        <v>0.66874994911159646</v>
      </c>
      <c r="U790" s="10">
        <f t="shared" si="1081"/>
        <v>0.75690560764553305</v>
      </c>
      <c r="X790" s="6">
        <f t="shared" ref="X790:Y790" si="1084">(A790-Y$3)/Y$4</f>
        <v>-0.73245106327888165</v>
      </c>
      <c r="Y790" s="7">
        <f t="shared" si="1084"/>
        <v>0.34089106169302613</v>
      </c>
      <c r="Z790" s="7">
        <f t="shared" si="1061"/>
        <v>0.49661420197833972</v>
      </c>
      <c r="AA790" s="7">
        <f t="shared" si="1062"/>
        <v>1.0462565030878432</v>
      </c>
      <c r="AB790" s="7">
        <f t="shared" si="1063"/>
        <v>-0.89483627459552839</v>
      </c>
      <c r="AC790" s="7">
        <f t="shared" si="1064"/>
        <v>-3.0369783869747815</v>
      </c>
      <c r="AD790" s="7">
        <f t="shared" si="1065"/>
        <v>0.49303399013844112</v>
      </c>
      <c r="AE790" s="7">
        <f t="shared" si="1066"/>
        <v>-0.67464692366875911</v>
      </c>
      <c r="AF790" s="7">
        <f t="shared" si="1067"/>
        <v>0.46727523721043773</v>
      </c>
      <c r="AG790" s="7">
        <f t="shared" si="1068"/>
        <v>1.2996524206454125</v>
      </c>
    </row>
    <row r="791" spans="1:33" x14ac:dyDescent="0.25">
      <c r="A791" s="1">
        <v>151116829</v>
      </c>
      <c r="B791" s="1">
        <v>1148521817</v>
      </c>
      <c r="C791">
        <v>0.35176157800000002</v>
      </c>
      <c r="D791" s="1">
        <v>1293156475</v>
      </c>
      <c r="E791" s="1">
        <v>103232272</v>
      </c>
      <c r="F791" s="1">
        <v>3179756237</v>
      </c>
      <c r="G791" s="1">
        <v>8031633201</v>
      </c>
      <c r="H791">
        <v>0</v>
      </c>
      <c r="I791" s="1">
        <v>1152113734</v>
      </c>
      <c r="J791" s="1">
        <v>4137326249</v>
      </c>
      <c r="L791" s="9">
        <f t="shared" si="1081"/>
        <v>0.50636909283783027</v>
      </c>
      <c r="M791" s="10">
        <f t="shared" si="1081"/>
        <v>0.95679765526794103</v>
      </c>
      <c r="N791" s="10">
        <f t="shared" si="1081"/>
        <v>0.35176216940695487</v>
      </c>
      <c r="O791" s="10">
        <f t="shared" si="1081"/>
        <v>0.32131788482031809</v>
      </c>
      <c r="P791" s="10">
        <f t="shared" si="1081"/>
        <v>1.0218014627203165E-2</v>
      </c>
      <c r="Q791" s="10">
        <f t="shared" si="1081"/>
        <v>0.88294842998374246</v>
      </c>
      <c r="R791" s="10">
        <f t="shared" si="1081"/>
        <v>0.8487639597437816</v>
      </c>
      <c r="S791" s="10">
        <f t="shared" si="1081"/>
        <v>0</v>
      </c>
      <c r="T791" s="10">
        <f t="shared" si="1081"/>
        <v>0.52068064139348458</v>
      </c>
      <c r="U791" s="10">
        <f t="shared" si="1081"/>
        <v>0.41416736653239505</v>
      </c>
      <c r="X791" s="6">
        <f t="shared" ref="X791:Y791" si="1085">(A791-Y$3)/Y$4</f>
        <v>-1.6923314083534178E-2</v>
      </c>
      <c r="Y791" s="7">
        <f t="shared" si="1085"/>
        <v>0.49874433352884273</v>
      </c>
      <c r="Z791" s="7">
        <f t="shared" si="1061"/>
        <v>-0.56375121916424453</v>
      </c>
      <c r="AA791" s="7">
        <f t="shared" si="1062"/>
        <v>-0.71647300151804039</v>
      </c>
      <c r="AB791" s="7">
        <f t="shared" si="1063"/>
        <v>-1.1109214166701444</v>
      </c>
      <c r="AC791" s="7">
        <f t="shared" si="1064"/>
        <v>0.89349962570320807</v>
      </c>
      <c r="AD791" s="7">
        <f t="shared" si="1065"/>
        <v>0.41884613743641586</v>
      </c>
      <c r="AE791" s="7">
        <f t="shared" si="1066"/>
        <v>-0.67464692366875911</v>
      </c>
      <c r="AF791" s="7">
        <f t="shared" si="1067"/>
        <v>-0.18041092273465478</v>
      </c>
      <c r="AG791" s="7">
        <f t="shared" si="1068"/>
        <v>0.10873626231887654</v>
      </c>
    </row>
    <row r="792" spans="1:33" x14ac:dyDescent="0.25">
      <c r="A792" s="1">
        <v>-1075754839</v>
      </c>
      <c r="B792" s="1">
        <v>1151608322</v>
      </c>
      <c r="C792">
        <v>0.74513207699999995</v>
      </c>
      <c r="D792" s="1">
        <v>3878332702</v>
      </c>
      <c r="E792" s="1">
        <v>9439851672</v>
      </c>
      <c r="F792" s="1">
        <v>2813218707</v>
      </c>
      <c r="G792" s="1">
        <v>7145114223</v>
      </c>
      <c r="H792">
        <v>1</v>
      </c>
      <c r="I792" s="1">
        <v>164939806</v>
      </c>
      <c r="J792" s="1">
        <v>9806544288</v>
      </c>
      <c r="L792" s="9">
        <f t="shared" ref="L792:U795" si="1086">(A792-M$3)/M$5</f>
        <v>0.44394677321498499</v>
      </c>
      <c r="M792" s="10">
        <f t="shared" si="1086"/>
        <v>0.95939204942729706</v>
      </c>
      <c r="N792" s="10">
        <f t="shared" si="1086"/>
        <v>0.74529787430233418</v>
      </c>
      <c r="O792" s="10">
        <f t="shared" si="1086"/>
        <v>0.96954828859783559</v>
      </c>
      <c r="P792" s="10">
        <f t="shared" si="1086"/>
        <v>0.94398333094498388</v>
      </c>
      <c r="Q792" s="10">
        <f t="shared" si="1086"/>
        <v>0.78107726208125794</v>
      </c>
      <c r="R792" s="10">
        <f t="shared" si="1086"/>
        <v>0.75425165561998608</v>
      </c>
      <c r="S792" s="10">
        <f t="shared" si="1086"/>
        <v>1</v>
      </c>
      <c r="T792" s="10">
        <f t="shared" si="1086"/>
        <v>7.0590327465828939E-2</v>
      </c>
      <c r="U792" s="10">
        <f t="shared" si="1086"/>
        <v>0.98168487995767184</v>
      </c>
      <c r="X792" s="6">
        <f t="shared" ref="X792:Y792" si="1087">(A792-Y$3)/Y$4</f>
        <v>-0.34199817843821267</v>
      </c>
      <c r="Y792" s="7">
        <f t="shared" si="1087"/>
        <v>0.50833714630605475</v>
      </c>
      <c r="Z792" s="7">
        <f t="shared" si="1061"/>
        <v>0.82481970569520247</v>
      </c>
      <c r="AA792" s="7">
        <f t="shared" si="1062"/>
        <v>1.335993026233905</v>
      </c>
      <c r="AB792" s="7">
        <f t="shared" si="1063"/>
        <v>1.047975610449067</v>
      </c>
      <c r="AC792" s="7">
        <f t="shared" si="1064"/>
        <v>0.40108036122846674</v>
      </c>
      <c r="AD792" s="7">
        <f t="shared" si="1065"/>
        <v>6.2113193210599823E-3</v>
      </c>
      <c r="AE792" s="7">
        <f t="shared" si="1066"/>
        <v>1.4807745577010785</v>
      </c>
      <c r="AF792" s="7">
        <f t="shared" si="1067"/>
        <v>-2.1492002116753635</v>
      </c>
      <c r="AG792" s="7">
        <f t="shared" si="1068"/>
        <v>2.0806953138574396</v>
      </c>
    </row>
    <row r="793" spans="1:33" x14ac:dyDescent="0.25">
      <c r="A793" s="1">
        <v>3937837458</v>
      </c>
      <c r="B793" s="1">
        <v>1143793091</v>
      </c>
      <c r="C793">
        <v>0.90811246700000003</v>
      </c>
      <c r="D793" s="1">
        <v>3510043846</v>
      </c>
      <c r="E793" s="1">
        <v>9361405962</v>
      </c>
      <c r="F793" s="1">
        <v>2782511644</v>
      </c>
      <c r="G793" s="1">
        <v>7081055438</v>
      </c>
      <c r="H793">
        <v>0</v>
      </c>
      <c r="I793" s="1">
        <v>1953249849</v>
      </c>
      <c r="J793" s="1">
        <v>1379072393</v>
      </c>
      <c r="L793" s="9">
        <f t="shared" si="1086"/>
        <v>0.69903462713221254</v>
      </c>
      <c r="M793" s="10">
        <f t="shared" si="1086"/>
        <v>0.95282287501791874</v>
      </c>
      <c r="N793" s="10">
        <f t="shared" si="1086"/>
        <v>0.9083467120413683</v>
      </c>
      <c r="O793" s="10">
        <f t="shared" si="1086"/>
        <v>0.87720021911682999</v>
      </c>
      <c r="P793" s="10">
        <f t="shared" si="1086"/>
        <v>0.93613789138343095</v>
      </c>
      <c r="Q793" s="10">
        <f t="shared" si="1086"/>
        <v>0.77254289898161799</v>
      </c>
      <c r="R793" s="10">
        <f t="shared" si="1086"/>
        <v>0.74742231127433034</v>
      </c>
      <c r="S793" s="10">
        <f t="shared" si="1086"/>
        <v>0</v>
      </c>
      <c r="T793" s="10">
        <f t="shared" si="1086"/>
        <v>0.88594920782500453</v>
      </c>
      <c r="U793" s="10">
        <f t="shared" si="1086"/>
        <v>0.13805214940997917</v>
      </c>
      <c r="X793" s="6">
        <f t="shared" ref="X793:Y793" si="1088">(A793-Y$3)/Y$4</f>
        <v>0.9864152802683227</v>
      </c>
      <c r="Y793" s="7">
        <f t="shared" si="1088"/>
        <v>0.48404752170033938</v>
      </c>
      <c r="Z793" s="7">
        <f t="shared" si="1061"/>
        <v>1.4001293220786455</v>
      </c>
      <c r="AA793" s="7">
        <f t="shared" si="1062"/>
        <v>1.0435950235581564</v>
      </c>
      <c r="AB793" s="7">
        <f t="shared" si="1063"/>
        <v>1.0298366885487851</v>
      </c>
      <c r="AC793" s="7">
        <f t="shared" si="1064"/>
        <v>0.35982742492849346</v>
      </c>
      <c r="AD793" s="7">
        <f t="shared" si="1065"/>
        <v>-2.3605171643181606E-2</v>
      </c>
      <c r="AE793" s="7">
        <f t="shared" si="1066"/>
        <v>-0.67464692366875911</v>
      </c>
      <c r="AF793" s="7">
        <f t="shared" si="1067"/>
        <v>1.4173502796819184</v>
      </c>
      <c r="AG793" s="7">
        <f t="shared" si="1068"/>
        <v>-0.85068417633120674</v>
      </c>
    </row>
    <row r="794" spans="1:33" x14ac:dyDescent="0.25">
      <c r="A794" s="1">
        <v>-4994291004</v>
      </c>
      <c r="B794" s="1">
        <v>1064267552</v>
      </c>
      <c r="C794">
        <v>0.244776301</v>
      </c>
      <c r="D794" s="1">
        <v>1410045202</v>
      </c>
      <c r="E794" s="1">
        <v>1090216191</v>
      </c>
      <c r="F794" s="1">
        <v>354967587</v>
      </c>
      <c r="G794" s="1">
        <v>8775503549</v>
      </c>
      <c r="H794">
        <v>0</v>
      </c>
      <c r="I794" s="1">
        <v>1073766056</v>
      </c>
      <c r="J794" s="1">
        <v>2706317679</v>
      </c>
      <c r="L794" s="9">
        <f t="shared" si="1086"/>
        <v>0.24457456231043867</v>
      </c>
      <c r="M794" s="10">
        <f t="shared" si="1086"/>
        <v>0.88597684888115935</v>
      </c>
      <c r="N794" s="10">
        <f t="shared" si="1086"/>
        <v>0.2447319612325935</v>
      </c>
      <c r="O794" s="10">
        <f t="shared" si="1086"/>
        <v>0.35062761848910523</v>
      </c>
      <c r="P794" s="10">
        <f t="shared" si="1086"/>
        <v>0.10892733454717311</v>
      </c>
      <c r="Q794" s="10">
        <f t="shared" si="1086"/>
        <v>9.78596046916025E-2</v>
      </c>
      <c r="R794" s="10">
        <f t="shared" si="1086"/>
        <v>0.92806841041381516</v>
      </c>
      <c r="S794" s="10">
        <f t="shared" si="1086"/>
        <v>0</v>
      </c>
      <c r="T794" s="10">
        <f t="shared" si="1086"/>
        <v>0.484958941309725</v>
      </c>
      <c r="U794" s="10">
        <f t="shared" si="1086"/>
        <v>0.2709161421572055</v>
      </c>
      <c r="X794" s="6">
        <f t="shared" ref="X794:Y794" si="1089">(A794-Y$3)/Y$4</f>
        <v>-1.3802629338570143</v>
      </c>
      <c r="Y794" s="7">
        <f t="shared" si="1089"/>
        <v>0.23688329982677239</v>
      </c>
      <c r="Z794" s="7">
        <f t="shared" si="1061"/>
        <v>-0.94140192100356612</v>
      </c>
      <c r="AA794" s="7">
        <f t="shared" si="1062"/>
        <v>-0.62367076285863632</v>
      </c>
      <c r="AB794" s="7">
        <f t="shared" si="1063"/>
        <v>-0.88270212687628524</v>
      </c>
      <c r="AC794" s="7">
        <f t="shared" si="1064"/>
        <v>-2.9014196812763458</v>
      </c>
      <c r="AD794" s="7">
        <f t="shared" si="1065"/>
        <v>0.76508441700586516</v>
      </c>
      <c r="AE794" s="7">
        <f t="shared" si="1066"/>
        <v>-0.67464692366875911</v>
      </c>
      <c r="AF794" s="7">
        <f t="shared" si="1067"/>
        <v>-0.33666511957338613</v>
      </c>
      <c r="AG794" s="7">
        <f t="shared" si="1068"/>
        <v>-0.38902026830461528</v>
      </c>
    </row>
    <row r="795" spans="1:33" x14ac:dyDescent="0.25">
      <c r="A795" s="1">
        <v>-9059846148</v>
      </c>
      <c r="B795" s="1">
        <v>1052553161</v>
      </c>
      <c r="C795">
        <v>0.87653450700000002</v>
      </c>
      <c r="D795" s="1">
        <v>3054143453</v>
      </c>
      <c r="E795" s="1">
        <v>1046087437</v>
      </c>
      <c r="F795" s="1">
        <v>2588038231</v>
      </c>
      <c r="G795" s="1">
        <v>8360851994</v>
      </c>
      <c r="H795">
        <v>0</v>
      </c>
      <c r="I795" s="1">
        <v>1818690006</v>
      </c>
      <c r="J795" s="1">
        <v>105757794</v>
      </c>
      <c r="L795" s="9">
        <f t="shared" si="1086"/>
        <v>3.7722134903115982E-2</v>
      </c>
      <c r="M795" s="10">
        <f t="shared" si="1086"/>
        <v>0.87613019462632657</v>
      </c>
      <c r="N795" s="10">
        <f t="shared" si="1086"/>
        <v>0.87675549007797926</v>
      </c>
      <c r="O795" s="10">
        <f t="shared" si="1086"/>
        <v>0.7628836426489779</v>
      </c>
      <c r="P795" s="10">
        <f t="shared" si="1086"/>
        <v>0.10451397054761676</v>
      </c>
      <c r="Q795" s="10">
        <f t="shared" si="1086"/>
        <v>0.71849322579182973</v>
      </c>
      <c r="R795" s="10">
        <f t="shared" si="1086"/>
        <v>0.88386216684306029</v>
      </c>
      <c r="S795" s="10">
        <f t="shared" si="1086"/>
        <v>0</v>
      </c>
      <c r="T795" s="10">
        <f t="shared" si="1086"/>
        <v>0.82459823383744391</v>
      </c>
      <c r="U795" s="10">
        <f t="shared" si="1086"/>
        <v>1.0586892286079792E-2</v>
      </c>
      <c r="X795" s="6">
        <f t="shared" ref="X795:Y795" si="1090">(A795-Y$3)/Y$4</f>
        <v>-2.4574821911218789</v>
      </c>
      <c r="Y795" s="7">
        <f t="shared" si="1090"/>
        <v>0.20047514248957135</v>
      </c>
      <c r="Z795" s="7">
        <f t="shared" si="1061"/>
        <v>1.2886612856248629</v>
      </c>
      <c r="AA795" s="7">
        <f t="shared" si="1062"/>
        <v>0.68163901495090984</v>
      </c>
      <c r="AB795" s="7">
        <f t="shared" si="1063"/>
        <v>-0.89290597387266968</v>
      </c>
      <c r="AC795" s="7">
        <f t="shared" si="1064"/>
        <v>9.8565078916196716E-2</v>
      </c>
      <c r="AD795" s="7">
        <f t="shared" si="1065"/>
        <v>0.57208271797323096</v>
      </c>
      <c r="AE795" s="7">
        <f t="shared" si="1066"/>
        <v>-0.67464692366875911</v>
      </c>
      <c r="AF795" s="7">
        <f t="shared" si="1067"/>
        <v>1.1489882716245667</v>
      </c>
      <c r="AG795" s="7">
        <f t="shared" si="1068"/>
        <v>-1.2935890411081401</v>
      </c>
    </row>
    <row r="796" spans="1:33" x14ac:dyDescent="0.25">
      <c r="A796" s="1">
        <v>1306092933</v>
      </c>
      <c r="B796" s="1">
        <v>1151737882</v>
      </c>
      <c r="C796">
        <v>0.17592454699999999</v>
      </c>
      <c r="D796" s="1">
        <v>1351780146</v>
      </c>
      <c r="E796" s="1">
        <v>1043600418</v>
      </c>
      <c r="F796" s="1">
        <v>3103323933</v>
      </c>
      <c r="G796" s="1">
        <v>8141907132</v>
      </c>
      <c r="H796">
        <v>0</v>
      </c>
      <c r="I796" s="1">
        <v>1045645649</v>
      </c>
      <c r="J796" s="1">
        <v>2756825433</v>
      </c>
      <c r="L796" s="9">
        <f t="shared" ref="L796:U799" si="1091">(A796-M$3)/M$5</f>
        <v>0.56513341954052876</v>
      </c>
      <c r="M796" s="10">
        <f t="shared" si="1091"/>
        <v>0.95950095244455635</v>
      </c>
      <c r="N796" s="10">
        <f t="shared" si="1091"/>
        <v>0.17585129119619286</v>
      </c>
      <c r="O796" s="10">
        <f t="shared" si="1091"/>
        <v>0.33601771283449944</v>
      </c>
      <c r="P796" s="10">
        <f t="shared" si="1091"/>
        <v>0.10426524111100469</v>
      </c>
      <c r="Q796" s="10">
        <f t="shared" si="1091"/>
        <v>0.861705726476798</v>
      </c>
      <c r="R796" s="10">
        <f t="shared" si="1091"/>
        <v>0.86052032769781139</v>
      </c>
      <c r="S796" s="10">
        <f t="shared" si="1091"/>
        <v>0</v>
      </c>
      <c r="T796" s="10">
        <f t="shared" si="1091"/>
        <v>0.47213777327093193</v>
      </c>
      <c r="U796" s="10">
        <f t="shared" si="1091"/>
        <v>0.27597222480592148</v>
      </c>
      <c r="X796" s="6">
        <f t="shared" ref="X796:Y796" si="1092">(A796-Y$3)/Y$4</f>
        <v>0.28910192892557823</v>
      </c>
      <c r="Y796" s="7">
        <f t="shared" si="1092"/>
        <v>0.50873981690707948</v>
      </c>
      <c r="Z796" s="7">
        <f t="shared" si="1061"/>
        <v>-1.1844438979007081</v>
      </c>
      <c r="AA796" s="7">
        <f t="shared" si="1062"/>
        <v>-0.66992952340117817</v>
      </c>
      <c r="AB796" s="7">
        <f t="shared" si="1063"/>
        <v>-0.89348104475169565</v>
      </c>
      <c r="AC796" s="7">
        <f t="shared" si="1064"/>
        <v>0.79081781050739486</v>
      </c>
      <c r="AD796" s="7">
        <f t="shared" si="1065"/>
        <v>0.47017370581369466</v>
      </c>
      <c r="AE796" s="7">
        <f t="shared" si="1066"/>
        <v>-0.67464692366875911</v>
      </c>
      <c r="AF796" s="7">
        <f t="shared" si="1067"/>
        <v>-0.39274759352447425</v>
      </c>
      <c r="AG796" s="7">
        <f t="shared" si="1068"/>
        <v>-0.37145184493687489</v>
      </c>
    </row>
    <row r="797" spans="1:33" x14ac:dyDescent="0.25">
      <c r="A797" s="1">
        <v>5353685704</v>
      </c>
      <c r="B797" s="1">
        <v>1081601123</v>
      </c>
      <c r="C797">
        <v>0.68006764600000003</v>
      </c>
      <c r="D797" s="1">
        <v>3060551865</v>
      </c>
      <c r="E797" s="1">
        <v>100918648</v>
      </c>
      <c r="F797" s="1">
        <v>2606580748</v>
      </c>
      <c r="G797" s="1">
        <v>7936858022</v>
      </c>
      <c r="H797">
        <v>0</v>
      </c>
      <c r="I797" s="1">
        <v>151023187</v>
      </c>
      <c r="J797" s="1">
        <v>6712005793</v>
      </c>
      <c r="L797" s="9">
        <f t="shared" si="1091"/>
        <v>0.77107193474510372</v>
      </c>
      <c r="M797" s="10">
        <f t="shared" si="1091"/>
        <v>0.90054676383777943</v>
      </c>
      <c r="N797" s="10">
        <f t="shared" si="1091"/>
        <v>0.6802061178480665</v>
      </c>
      <c r="O797" s="10">
        <f t="shared" si="1091"/>
        <v>0.7644905456735942</v>
      </c>
      <c r="P797" s="10">
        <f t="shared" si="1091"/>
        <v>9.9866266104440791E-3</v>
      </c>
      <c r="Q797" s="10">
        <f t="shared" si="1091"/>
        <v>0.72364671679353332</v>
      </c>
      <c r="R797" s="10">
        <f t="shared" si="1091"/>
        <v>0.83865992275943724</v>
      </c>
      <c r="S797" s="10">
        <f t="shared" si="1091"/>
        <v>0</v>
      </c>
      <c r="T797" s="10">
        <f t="shared" si="1091"/>
        <v>6.4245209106380555E-2</v>
      </c>
      <c r="U797" s="10">
        <f t="shared" si="1091"/>
        <v>0.67190586285164133</v>
      </c>
      <c r="X797" s="6">
        <f t="shared" ref="X797:Y797" si="1093">(A797-Y$3)/Y$4</f>
        <v>1.361561832691</v>
      </c>
      <c r="Y797" s="7">
        <f t="shared" si="1093"/>
        <v>0.29075578711045147</v>
      </c>
      <c r="Z797" s="7">
        <f t="shared" si="1061"/>
        <v>0.59514671964567267</v>
      </c>
      <c r="AA797" s="7">
        <f t="shared" si="1062"/>
        <v>0.68672688779472812</v>
      </c>
      <c r="AB797" s="7">
        <f t="shared" si="1063"/>
        <v>-1.1114563935993178</v>
      </c>
      <c r="AC797" s="7">
        <f t="shared" si="1064"/>
        <v>0.12347574108672639</v>
      </c>
      <c r="AD797" s="7">
        <f t="shared" si="1065"/>
        <v>0.37473254289527869</v>
      </c>
      <c r="AE797" s="7">
        <f t="shared" si="1066"/>
        <v>-0.67464692366875911</v>
      </c>
      <c r="AF797" s="7">
        <f t="shared" si="1067"/>
        <v>-2.1769550881447799</v>
      </c>
      <c r="AG797" s="7">
        <f t="shared" si="1068"/>
        <v>1.004302916604332</v>
      </c>
    </row>
    <row r="798" spans="1:33" x14ac:dyDescent="0.25">
      <c r="A798" s="1">
        <v>-9801251127</v>
      </c>
      <c r="B798" s="1">
        <v>1125273839</v>
      </c>
      <c r="C798">
        <v>0.11272064900000001</v>
      </c>
      <c r="D798" s="1">
        <v>1213341131</v>
      </c>
      <c r="E798" s="1">
        <v>103279647</v>
      </c>
      <c r="F798" s="1">
        <v>2962114902</v>
      </c>
      <c r="G798" s="1">
        <v>808627745</v>
      </c>
      <c r="H798">
        <v>0</v>
      </c>
      <c r="I798" s="1">
        <v>1024297667</v>
      </c>
      <c r="J798" s="1">
        <v>1786838336</v>
      </c>
      <c r="L798" s="9">
        <f t="shared" si="1091"/>
        <v>0</v>
      </c>
      <c r="M798" s="10">
        <f t="shared" si="1091"/>
        <v>0.93725632345735366</v>
      </c>
      <c r="N798" s="10">
        <f t="shared" si="1091"/>
        <v>0.11262084911983967</v>
      </c>
      <c r="O798" s="10">
        <f t="shared" si="1091"/>
        <v>0.30130426558291612</v>
      </c>
      <c r="P798" s="10">
        <f t="shared" si="1091"/>
        <v>1.0222752651745597E-2</v>
      </c>
      <c r="Q798" s="10">
        <f t="shared" si="1091"/>
        <v>0.82245973465067279</v>
      </c>
      <c r="R798" s="10">
        <f t="shared" si="1091"/>
        <v>7.8715144900129028E-2</v>
      </c>
      <c r="S798" s="10">
        <f t="shared" si="1091"/>
        <v>0</v>
      </c>
      <c r="T798" s="10">
        <f t="shared" si="1091"/>
        <v>0.4624044125656217</v>
      </c>
      <c r="U798" s="10">
        <f t="shared" si="1091"/>
        <v>0.17887159089889615</v>
      </c>
      <c r="X798" s="6">
        <f t="shared" ref="X798:Y798" si="1094">(A798-Y$3)/Y$4</f>
        <v>-2.6539266353669704</v>
      </c>
      <c r="Y798" s="7">
        <f t="shared" si="1094"/>
        <v>0.42648995506428677</v>
      </c>
      <c r="Z798" s="7">
        <f t="shared" si="1061"/>
        <v>-1.4075493298629105</v>
      </c>
      <c r="AA798" s="7">
        <f t="shared" si="1062"/>
        <v>-0.77984132447505594</v>
      </c>
      <c r="AB798" s="7">
        <f t="shared" si="1063"/>
        <v>-1.1109104621969805</v>
      </c>
      <c r="AC798" s="7">
        <f t="shared" si="1064"/>
        <v>0.60111268759075664</v>
      </c>
      <c r="AD798" s="7">
        <f t="shared" si="1065"/>
        <v>-2.9431389035457336</v>
      </c>
      <c r="AE798" s="7">
        <f t="shared" si="1066"/>
        <v>-0.67464692366875911</v>
      </c>
      <c r="AF798" s="7">
        <f t="shared" si="1067"/>
        <v>-0.43532335156465113</v>
      </c>
      <c r="AG798" s="7">
        <f t="shared" si="1068"/>
        <v>-0.70884843519787688</v>
      </c>
    </row>
    <row r="799" spans="1:33" x14ac:dyDescent="0.25">
      <c r="A799" s="1">
        <v>-1731748607</v>
      </c>
      <c r="B799" s="1">
        <v>1117139005</v>
      </c>
      <c r="C799">
        <v>0.17944332399999999</v>
      </c>
      <c r="D799" s="1">
        <v>1162081437</v>
      </c>
      <c r="E799" s="1">
        <v>9579966464</v>
      </c>
      <c r="F799" s="1">
        <v>279457414</v>
      </c>
      <c r="G799" s="1">
        <v>7348629594</v>
      </c>
      <c r="H799">
        <v>1</v>
      </c>
      <c r="I799" s="1">
        <v>1045971771</v>
      </c>
      <c r="J799" s="1">
        <v>3024346115</v>
      </c>
      <c r="L799" s="9">
        <f t="shared" si="1091"/>
        <v>0.41057029731718914</v>
      </c>
      <c r="M799" s="10">
        <f t="shared" si="1091"/>
        <v>0.93041850339325827</v>
      </c>
      <c r="N799" s="10">
        <f t="shared" si="1091"/>
        <v>0.17937154599563743</v>
      </c>
      <c r="O799" s="10">
        <f t="shared" si="1091"/>
        <v>0.28845094758003009</v>
      </c>
      <c r="P799" s="10">
        <f t="shared" si="1091"/>
        <v>0.95799636151498657</v>
      </c>
      <c r="Q799" s="10">
        <f t="shared" si="1091"/>
        <v>7.6873187524365491E-2</v>
      </c>
      <c r="R799" s="10">
        <f t="shared" si="1091"/>
        <v>0.77594854775106359</v>
      </c>
      <c r="S799" s="10">
        <f t="shared" si="1091"/>
        <v>1</v>
      </c>
      <c r="T799" s="10">
        <f t="shared" si="1091"/>
        <v>0.4722864647519317</v>
      </c>
      <c r="U799" s="10">
        <f t="shared" si="1091"/>
        <v>0.30275240351734994</v>
      </c>
      <c r="X799" s="6">
        <f t="shared" ref="X799:Y799" si="1095">(A799-Y$3)/Y$4</f>
        <v>-0.51581186304121751</v>
      </c>
      <c r="Y799" s="7">
        <f t="shared" si="1095"/>
        <v>0.40120700896969147</v>
      </c>
      <c r="Z799" s="7">
        <f t="shared" si="1061"/>
        <v>-1.1720228560440229</v>
      </c>
      <c r="AA799" s="7">
        <f t="shared" si="1062"/>
        <v>-0.82053827171955818</v>
      </c>
      <c r="AB799" s="7">
        <f t="shared" si="1063"/>
        <v>1.080374211585601</v>
      </c>
      <c r="AC799" s="7">
        <f t="shared" si="1064"/>
        <v>-3.0028626736188229</v>
      </c>
      <c r="AD799" s="7">
        <f t="shared" si="1065"/>
        <v>0.10093859553314821</v>
      </c>
      <c r="AE799" s="7">
        <f t="shared" si="1066"/>
        <v>1.4807745577010785</v>
      </c>
      <c r="AF799" s="7">
        <f t="shared" si="1067"/>
        <v>-0.39209718584830239</v>
      </c>
      <c r="AG799" s="7">
        <f t="shared" si="1068"/>
        <v>-0.2783984773093488</v>
      </c>
    </row>
    <row r="800" spans="1:33" x14ac:dyDescent="0.25">
      <c r="A800" s="1">
        <v>-2177102189</v>
      </c>
      <c r="B800" s="1">
        <v>1140278325</v>
      </c>
      <c r="C800">
        <v>0.55310831699999996</v>
      </c>
      <c r="D800" s="1">
        <v>3321377318</v>
      </c>
      <c r="E800" s="1">
        <v>1015010496</v>
      </c>
      <c r="F800" s="1">
        <v>2856588176</v>
      </c>
      <c r="G800" s="1">
        <v>7870293516</v>
      </c>
      <c r="H800">
        <v>0</v>
      </c>
      <c r="I800" s="1">
        <v>1358843992</v>
      </c>
      <c r="J800" s="1">
        <v>7097274986</v>
      </c>
      <c r="L800" s="9">
        <f t="shared" ref="L800:U803" si="1096">(A800-M$3)/M$5</f>
        <v>0.38791103770114338</v>
      </c>
      <c r="M800" s="10">
        <f t="shared" si="1096"/>
        <v>0.94986850158197644</v>
      </c>
      <c r="N800" s="10">
        <f t="shared" si="1096"/>
        <v>0.55319346906512001</v>
      </c>
      <c r="O800" s="10">
        <f t="shared" si="1096"/>
        <v>0.82989227223590645</v>
      </c>
      <c r="P800" s="10">
        <f t="shared" si="1096"/>
        <v>0.10140593235950618</v>
      </c>
      <c r="Q800" s="10">
        <f t="shared" si="1096"/>
        <v>0.79313086668305843</v>
      </c>
      <c r="R800" s="10">
        <f t="shared" si="1096"/>
        <v>0.83156344203985333</v>
      </c>
      <c r="S800" s="10">
        <f t="shared" si="1096"/>
        <v>0</v>
      </c>
      <c r="T800" s="10">
        <f t="shared" si="1096"/>
        <v>0.61493686522840463</v>
      </c>
      <c r="U800" s="10">
        <f t="shared" si="1096"/>
        <v>0.71047326542931499</v>
      </c>
      <c r="X800" s="6">
        <f t="shared" ref="X800:Y800" si="1097">(A800-Y$3)/Y$4</f>
        <v>-0.63381381796004288</v>
      </c>
      <c r="Y800" s="7">
        <f t="shared" si="1097"/>
        <v>0.47312367994608645</v>
      </c>
      <c r="Z800" s="7">
        <f t="shared" si="1061"/>
        <v>0.14698898199828256</v>
      </c>
      <c r="AA800" s="7">
        <f t="shared" si="1062"/>
        <v>0.89380576151497282</v>
      </c>
      <c r="AB800" s="7">
        <f t="shared" si="1063"/>
        <v>-0.90009186339675795</v>
      </c>
      <c r="AC800" s="7">
        <f t="shared" si="1064"/>
        <v>0.45934441409541349</v>
      </c>
      <c r="AD800" s="7">
        <f t="shared" si="1065"/>
        <v>0.3437497512034256</v>
      </c>
      <c r="AE800" s="7">
        <f t="shared" si="1066"/>
        <v>-0.67464692366875911</v>
      </c>
      <c r="AF800" s="7">
        <f t="shared" si="1067"/>
        <v>0.23188553901949843</v>
      </c>
      <c r="AG800" s="7">
        <f t="shared" si="1068"/>
        <v>1.138313474531174</v>
      </c>
    </row>
    <row r="801" spans="1:33" x14ac:dyDescent="0.25">
      <c r="A801" s="1">
        <v>-235532849</v>
      </c>
      <c r="B801" s="1">
        <v>103707177</v>
      </c>
      <c r="C801">
        <v>0.55664527699999999</v>
      </c>
      <c r="D801" s="1">
        <v>3610237611</v>
      </c>
      <c r="E801" s="1">
        <v>1000435806</v>
      </c>
      <c r="F801" s="1">
        <v>2727871675</v>
      </c>
      <c r="G801" s="1">
        <v>7932211405</v>
      </c>
      <c r="H801">
        <v>0</v>
      </c>
      <c r="I801" s="1">
        <v>1331340799</v>
      </c>
      <c r="J801" s="1">
        <v>5486252787</v>
      </c>
      <c r="L801" s="9">
        <f t="shared" si="1096"/>
        <v>0.48669664427478615</v>
      </c>
      <c r="M801" s="10">
        <f t="shared" si="1096"/>
        <v>7.8567748099265144E-2</v>
      </c>
      <c r="N801" s="10">
        <f t="shared" si="1096"/>
        <v>0.55673191450097559</v>
      </c>
      <c r="O801" s="10">
        <f t="shared" si="1096"/>
        <v>0.90232370743596491</v>
      </c>
      <c r="P801" s="10">
        <f t="shared" si="1096"/>
        <v>9.9948301986559462E-2</v>
      </c>
      <c r="Q801" s="10">
        <f t="shared" si="1096"/>
        <v>0.7573569030041104</v>
      </c>
      <c r="R801" s="10">
        <f t="shared" si="1096"/>
        <v>0.83816454421712838</v>
      </c>
      <c r="S801" s="10">
        <f t="shared" si="1096"/>
        <v>0</v>
      </c>
      <c r="T801" s="10">
        <f t="shared" si="1096"/>
        <v>0.60239710863610652</v>
      </c>
      <c r="U801" s="10">
        <f t="shared" si="1096"/>
        <v>0.54920176270004739</v>
      </c>
      <c r="X801" s="6">
        <f t="shared" ref="X801:Y801" si="1098">(A801-Y$3)/Y$4</f>
        <v>-0.11937094157950968</v>
      </c>
      <c r="Y801" s="7">
        <f t="shared" si="1098"/>
        <v>-2.7485244149132275</v>
      </c>
      <c r="Z801" s="7">
        <f t="shared" si="1061"/>
        <v>0.15947420859986083</v>
      </c>
      <c r="AA801" s="7">
        <f t="shared" si="1062"/>
        <v>1.1231425208263424</v>
      </c>
      <c r="AB801" s="7">
        <f t="shared" si="1063"/>
        <v>-0.9034619541720319</v>
      </c>
      <c r="AC801" s="7">
        <f t="shared" si="1064"/>
        <v>0.28642219041975797</v>
      </c>
      <c r="AD801" s="7">
        <f t="shared" si="1065"/>
        <v>0.37256975111278096</v>
      </c>
      <c r="AE801" s="7">
        <f t="shared" si="1066"/>
        <v>-0.67464692366875911</v>
      </c>
      <c r="AF801" s="7">
        <f t="shared" si="1067"/>
        <v>0.17703401766725596</v>
      </c>
      <c r="AG801" s="7">
        <f t="shared" si="1068"/>
        <v>0.57794169385646532</v>
      </c>
    </row>
    <row r="802" spans="1:33" x14ac:dyDescent="0.25">
      <c r="A802" s="1">
        <v>2509988738</v>
      </c>
      <c r="B802" s="1">
        <v>1123601863</v>
      </c>
      <c r="C802">
        <v>0.63657428000000005</v>
      </c>
      <c r="D802" s="1">
        <v>312851039</v>
      </c>
      <c r="E802" s="1">
        <v>9300625882</v>
      </c>
      <c r="F802" s="1">
        <v>2332750397</v>
      </c>
      <c r="G802" s="1">
        <v>705868989</v>
      </c>
      <c r="H802">
        <v>0</v>
      </c>
      <c r="I802" s="1">
        <v>1465313603</v>
      </c>
      <c r="J802" s="1">
        <v>8204520144</v>
      </c>
      <c r="L802" s="9">
        <f t="shared" si="1096"/>
        <v>0.62638674431150454</v>
      </c>
      <c r="M802" s="10">
        <f t="shared" si="1096"/>
        <v>0.93585092648926727</v>
      </c>
      <c r="N802" s="10">
        <f t="shared" si="1096"/>
        <v>0.63669448570840592</v>
      </c>
      <c r="O802" s="10">
        <f t="shared" si="1096"/>
        <v>7.550725807592501E-2</v>
      </c>
      <c r="P802" s="10">
        <f t="shared" si="1096"/>
        <v>0.93005921041813211</v>
      </c>
      <c r="Q802" s="10">
        <f t="shared" si="1096"/>
        <v>0.6475415014189515</v>
      </c>
      <c r="R802" s="10">
        <f t="shared" si="1096"/>
        <v>6.7759974126046743E-2</v>
      </c>
      <c r="S802" s="10">
        <f t="shared" si="1096"/>
        <v>0</v>
      </c>
      <c r="T802" s="10">
        <f t="shared" si="1096"/>
        <v>0.66348042911266614</v>
      </c>
      <c r="U802" s="10">
        <f t="shared" si="1096"/>
        <v>0.82131412822512639</v>
      </c>
      <c r="X802" s="6">
        <f t="shared" ref="X802:Y802" si="1099">(A802-Y$3)/Y$4</f>
        <v>0.60808905342696618</v>
      </c>
      <c r="Y802" s="7">
        <f t="shared" si="1099"/>
        <v>0.42129347790452459</v>
      </c>
      <c r="Z802" s="7">
        <f t="shared" si="1061"/>
        <v>0.4416181159364494</v>
      </c>
      <c r="AA802" s="7">
        <f t="shared" si="1062"/>
        <v>-1.4947733677354182</v>
      </c>
      <c r="AB802" s="7">
        <f t="shared" si="1063"/>
        <v>1.0157825723426486</v>
      </c>
      <c r="AC802" s="7">
        <f t="shared" si="1064"/>
        <v>-0.24439747514376503</v>
      </c>
      <c r="AD802" s="7">
        <f t="shared" si="1065"/>
        <v>-2.9909684950650028</v>
      </c>
      <c r="AE802" s="7">
        <f t="shared" si="1066"/>
        <v>-0.67464692366875911</v>
      </c>
      <c r="AF802" s="7">
        <f t="shared" si="1067"/>
        <v>0.44422525321673545</v>
      </c>
      <c r="AG802" s="7">
        <f t="shared" si="1068"/>
        <v>1.5234533821110008</v>
      </c>
    </row>
    <row r="803" spans="1:33" x14ac:dyDescent="0.25">
      <c r="A803" s="1">
        <v>-5404985458</v>
      </c>
      <c r="B803" s="1">
        <v>1130650984</v>
      </c>
      <c r="C803">
        <v>0.46957961399999998</v>
      </c>
      <c r="D803" s="1">
        <v>1429244062</v>
      </c>
      <c r="E803" s="1">
        <v>9479179165</v>
      </c>
      <c r="F803" s="1">
        <v>3037044569</v>
      </c>
      <c r="G803" s="1">
        <v>722354807</v>
      </c>
      <c r="H803">
        <v>0</v>
      </c>
      <c r="I803" s="1">
        <v>1259314211</v>
      </c>
      <c r="J803" s="1">
        <v>4573522974</v>
      </c>
      <c r="L803" s="9">
        <f t="shared" si="1096"/>
        <v>0.22367873339565936</v>
      </c>
      <c r="M803" s="10">
        <f t="shared" si="1096"/>
        <v>0.94177613910061686</v>
      </c>
      <c r="N803" s="10">
        <f t="shared" si="1096"/>
        <v>0.46962968607258354</v>
      </c>
      <c r="O803" s="10">
        <f t="shared" si="1096"/>
        <v>0.35544171380681994</v>
      </c>
      <c r="P803" s="10">
        <f t="shared" si="1096"/>
        <v>0.94791651568432655</v>
      </c>
      <c r="Q803" s="10">
        <f t="shared" si="1096"/>
        <v>0.84328481274795319</v>
      </c>
      <c r="R803" s="10">
        <f t="shared" si="1096"/>
        <v>6.951753677638127E-2</v>
      </c>
      <c r="S803" s="10">
        <f t="shared" si="1096"/>
        <v>0</v>
      </c>
      <c r="T803" s="10">
        <f t="shared" si="1096"/>
        <v>0.56955743501371126</v>
      </c>
      <c r="U803" s="10">
        <f t="shared" si="1096"/>
        <v>0.45783287366817543</v>
      </c>
      <c r="X803" s="6">
        <f t="shared" ref="X803:Y803" si="1100">(A803-Y$3)/Y$4</f>
        <v>-1.4890815229625121</v>
      </c>
      <c r="Y803" s="7">
        <f t="shared" si="1100"/>
        <v>0.44320204374093619</v>
      </c>
      <c r="Z803" s="7">
        <f t="shared" si="1061"/>
        <v>-0.14786161984367219</v>
      </c>
      <c r="AA803" s="7">
        <f t="shared" si="1062"/>
        <v>-0.60842808519898073</v>
      </c>
      <c r="AB803" s="7">
        <f t="shared" si="1063"/>
        <v>1.0570692667377395</v>
      </c>
      <c r="AC803" s="7">
        <f t="shared" si="1064"/>
        <v>0.70177580798521477</v>
      </c>
      <c r="AD803" s="7">
        <f t="shared" si="1065"/>
        <v>-2.983295086282193</v>
      </c>
      <c r="AE803" s="7">
        <f t="shared" si="1066"/>
        <v>-0.67464692366875911</v>
      </c>
      <c r="AF803" s="7">
        <f t="shared" si="1067"/>
        <v>3.3386408111115651E-2</v>
      </c>
      <c r="AG803" s="7">
        <f t="shared" si="1068"/>
        <v>0.26046125758241251</v>
      </c>
    </row>
    <row r="804" spans="1:33" x14ac:dyDescent="0.25">
      <c r="A804" s="1">
        <v>3590266054</v>
      </c>
      <c r="B804" s="1">
        <v>1006821234</v>
      </c>
      <c r="C804">
        <v>0.33769439000000001</v>
      </c>
      <c r="D804" s="1">
        <v>1375149452</v>
      </c>
      <c r="E804" s="1">
        <v>1002455679</v>
      </c>
      <c r="F804" s="1">
        <v>2426612583</v>
      </c>
      <c r="G804" s="1">
        <v>8014416899</v>
      </c>
      <c r="H804">
        <v>0</v>
      </c>
      <c r="I804" s="1">
        <v>1124815377</v>
      </c>
      <c r="J804" s="1">
        <v>2018374914</v>
      </c>
      <c r="L804" s="9">
        <f t="shared" ref="L804:U807" si="1101">(A804-M$3)/M$5</f>
        <v>0.68135045213808498</v>
      </c>
      <c r="M804" s="10">
        <f t="shared" si="1101"/>
        <v>0.83768974359679782</v>
      </c>
      <c r="N804" s="10">
        <f t="shared" si="1101"/>
        <v>0.33768907353538108</v>
      </c>
      <c r="O804" s="10">
        <f t="shared" si="1101"/>
        <v>0.34187754339698295</v>
      </c>
      <c r="P804" s="10">
        <f t="shared" si="1101"/>
        <v>0.10015031165086759</v>
      </c>
      <c r="Q804" s="10">
        <f t="shared" si="1101"/>
        <v>0.67362846312707514</v>
      </c>
      <c r="R804" s="10">
        <f t="shared" si="1101"/>
        <v>0.84692851976912698</v>
      </c>
      <c r="S804" s="10">
        <f t="shared" si="1101"/>
        <v>0</v>
      </c>
      <c r="T804" s="10">
        <f t="shared" si="1101"/>
        <v>0.50823427736041904</v>
      </c>
      <c r="U804" s="10">
        <f t="shared" si="1101"/>
        <v>0.20204957807624868</v>
      </c>
      <c r="X804" s="6">
        <f t="shared" ref="X804:Y804" si="1102">(A804-Y$3)/Y$4</f>
        <v>0.89432192612554429</v>
      </c>
      <c r="Y804" s="7">
        <f t="shared" si="1102"/>
        <v>5.8340976611943415E-2</v>
      </c>
      <c r="Z804" s="7">
        <f t="shared" si="1061"/>
        <v>-0.61340742953331884</v>
      </c>
      <c r="AA804" s="7">
        <f t="shared" si="1062"/>
        <v>-0.65137577601785146</v>
      </c>
      <c r="AB804" s="7">
        <f t="shared" si="1063"/>
        <v>-0.90299490098842905</v>
      </c>
      <c r="AC804" s="7">
        <f t="shared" si="1064"/>
        <v>-0.11829975032930645</v>
      </c>
      <c r="AD804" s="7">
        <f t="shared" si="1065"/>
        <v>0.41083272111856572</v>
      </c>
      <c r="AE804" s="7">
        <f t="shared" si="1066"/>
        <v>-0.67464692366875911</v>
      </c>
      <c r="AF804" s="7">
        <f t="shared" si="1067"/>
        <v>-0.23485392547497799</v>
      </c>
      <c r="AG804" s="7">
        <f t="shared" si="1068"/>
        <v>-0.62831164024512864</v>
      </c>
    </row>
    <row r="805" spans="1:33" x14ac:dyDescent="0.25">
      <c r="A805" s="1">
        <v>-1519192279</v>
      </c>
      <c r="B805" s="1">
        <v>107721385</v>
      </c>
      <c r="C805">
        <v>0.60359514299999995</v>
      </c>
      <c r="D805" s="1">
        <v>3173696684</v>
      </c>
      <c r="E805" s="1">
        <v>9339987536</v>
      </c>
      <c r="F805" s="1">
        <v>2598210875</v>
      </c>
      <c r="G805" s="1">
        <v>719328379</v>
      </c>
      <c r="H805">
        <v>1</v>
      </c>
      <c r="I805" s="1">
        <v>1402458194</v>
      </c>
      <c r="J805" s="1">
        <v>8026941851</v>
      </c>
      <c r="L805" s="9">
        <f t="shared" si="1101"/>
        <v>0.42138500548133129</v>
      </c>
      <c r="M805" s="10">
        <f t="shared" si="1101"/>
        <v>8.1941932748128568E-2</v>
      </c>
      <c r="N805" s="10">
        <f t="shared" si="1101"/>
        <v>0.60370149828527864</v>
      </c>
      <c r="O805" s="10">
        <f t="shared" si="1101"/>
        <v>0.7928614980828298</v>
      </c>
      <c r="P805" s="10">
        <f t="shared" si="1101"/>
        <v>0.93399581163570999</v>
      </c>
      <c r="Q805" s="10">
        <f t="shared" si="1101"/>
        <v>0.72132049186997516</v>
      </c>
      <c r="R805" s="10">
        <f t="shared" si="1101"/>
        <v>6.9194887526175627E-2</v>
      </c>
      <c r="S805" s="10">
        <f t="shared" si="1101"/>
        <v>1</v>
      </c>
      <c r="T805" s="10">
        <f t="shared" si="1101"/>
        <v>0.63482224642931917</v>
      </c>
      <c r="U805" s="10">
        <f t="shared" si="1101"/>
        <v>0.80353763937104072</v>
      </c>
      <c r="X805" s="6">
        <f t="shared" ref="X805:Y805" si="1103">(A805-Y$3)/Y$4</f>
        <v>-0.4594924277697458</v>
      </c>
      <c r="Y805" s="7">
        <f t="shared" si="1103"/>
        <v>-2.7360483146662533</v>
      </c>
      <c r="Z805" s="7">
        <f t="shared" si="1061"/>
        <v>0.32520402062027637</v>
      </c>
      <c r="AA805" s="7">
        <f t="shared" si="1062"/>
        <v>0.77655670086056006</v>
      </c>
      <c r="AB805" s="7">
        <f t="shared" si="1063"/>
        <v>1.0248841276446774</v>
      </c>
      <c r="AC805" s="7">
        <f t="shared" si="1064"/>
        <v>0.11223136262865419</v>
      </c>
      <c r="AD805" s="7">
        <f t="shared" si="1065"/>
        <v>-2.9847037527612081</v>
      </c>
      <c r="AE805" s="7">
        <f t="shared" si="1066"/>
        <v>1.4807745577010785</v>
      </c>
      <c r="AF805" s="7">
        <f t="shared" si="1067"/>
        <v>0.31886836069638574</v>
      </c>
      <c r="AG805" s="7">
        <f t="shared" si="1068"/>
        <v>1.4616852299903453</v>
      </c>
    </row>
    <row r="806" spans="1:33" x14ac:dyDescent="0.25">
      <c r="A806" s="1">
        <v>2043875706</v>
      </c>
      <c r="B806" s="1">
        <v>1121045092</v>
      </c>
      <c r="C806">
        <v>0.23295590999999999</v>
      </c>
      <c r="D806" s="1">
        <v>131867911</v>
      </c>
      <c r="E806" s="1">
        <v>8951353694</v>
      </c>
      <c r="F806" s="1">
        <v>2300801352</v>
      </c>
      <c r="G806" s="1">
        <v>6712598339</v>
      </c>
      <c r="H806">
        <v>0</v>
      </c>
      <c r="I806" s="1">
        <v>1070837386</v>
      </c>
      <c r="J806" s="1">
        <v>150543927</v>
      </c>
      <c r="L806" s="9">
        <f t="shared" si="1101"/>
        <v>0.6026712592915362</v>
      </c>
      <c r="M806" s="10">
        <f t="shared" si="1101"/>
        <v>0.9337018058012363</v>
      </c>
      <c r="N806" s="10">
        <f t="shared" si="1101"/>
        <v>0.23290660596027551</v>
      </c>
      <c r="O806" s="10">
        <f t="shared" si="1101"/>
        <v>3.012591621030598E-2</v>
      </c>
      <c r="P806" s="10">
        <f t="shared" si="1101"/>
        <v>0.89512812442904022</v>
      </c>
      <c r="Q806" s="10">
        <f t="shared" si="1101"/>
        <v>0.63866195632156664</v>
      </c>
      <c r="R806" s="10">
        <f t="shared" si="1101"/>
        <v>0.70814088553900956</v>
      </c>
      <c r="S806" s="10">
        <f t="shared" si="1101"/>
        <v>0</v>
      </c>
      <c r="T806" s="10">
        <f t="shared" si="1101"/>
        <v>0.48362364875154218</v>
      </c>
      <c r="U806" s="10">
        <f t="shared" si="1101"/>
        <v>1.5070211618877418E-2</v>
      </c>
      <c r="X806" s="6">
        <f t="shared" ref="X806:Y806" si="1104">(A806-Y$3)/Y$4</f>
        <v>0.48458662476761599</v>
      </c>
      <c r="Y806" s="7">
        <f t="shared" si="1104"/>
        <v>0.41334707071671661</v>
      </c>
      <c r="Z806" s="7">
        <f t="shared" si="1061"/>
        <v>-0.98312709181529578</v>
      </c>
      <c r="AA806" s="7">
        <f t="shared" si="1062"/>
        <v>-1.6384624972952042</v>
      </c>
      <c r="AB806" s="7">
        <f t="shared" si="1063"/>
        <v>0.93502071882545135</v>
      </c>
      <c r="AC806" s="7">
        <f t="shared" si="1064"/>
        <v>-0.28731893325358099</v>
      </c>
      <c r="AD806" s="7">
        <f t="shared" si="1065"/>
        <v>-0.19510542352969754</v>
      </c>
      <c r="AE806" s="7">
        <f t="shared" si="1066"/>
        <v>-0.67464692366875911</v>
      </c>
      <c r="AF806" s="7">
        <f t="shared" si="1067"/>
        <v>-0.34250596885363777</v>
      </c>
      <c r="AG806" s="7">
        <f t="shared" si="1068"/>
        <v>-1.2780108044368375</v>
      </c>
    </row>
    <row r="807" spans="1:33" x14ac:dyDescent="0.25">
      <c r="A807" s="1">
        <v>3984526123</v>
      </c>
      <c r="B807" s="1">
        <v>1124783814</v>
      </c>
      <c r="C807">
        <v>0.36586254899999998</v>
      </c>
      <c r="D807" s="1">
        <v>1433397403</v>
      </c>
      <c r="E807" s="1">
        <v>1033610558</v>
      </c>
      <c r="F807" s="1">
        <v>3079191955</v>
      </c>
      <c r="G807" s="1">
        <v>8096443959</v>
      </c>
      <c r="H807">
        <v>0</v>
      </c>
      <c r="I807" s="1">
        <v>1160558393</v>
      </c>
      <c r="J807" s="1">
        <v>2800775845</v>
      </c>
      <c r="L807" s="9">
        <f t="shared" si="1101"/>
        <v>0.70141011174515899</v>
      </c>
      <c r="M807" s="10">
        <f t="shared" si="1101"/>
        <v>0.93684442780257948</v>
      </c>
      <c r="N807" s="10">
        <f t="shared" si="1101"/>
        <v>0.36586906246655437</v>
      </c>
      <c r="O807" s="10">
        <f t="shared" si="1101"/>
        <v>0.35648315998961266</v>
      </c>
      <c r="P807" s="10">
        <f t="shared" si="1101"/>
        <v>0.10326614450191827</v>
      </c>
      <c r="Q807" s="10">
        <f t="shared" si="1101"/>
        <v>0.85499876584808132</v>
      </c>
      <c r="R807" s="10">
        <f t="shared" si="1101"/>
        <v>0.85567347236855218</v>
      </c>
      <c r="S807" s="10">
        <f t="shared" si="1101"/>
        <v>0</v>
      </c>
      <c r="T807" s="10">
        <f t="shared" si="1101"/>
        <v>0.52453088410402948</v>
      </c>
      <c r="U807" s="10">
        <f t="shared" si="1101"/>
        <v>0.28037188422291154</v>
      </c>
      <c r="X807" s="6">
        <f t="shared" ref="X807:Y807" si="1105">(A807-Y$3)/Y$4</f>
        <v>0.99878602110262482</v>
      </c>
      <c r="Y807" s="7">
        <f t="shared" si="1105"/>
        <v>0.4249669644709933</v>
      </c>
      <c r="Z807" s="7">
        <f t="shared" si="1061"/>
        <v>-0.51397575711850985</v>
      </c>
      <c r="AA807" s="7">
        <f t="shared" si="1062"/>
        <v>-0.60513059576087702</v>
      </c>
      <c r="AB807" s="7">
        <f t="shared" si="1063"/>
        <v>-0.89579098993970852</v>
      </c>
      <c r="AC807" s="7">
        <f t="shared" si="1064"/>
        <v>0.75839807205092458</v>
      </c>
      <c r="AD807" s="7">
        <f t="shared" si="1065"/>
        <v>0.44901263810127623</v>
      </c>
      <c r="AE807" s="7">
        <f t="shared" si="1066"/>
        <v>-0.67464692366875911</v>
      </c>
      <c r="AF807" s="7">
        <f t="shared" si="1067"/>
        <v>-0.16356915481880202</v>
      </c>
      <c r="AG807" s="7">
        <f t="shared" si="1068"/>
        <v>-0.35616430225179291</v>
      </c>
    </row>
    <row r="808" spans="1:33" x14ac:dyDescent="0.25">
      <c r="A808" s="1">
        <v>3445241887</v>
      </c>
      <c r="B808" s="1">
        <v>1138258447</v>
      </c>
      <c r="C808">
        <v>0.95238743400000003</v>
      </c>
      <c r="D808" s="1">
        <v>3929763966</v>
      </c>
      <c r="E808" s="1">
        <v>9883235458</v>
      </c>
      <c r="F808" s="1">
        <v>3051827524</v>
      </c>
      <c r="G808" s="1">
        <v>7609907505</v>
      </c>
      <c r="H808">
        <v>1</v>
      </c>
      <c r="I808" s="1">
        <v>2042448017</v>
      </c>
      <c r="J808" s="1">
        <v>1450400316</v>
      </c>
      <c r="L808" s="9">
        <f t="shared" ref="L808:U811" si="1106">(A808-M$3)/M$5</f>
        <v>0.673971730188895</v>
      </c>
      <c r="M808" s="10">
        <f t="shared" si="1106"/>
        <v>0.94817067193782822</v>
      </c>
      <c r="N808" s="10">
        <f t="shared" si="1106"/>
        <v>0.95264027343414737</v>
      </c>
      <c r="O808" s="10">
        <f t="shared" si="1106"/>
        <v>0.9824446276099722</v>
      </c>
      <c r="P808" s="10">
        <f t="shared" si="1106"/>
        <v>0.9883266187504679</v>
      </c>
      <c r="Q808" s="10">
        <f t="shared" si="1106"/>
        <v>0.84739341491728593</v>
      </c>
      <c r="R808" s="10">
        <f t="shared" si="1106"/>
        <v>0.80380353788446368</v>
      </c>
      <c r="S808" s="10">
        <f t="shared" si="1106"/>
        <v>1</v>
      </c>
      <c r="T808" s="10">
        <f t="shared" si="1106"/>
        <v>0.92661806089958831</v>
      </c>
      <c r="U808" s="10">
        <f t="shared" si="1106"/>
        <v>0.14519243669832799</v>
      </c>
      <c r="X808" s="6">
        <f t="shared" ref="X808:Y808" si="1107">(A808-Y$3)/Y$4</f>
        <v>0.85589597445895549</v>
      </c>
      <c r="Y808" s="7">
        <f t="shared" si="1107"/>
        <v>0.46684592841585748</v>
      </c>
      <c r="Z808" s="7">
        <f t="shared" si="1061"/>
        <v>1.5564169237966163</v>
      </c>
      <c r="AA808" s="7">
        <f t="shared" si="1062"/>
        <v>1.376826189181114</v>
      </c>
      <c r="AB808" s="7">
        <f t="shared" si="1063"/>
        <v>1.1504987932477853</v>
      </c>
      <c r="AC808" s="7">
        <f t="shared" si="1064"/>
        <v>0.72163574382278972</v>
      </c>
      <c r="AD808" s="7">
        <f t="shared" si="1065"/>
        <v>0.22255174308952816</v>
      </c>
      <c r="AE808" s="7">
        <f t="shared" si="1066"/>
        <v>1.4807745577010785</v>
      </c>
      <c r="AF808" s="7">
        <f t="shared" si="1067"/>
        <v>1.5952443597122956</v>
      </c>
      <c r="AG808" s="7">
        <f t="shared" si="1068"/>
        <v>-0.825873745259463</v>
      </c>
    </row>
    <row r="809" spans="1:33" x14ac:dyDescent="0.25">
      <c r="A809" s="1">
        <v>1416593044</v>
      </c>
      <c r="B809" s="1">
        <v>1097454001</v>
      </c>
      <c r="C809">
        <v>0.20346829499999999</v>
      </c>
      <c r="D809" s="1">
        <v>1276285008</v>
      </c>
      <c r="E809" s="1">
        <v>1035566914</v>
      </c>
      <c r="F809" s="1">
        <v>2699601629</v>
      </c>
      <c r="G809" s="1">
        <v>8165434382</v>
      </c>
      <c r="H809">
        <v>1</v>
      </c>
      <c r="I809" s="1">
        <v>1055433879</v>
      </c>
      <c r="J809" s="1">
        <v>3935972502</v>
      </c>
      <c r="L809" s="9">
        <f t="shared" si="1106"/>
        <v>0.57075558315153319</v>
      </c>
      <c r="M809" s="10">
        <f t="shared" si="1106"/>
        <v>0.91387206675878019</v>
      </c>
      <c r="N809" s="10">
        <f t="shared" si="1106"/>
        <v>0.20340660689016588</v>
      </c>
      <c r="O809" s="10">
        <f t="shared" si="1106"/>
        <v>0.31708738101500472</v>
      </c>
      <c r="P809" s="10">
        <f t="shared" si="1106"/>
        <v>0.10346180176295755</v>
      </c>
      <c r="Q809" s="10">
        <f t="shared" si="1106"/>
        <v>0.74949985599809998</v>
      </c>
      <c r="R809" s="10">
        <f t="shared" si="1106"/>
        <v>0.863028581511185</v>
      </c>
      <c r="S809" s="10">
        <f t="shared" si="1106"/>
        <v>1</v>
      </c>
      <c r="T809" s="10">
        <f t="shared" si="1106"/>
        <v>0.47660060133854687</v>
      </c>
      <c r="U809" s="10">
        <f t="shared" si="1106"/>
        <v>0.39401083400353526</v>
      </c>
      <c r="X809" s="6">
        <f t="shared" ref="X809:Y809" si="1108">(A809-Y$3)/Y$4</f>
        <v>0.31838030378043053</v>
      </c>
      <c r="Y809" s="7">
        <f t="shared" si="1108"/>
        <v>0.34002630202424022</v>
      </c>
      <c r="Z809" s="7">
        <f t="shared" si="1061"/>
        <v>-1.087216353558458</v>
      </c>
      <c r="AA809" s="7">
        <f t="shared" si="1062"/>
        <v>-0.72986787668909314</v>
      </c>
      <c r="AB809" s="7">
        <f t="shared" si="1063"/>
        <v>-0.89533862372754536</v>
      </c>
      <c r="AC809" s="7">
        <f t="shared" si="1064"/>
        <v>0.24844322750704584</v>
      </c>
      <c r="AD809" s="7">
        <f t="shared" si="1065"/>
        <v>0.48112458533846947</v>
      </c>
      <c r="AE809" s="7">
        <f t="shared" si="1066"/>
        <v>1.4807745577010785</v>
      </c>
      <c r="AF809" s="7">
        <f t="shared" si="1067"/>
        <v>-0.3732262489720195</v>
      </c>
      <c r="AG809" s="7">
        <f t="shared" si="1068"/>
        <v>3.869814749838995E-2</v>
      </c>
    </row>
    <row r="810" spans="1:33" x14ac:dyDescent="0.25">
      <c r="A810" s="1">
        <v>-2408206085</v>
      </c>
      <c r="B810" s="1">
        <v>1121429026</v>
      </c>
      <c r="C810">
        <v>0.86925397500000001</v>
      </c>
      <c r="D810" s="1">
        <v>3681798194</v>
      </c>
      <c r="E810" s="1">
        <v>1018661172</v>
      </c>
      <c r="F810" s="1">
        <v>2764153454</v>
      </c>
      <c r="G810" s="1">
        <v>7946334037</v>
      </c>
      <c r="H810">
        <v>0</v>
      </c>
      <c r="I810" s="1">
        <v>1857354545</v>
      </c>
      <c r="J810" s="1">
        <v>1294037567</v>
      </c>
      <c r="L810" s="9">
        <f t="shared" si="1106"/>
        <v>0.37615264304710955</v>
      </c>
      <c r="M810" s="10">
        <f t="shared" si="1106"/>
        <v>0.93402452555292248</v>
      </c>
      <c r="N810" s="10">
        <f t="shared" si="1106"/>
        <v>0.86947190043433042</v>
      </c>
      <c r="O810" s="10">
        <f t="shared" si="1106"/>
        <v>0.92026745344761518</v>
      </c>
      <c r="P810" s="10">
        <f t="shared" si="1106"/>
        <v>0.10177104038028656</v>
      </c>
      <c r="Q810" s="10">
        <f t="shared" si="1106"/>
        <v>0.76744063767736437</v>
      </c>
      <c r="R810" s="10">
        <f t="shared" si="1106"/>
        <v>0.83967016623282809</v>
      </c>
      <c r="S810" s="10">
        <f t="shared" si="1106"/>
        <v>0</v>
      </c>
      <c r="T810" s="10">
        <f t="shared" si="1106"/>
        <v>0.84222687454884859</v>
      </c>
      <c r="U810" s="10">
        <f t="shared" si="1106"/>
        <v>0.12953973152904977</v>
      </c>
      <c r="X810" s="6">
        <f t="shared" ref="X810:Y810" si="1109">(A810-Y$3)/Y$4</f>
        <v>-0.69504766140391783</v>
      </c>
      <c r="Y810" s="7">
        <f t="shared" si="1109"/>
        <v>0.41454033202062063</v>
      </c>
      <c r="Z810" s="7">
        <f t="shared" si="1061"/>
        <v>1.2629615062097603</v>
      </c>
      <c r="AA810" s="7">
        <f t="shared" si="1062"/>
        <v>1.1799570868894331</v>
      </c>
      <c r="AB810" s="7">
        <f t="shared" si="1063"/>
        <v>-0.89924772129074304</v>
      </c>
      <c r="AC810" s="7">
        <f t="shared" si="1064"/>
        <v>0.33516439405990123</v>
      </c>
      <c r="AD810" s="7">
        <f t="shared" si="1065"/>
        <v>0.37914320281685726</v>
      </c>
      <c r="AE810" s="7">
        <f t="shared" si="1066"/>
        <v>-0.67464692366875911</v>
      </c>
      <c r="AF810" s="7">
        <f t="shared" si="1067"/>
        <v>1.2260996378042359</v>
      </c>
      <c r="AG810" s="7">
        <f t="shared" si="1068"/>
        <v>-0.88026236395305468</v>
      </c>
    </row>
    <row r="811" spans="1:33" x14ac:dyDescent="0.25">
      <c r="A811" s="1">
        <v>-3100463728</v>
      </c>
      <c r="B811" s="1">
        <v>1072806861</v>
      </c>
      <c r="C811">
        <v>0.34356831399999999</v>
      </c>
      <c r="D811" s="1">
        <v>1459623595</v>
      </c>
      <c r="E811" s="1">
        <v>9493855271</v>
      </c>
      <c r="F811" s="1">
        <v>2166240154</v>
      </c>
      <c r="G811" s="1">
        <v>7352522328</v>
      </c>
      <c r="H811">
        <v>0</v>
      </c>
      <c r="I811" s="1">
        <v>1136633249</v>
      </c>
      <c r="J811" s="1">
        <v>2999285708</v>
      </c>
      <c r="L811" s="9">
        <f t="shared" si="1106"/>
        <v>0.34093108811207168</v>
      </c>
      <c r="M811" s="10">
        <f t="shared" si="1106"/>
        <v>0.89315465464999366</v>
      </c>
      <c r="N811" s="10">
        <f t="shared" si="1106"/>
        <v>0.34356546443840574</v>
      </c>
      <c r="O811" s="10">
        <f t="shared" si="1106"/>
        <v>0.36305935191500233</v>
      </c>
      <c r="P811" s="10">
        <f t="shared" si="1106"/>
        <v>0.94938428878016501</v>
      </c>
      <c r="Q811" s="10">
        <f t="shared" si="1106"/>
        <v>0.60126358569737037</v>
      </c>
      <c r="R811" s="10">
        <f t="shared" si="1106"/>
        <v>0.77636355438804616</v>
      </c>
      <c r="S811" s="10">
        <f t="shared" si="1106"/>
        <v>0</v>
      </c>
      <c r="T811" s="10">
        <f t="shared" si="1106"/>
        <v>0.51362249676894145</v>
      </c>
      <c r="U811" s="10">
        <f t="shared" si="1106"/>
        <v>0.30024372952241324</v>
      </c>
      <c r="X811" s="6">
        <f t="shared" ref="X811:Y811" si="1110">(A811-Y$3)/Y$4</f>
        <v>-0.87846990944030701</v>
      </c>
      <c r="Y811" s="7">
        <f t="shared" si="1110"/>
        <v>0.26342334835537085</v>
      </c>
      <c r="Z811" s="7">
        <f t="shared" si="1061"/>
        <v>-0.59267288003871099</v>
      </c>
      <c r="AA811" s="7">
        <f t="shared" si="1062"/>
        <v>-0.58430866201604847</v>
      </c>
      <c r="AB811" s="7">
        <f t="shared" si="1063"/>
        <v>1.0604628078317553</v>
      </c>
      <c r="AC811" s="7">
        <f t="shared" si="1064"/>
        <v>-0.46809312613363896</v>
      </c>
      <c r="AD811" s="7">
        <f t="shared" si="1065"/>
        <v>0.10275048859570311</v>
      </c>
      <c r="AE811" s="7">
        <f t="shared" si="1066"/>
        <v>-0.67464692366875911</v>
      </c>
      <c r="AF811" s="7">
        <f t="shared" si="1067"/>
        <v>-0.21128472540624166</v>
      </c>
      <c r="AG811" s="7">
        <f t="shared" si="1068"/>
        <v>-0.28711539313070733</v>
      </c>
    </row>
    <row r="812" spans="1:33" x14ac:dyDescent="0.25">
      <c r="A812" s="1">
        <v>3097118904</v>
      </c>
      <c r="B812" s="1">
        <v>1085180323</v>
      </c>
      <c r="C812">
        <v>0.43779573399999999</v>
      </c>
      <c r="D812" s="1">
        <v>1213662036</v>
      </c>
      <c r="E812" s="1">
        <v>9773468787</v>
      </c>
      <c r="F812" s="1">
        <v>2589674954</v>
      </c>
      <c r="G812" s="1">
        <v>7605610682</v>
      </c>
      <c r="H812">
        <v>0</v>
      </c>
      <c r="I812" s="1">
        <v>1217991201</v>
      </c>
      <c r="J812" s="1">
        <v>3170389394</v>
      </c>
      <c r="L812" s="9">
        <f t="shared" ref="L812:U815" si="1111">(A812-M$3)/M$5</f>
        <v>0.6562594912647467</v>
      </c>
      <c r="M812" s="10">
        <f t="shared" si="1111"/>
        <v>0.90355529794842138</v>
      </c>
      <c r="N812" s="10">
        <f t="shared" si="1111"/>
        <v>0.4378324576278797</v>
      </c>
      <c r="O812" s="10">
        <f t="shared" si="1111"/>
        <v>0.30138473219697187</v>
      </c>
      <c r="P812" s="10">
        <f t="shared" si="1111"/>
        <v>0.97734873629898178</v>
      </c>
      <c r="Q812" s="10">
        <f t="shared" si="1111"/>
        <v>0.71894811750112575</v>
      </c>
      <c r="R812" s="10">
        <f t="shared" si="1111"/>
        <v>0.80334545108404543</v>
      </c>
      <c r="S812" s="10">
        <f t="shared" si="1111"/>
        <v>0</v>
      </c>
      <c r="T812" s="10">
        <f t="shared" si="1111"/>
        <v>0.5507166957925923</v>
      </c>
      <c r="U812" s="10">
        <f t="shared" si="1111"/>
        <v>0.31737207733839312</v>
      </c>
      <c r="X812" s="6">
        <f t="shared" ref="X812:Y812" si="1112">(A812-Y$3)/Y$4</f>
        <v>0.76365647261932945</v>
      </c>
      <c r="Y812" s="7">
        <f t="shared" si="1112"/>
        <v>0.30187988880223471</v>
      </c>
      <c r="Z812" s="7">
        <f t="shared" si="1061"/>
        <v>-0.26005653979678661</v>
      </c>
      <c r="AA812" s="7">
        <f t="shared" si="1062"/>
        <v>-0.77958654624997537</v>
      </c>
      <c r="AB812" s="7">
        <f t="shared" si="1063"/>
        <v>1.1251175573264975</v>
      </c>
      <c r="AC812" s="7">
        <f t="shared" si="1064"/>
        <v>0.10076390951291321</v>
      </c>
      <c r="AD812" s="7">
        <f t="shared" si="1065"/>
        <v>0.2205517647234938</v>
      </c>
      <c r="AE812" s="7">
        <f t="shared" si="1066"/>
        <v>-0.67464692366875911</v>
      </c>
      <c r="AF812" s="7">
        <f t="shared" si="1067"/>
        <v>-4.9026930782078648E-2</v>
      </c>
      <c r="AG812" s="7">
        <f t="shared" si="1068"/>
        <v>-0.22759934346774036</v>
      </c>
    </row>
    <row r="813" spans="1:33" x14ac:dyDescent="0.25">
      <c r="A813" s="1">
        <v>3655564357</v>
      </c>
      <c r="B813" s="1">
        <v>1027243824</v>
      </c>
      <c r="C813">
        <v>0.58865615999999998</v>
      </c>
      <c r="D813" s="1">
        <v>317689465</v>
      </c>
      <c r="E813" s="1">
        <v>1028561228</v>
      </c>
      <c r="F813" s="1">
        <v>2105711575</v>
      </c>
      <c r="G813" s="1">
        <v>8231913897</v>
      </c>
      <c r="H813">
        <v>1</v>
      </c>
      <c r="I813" s="1">
        <v>1365956497</v>
      </c>
      <c r="J813" s="1">
        <v>6833496258</v>
      </c>
      <c r="L813" s="9">
        <f t="shared" si="1111"/>
        <v>0.6846727813164416</v>
      </c>
      <c r="M813" s="10">
        <f t="shared" si="1111"/>
        <v>0.85485616588184921</v>
      </c>
      <c r="N813" s="10">
        <f t="shared" si="1111"/>
        <v>0.58875624128133364</v>
      </c>
      <c r="O813" s="10">
        <f t="shared" si="1111"/>
        <v>7.6720488650641891E-2</v>
      </c>
      <c r="P813" s="10">
        <f t="shared" si="1111"/>
        <v>0.10276115559505089</v>
      </c>
      <c r="Q813" s="10">
        <f t="shared" si="1111"/>
        <v>0.5844409781073433</v>
      </c>
      <c r="R813" s="10">
        <f t="shared" si="1111"/>
        <v>0.87011600129080124</v>
      </c>
      <c r="S813" s="10">
        <f t="shared" si="1111"/>
        <v>1</v>
      </c>
      <c r="T813" s="10">
        <f t="shared" si="1111"/>
        <v>0.61817972802842591</v>
      </c>
      <c r="U813" s="10">
        <f t="shared" si="1111"/>
        <v>0.68406767531455415</v>
      </c>
      <c r="X813" s="6">
        <f t="shared" ref="X813:Y813" si="1113">(A813-Y$3)/Y$4</f>
        <v>0.91162352134855484</v>
      </c>
      <c r="Y813" s="7">
        <f t="shared" si="1113"/>
        <v>0.12181409014837466</v>
      </c>
      <c r="Z813" s="7">
        <f t="shared" si="1061"/>
        <v>0.27247043359861839</v>
      </c>
      <c r="AA813" s="7">
        <f t="shared" si="1062"/>
        <v>-1.4909319642407264</v>
      </c>
      <c r="AB813" s="7">
        <f t="shared" si="1063"/>
        <v>-0.89695854139049846</v>
      </c>
      <c r="AC813" s="7">
        <f t="shared" si="1064"/>
        <v>-0.54940932409809096</v>
      </c>
      <c r="AD813" s="7">
        <f t="shared" si="1065"/>
        <v>0.51206781753222186</v>
      </c>
      <c r="AE813" s="7">
        <f t="shared" si="1066"/>
        <v>1.4807745577010785</v>
      </c>
      <c r="AF813" s="7">
        <f t="shared" si="1067"/>
        <v>0.24607050001204323</v>
      </c>
      <c r="AG813" s="7">
        <f t="shared" si="1068"/>
        <v>1.0465616938262146</v>
      </c>
    </row>
    <row r="814" spans="1:33" x14ac:dyDescent="0.25">
      <c r="A814" s="1">
        <v>4530975368</v>
      </c>
      <c r="B814" s="1">
        <v>1049669423</v>
      </c>
      <c r="C814">
        <v>0.24892966899999999</v>
      </c>
      <c r="D814" s="1">
        <v>1176285084</v>
      </c>
      <c r="E814" s="1">
        <v>9507852021</v>
      </c>
      <c r="F814" s="1">
        <v>2865662982</v>
      </c>
      <c r="G814" s="1">
        <v>7409943457</v>
      </c>
      <c r="H814">
        <v>0</v>
      </c>
      <c r="I814" s="1">
        <v>1075043795</v>
      </c>
      <c r="J814">
        <v>0.91370092999999997</v>
      </c>
      <c r="L814" s="9">
        <f t="shared" si="1111"/>
        <v>0.72921304363994988</v>
      </c>
      <c r="M814" s="10">
        <f t="shared" si="1111"/>
        <v>0.87370623839612016</v>
      </c>
      <c r="N814" s="10">
        <f t="shared" si="1111"/>
        <v>0.24888707354458695</v>
      </c>
      <c r="O814" s="10">
        <f t="shared" si="1111"/>
        <v>0.29201249813653046</v>
      </c>
      <c r="P814" s="10">
        <f t="shared" si="1111"/>
        <v>0.95078411875408153</v>
      </c>
      <c r="Q814" s="10">
        <f t="shared" si="1111"/>
        <v>0.79565301246635234</v>
      </c>
      <c r="R814" s="10">
        <f t="shared" si="1111"/>
        <v>0.7824852543649865</v>
      </c>
      <c r="S814" s="10">
        <f t="shared" si="1111"/>
        <v>0</v>
      </c>
      <c r="T814" s="10">
        <f t="shared" si="1111"/>
        <v>0.48554151134253853</v>
      </c>
      <c r="U814" s="10">
        <f t="shared" si="1111"/>
        <v>1.7066059483410797E-10</v>
      </c>
      <c r="X814" s="6">
        <f t="shared" ref="X814:Y814" si="1114">(A814-Y$3)/Y$4</f>
        <v>1.143574525742779</v>
      </c>
      <c r="Y814" s="7">
        <f t="shared" si="1114"/>
        <v>0.19151252660768167</v>
      </c>
      <c r="Z814" s="7">
        <f t="shared" si="1061"/>
        <v>-0.92674081637141215</v>
      </c>
      <c r="AA814" s="7">
        <f t="shared" si="1062"/>
        <v>-0.809261476492522</v>
      </c>
      <c r="AB814" s="7">
        <f t="shared" si="1063"/>
        <v>1.063699262127443</v>
      </c>
      <c r="AC814" s="7">
        <f t="shared" si="1064"/>
        <v>0.4715358240603657</v>
      </c>
      <c r="AD814" s="7">
        <f t="shared" si="1065"/>
        <v>0.1294774484339993</v>
      </c>
      <c r="AE814" s="7">
        <f t="shared" si="1066"/>
        <v>-0.67464692366875911</v>
      </c>
      <c r="AF814" s="7">
        <f t="shared" si="1067"/>
        <v>-0.33411683625075178</v>
      </c>
      <c r="AG814" s="7">
        <f t="shared" si="1068"/>
        <v>-1.3303754260932652</v>
      </c>
    </row>
    <row r="815" spans="1:33" x14ac:dyDescent="0.25">
      <c r="A815" s="1">
        <v>-1943189922</v>
      </c>
      <c r="B815" s="1">
        <v>1026790555</v>
      </c>
      <c r="C815">
        <v>0.233479833</v>
      </c>
      <c r="D815" s="1">
        <v>1392094132</v>
      </c>
      <c r="E815" s="1">
        <v>1031042864</v>
      </c>
      <c r="F815" s="1">
        <v>2567122447</v>
      </c>
      <c r="G815" s="1">
        <v>8261490217</v>
      </c>
      <c r="H815">
        <v>1</v>
      </c>
      <c r="I815" s="1">
        <v>1065973261</v>
      </c>
      <c r="J815" s="1">
        <v>3661486142</v>
      </c>
      <c r="L815" s="9">
        <f t="shared" si="1111"/>
        <v>0.39981232018668722</v>
      </c>
      <c r="M815" s="10">
        <f t="shared" si="1111"/>
        <v>0.85447516586849526</v>
      </c>
      <c r="N815" s="10">
        <f t="shared" si="1111"/>
        <v>0.23343074899499736</v>
      </c>
      <c r="O815" s="10">
        <f t="shared" si="1111"/>
        <v>0.34612640529025024</v>
      </c>
      <c r="P815" s="10">
        <f t="shared" si="1111"/>
        <v>0.10300934667206166</v>
      </c>
      <c r="Q815" s="10">
        <f t="shared" si="1111"/>
        <v>0.71268013662828322</v>
      </c>
      <c r="R815" s="10">
        <f t="shared" si="1111"/>
        <v>0.87326914997692306</v>
      </c>
      <c r="S815" s="10">
        <f t="shared" si="1111"/>
        <v>1</v>
      </c>
      <c r="T815" s="10">
        <f t="shared" si="1111"/>
        <v>0.48140590830465979</v>
      </c>
      <c r="U815" s="10">
        <f t="shared" si="1111"/>
        <v>0.36653335555329153</v>
      </c>
      <c r="X815" s="6">
        <f t="shared" ref="X815:Y815" si="1115">(A815-Y$3)/Y$4</f>
        <v>-0.57183586178971557</v>
      </c>
      <c r="Y815" s="7">
        <f t="shared" si="1115"/>
        <v>0.12040533667001836</v>
      </c>
      <c r="Z815" s="7">
        <f t="shared" si="1061"/>
        <v>-0.98127767950167666</v>
      </c>
      <c r="AA815" s="7">
        <f t="shared" si="1062"/>
        <v>-0.63792277436639855</v>
      </c>
      <c r="AB815" s="7">
        <f t="shared" si="1063"/>
        <v>-0.89638471521709873</v>
      </c>
      <c r="AC815" s="7">
        <f t="shared" si="1064"/>
        <v>7.0466087325369534E-2</v>
      </c>
      <c r="AD815" s="7">
        <f t="shared" si="1065"/>
        <v>0.52583426780185338</v>
      </c>
      <c r="AE815" s="7">
        <f t="shared" si="1066"/>
        <v>1.4807745577010785</v>
      </c>
      <c r="AF815" s="7">
        <f t="shared" si="1067"/>
        <v>-0.35220682999719577</v>
      </c>
      <c r="AG815" s="7">
        <f t="shared" si="1068"/>
        <v>-5.6778134839367687E-2</v>
      </c>
    </row>
    <row r="816" spans="1:33" x14ac:dyDescent="0.25">
      <c r="A816" s="1">
        <v>3019731318</v>
      </c>
      <c r="B816" s="1">
        <v>1144407438</v>
      </c>
      <c r="C816">
        <v>0.928098651</v>
      </c>
      <c r="D816" s="1">
        <v>3053866769</v>
      </c>
      <c r="E816" s="1">
        <v>9790109256</v>
      </c>
      <c r="F816" s="1">
        <v>3112480864</v>
      </c>
      <c r="G816" s="1">
        <v>7508784027</v>
      </c>
      <c r="H816">
        <v>1</v>
      </c>
      <c r="I816" s="1">
        <v>1995754924</v>
      </c>
      <c r="J816" s="1">
        <v>138846573</v>
      </c>
      <c r="L816" s="9">
        <f t="shared" ref="L816:U819" si="1116">(A816-M$3)/M$5</f>
        <v>0.65232206834258633</v>
      </c>
      <c r="M816" s="10">
        <f t="shared" si="1116"/>
        <v>0.95333927083409853</v>
      </c>
      <c r="N816" s="10">
        <f t="shared" si="1116"/>
        <v>0.92834128974509367</v>
      </c>
      <c r="O816" s="10">
        <f t="shared" si="1116"/>
        <v>0.76281426440730693</v>
      </c>
      <c r="P816" s="10">
        <f t="shared" si="1116"/>
        <v>0.97901296744451416</v>
      </c>
      <c r="Q816" s="10">
        <f t="shared" si="1116"/>
        <v>0.86425069712515823</v>
      </c>
      <c r="R816" s="10">
        <f t="shared" si="1116"/>
        <v>0.79302270504955519</v>
      </c>
      <c r="S816" s="10">
        <f t="shared" si="1116"/>
        <v>1</v>
      </c>
      <c r="T816" s="10">
        <f t="shared" si="1116"/>
        <v>0.90532889564661045</v>
      </c>
      <c r="U816" s="10">
        <f t="shared" si="1116"/>
        <v>1.3899247085485405E-2</v>
      </c>
      <c r="X816" s="6">
        <f t="shared" ref="X816:Y816" si="1117">(A816-Y$3)/Y$4</f>
        <v>0.74315167193166209</v>
      </c>
      <c r="Y816" s="7">
        <f t="shared" si="1117"/>
        <v>0.48595690326662289</v>
      </c>
      <c r="Z816" s="7">
        <f t="shared" si="1061"/>
        <v>1.4706791830159576</v>
      </c>
      <c r="AA816" s="7">
        <f t="shared" si="1062"/>
        <v>0.6814193453962808</v>
      </c>
      <c r="AB816" s="7">
        <f t="shared" si="1063"/>
        <v>1.1289653160831594</v>
      </c>
      <c r="AC816" s="7">
        <f t="shared" si="1064"/>
        <v>0.80311955005331792</v>
      </c>
      <c r="AD816" s="7">
        <f t="shared" si="1065"/>
        <v>0.17548330012640165</v>
      </c>
      <c r="AE816" s="7">
        <f t="shared" si="1066"/>
        <v>1.4807745577010785</v>
      </c>
      <c r="AF816" s="7">
        <f t="shared" si="1067"/>
        <v>1.5021210926177535</v>
      </c>
      <c r="AG816" s="7">
        <f t="shared" si="1068"/>
        <v>-1.2820795671728391</v>
      </c>
    </row>
    <row r="817" spans="1:33" x14ac:dyDescent="0.25">
      <c r="A817" s="1">
        <v>3174093357</v>
      </c>
      <c r="B817" s="1">
        <v>101443157</v>
      </c>
      <c r="C817">
        <v>0.74195456199999998</v>
      </c>
      <c r="D817" s="1">
        <v>3331300472</v>
      </c>
      <c r="E817" s="1">
        <v>999549698</v>
      </c>
      <c r="F817" s="1">
        <v>2595563552</v>
      </c>
      <c r="G817" s="1">
        <v>7974653913</v>
      </c>
      <c r="H817">
        <v>0</v>
      </c>
      <c r="I817" s="1">
        <v>1568441102</v>
      </c>
      <c r="J817" s="1">
        <v>7827777966</v>
      </c>
      <c r="L817" s="9">
        <f t="shared" si="1116"/>
        <v>0.6601758942865823</v>
      </c>
      <c r="M817" s="10">
        <f t="shared" si="1116"/>
        <v>7.6664702335637616E-2</v>
      </c>
      <c r="N817" s="10">
        <f t="shared" si="1116"/>
        <v>0.74211902482450232</v>
      </c>
      <c r="O817" s="10">
        <f t="shared" si="1116"/>
        <v>0.83238049337030517</v>
      </c>
      <c r="P817" s="10">
        <f t="shared" si="1116"/>
        <v>9.9859681375451356E-2</v>
      </c>
      <c r="Q817" s="10">
        <f t="shared" si="1116"/>
        <v>0.7205847257785053</v>
      </c>
      <c r="R817" s="10">
        <f t="shared" si="1116"/>
        <v>0.84268936469296551</v>
      </c>
      <c r="S817" s="10">
        <f t="shared" si="1116"/>
        <v>0</v>
      </c>
      <c r="T817" s="10">
        <f t="shared" si="1116"/>
        <v>0.71050019643322693</v>
      </c>
      <c r="U817" s="10">
        <f t="shared" si="1116"/>
        <v>0.78360032314828076</v>
      </c>
      <c r="X817" s="6">
        <f t="shared" ref="X817:Y817" si="1118">(A817-Y$3)/Y$4</f>
        <v>0.78405180859488532</v>
      </c>
      <c r="Y817" s="7">
        <f t="shared" si="1118"/>
        <v>-2.7555609562387278</v>
      </c>
      <c r="Z817" s="7">
        <f t="shared" si="1061"/>
        <v>0.81360329533011122</v>
      </c>
      <c r="AA817" s="7">
        <f t="shared" si="1062"/>
        <v>0.90168411667716075</v>
      </c>
      <c r="AB817" s="7">
        <f t="shared" si="1063"/>
        <v>-0.90366684802546526</v>
      </c>
      <c r="AC817" s="7">
        <f t="shared" si="1064"/>
        <v>0.10867485684741245</v>
      </c>
      <c r="AD817" s="7">
        <f t="shared" si="1065"/>
        <v>0.39232483476417629</v>
      </c>
      <c r="AE817" s="7">
        <f t="shared" si="1066"/>
        <v>-0.67464692366875911</v>
      </c>
      <c r="AF817" s="7">
        <f t="shared" si="1067"/>
        <v>0.64989956213795286</v>
      </c>
      <c r="AG817" s="7">
        <f t="shared" si="1068"/>
        <v>1.3924088283660725</v>
      </c>
    </row>
    <row r="818" spans="1:33" x14ac:dyDescent="0.25">
      <c r="A818" s="1">
        <v>3838229095</v>
      </c>
      <c r="B818" s="1">
        <v>1069848799</v>
      </c>
      <c r="C818">
        <v>0.17838637399999999</v>
      </c>
      <c r="D818" s="1">
        <v>1459141203</v>
      </c>
      <c r="E818" s="1">
        <v>9769374757</v>
      </c>
      <c r="F818" s="1">
        <v>2435900914</v>
      </c>
      <c r="G818" s="1">
        <v>7633608443</v>
      </c>
      <c r="H818">
        <v>0</v>
      </c>
      <c r="I818" s="1">
        <v>1044044406</v>
      </c>
      <c r="J818" s="1">
        <v>2893960302</v>
      </c>
      <c r="L818" s="9">
        <f t="shared" si="1116"/>
        <v>0.6939666275732771</v>
      </c>
      <c r="M818" s="10">
        <f t="shared" si="1116"/>
        <v>0.89066822460182826</v>
      </c>
      <c r="N818" s="10">
        <f t="shared" si="1116"/>
        <v>0.17831415210273857</v>
      </c>
      <c r="O818" s="10">
        <f t="shared" si="1116"/>
        <v>0.36293839259405808</v>
      </c>
      <c r="P818" s="10">
        <f t="shared" si="1116"/>
        <v>0.97693928796932572</v>
      </c>
      <c r="Q818" s="10">
        <f t="shared" si="1116"/>
        <v>0.6762099535595415</v>
      </c>
      <c r="R818" s="10">
        <f t="shared" si="1116"/>
        <v>0.80633030867658906</v>
      </c>
      <c r="S818" s="10">
        <f t="shared" si="1116"/>
        <v>0</v>
      </c>
      <c r="T818" s="10">
        <f t="shared" si="1116"/>
        <v>0.47140770540335303</v>
      </c>
      <c r="U818" s="10">
        <f t="shared" si="1116"/>
        <v>0.2897001215499509</v>
      </c>
      <c r="X818" s="6">
        <f t="shared" ref="X818:Y818" si="1119">(A818-Y$3)/Y$4</f>
        <v>0.96002280912779858</v>
      </c>
      <c r="Y818" s="7">
        <f t="shared" si="1119"/>
        <v>0.25422973455938302</v>
      </c>
      <c r="Z818" s="7">
        <f t="shared" si="1061"/>
        <v>-1.1757538171678517</v>
      </c>
      <c r="AA818" s="7">
        <f t="shared" si="1062"/>
        <v>-0.58469165068108364</v>
      </c>
      <c r="AB818" s="7">
        <f t="shared" si="1063"/>
        <v>1.1241708989250705</v>
      </c>
      <c r="AC818" s="7">
        <f t="shared" si="1064"/>
        <v>-0.10582148345383005</v>
      </c>
      <c r="AD818" s="7">
        <f t="shared" si="1065"/>
        <v>0.2335834665872662</v>
      </c>
      <c r="AE818" s="7">
        <f t="shared" si="1066"/>
        <v>-0.67464692366875911</v>
      </c>
      <c r="AF818" s="7">
        <f t="shared" si="1067"/>
        <v>-0.39594106326468326</v>
      </c>
      <c r="AG818" s="7">
        <f t="shared" si="1068"/>
        <v>-0.32375137825067812</v>
      </c>
    </row>
    <row r="819" spans="1:33" x14ac:dyDescent="0.25">
      <c r="A819" s="1">
        <v>1889474541</v>
      </c>
      <c r="B819" s="1">
        <v>1164875991</v>
      </c>
      <c r="C819">
        <v>0.67640050699999998</v>
      </c>
      <c r="D819" s="1">
        <v>3130710232</v>
      </c>
      <c r="E819" s="1">
        <v>1084707084</v>
      </c>
      <c r="F819" s="1">
        <v>3253190376</v>
      </c>
      <c r="G819" s="1">
        <v>8522950117</v>
      </c>
      <c r="H819">
        <v>0</v>
      </c>
      <c r="I819" s="1">
        <v>154295132</v>
      </c>
      <c r="J819" s="1">
        <v>8402279012</v>
      </c>
      <c r="L819" s="9">
        <f t="shared" si="1116"/>
        <v>0.59481544264570774</v>
      </c>
      <c r="M819" s="10">
        <f t="shared" si="1116"/>
        <v>0.97054432780101385</v>
      </c>
      <c r="N819" s="10">
        <f t="shared" si="1116"/>
        <v>0.67653743874024563</v>
      </c>
      <c r="O819" s="10">
        <f t="shared" si="1116"/>
        <v>0.7820826873983221</v>
      </c>
      <c r="P819" s="10">
        <f t="shared" si="1116"/>
        <v>0.10837636284959236</v>
      </c>
      <c r="Q819" s="10">
        <f t="shared" si="1116"/>
        <v>0.90335785846394023</v>
      </c>
      <c r="R819" s="10">
        <f t="shared" si="1116"/>
        <v>0.90114354206351543</v>
      </c>
      <c r="S819" s="10">
        <f t="shared" si="1116"/>
        <v>0</v>
      </c>
      <c r="T819" s="10">
        <f t="shared" si="1116"/>
        <v>6.5737013853683426E-2</v>
      </c>
      <c r="U819" s="10">
        <f t="shared" si="1116"/>
        <v>0.84111079511165077</v>
      </c>
      <c r="X819" s="6">
        <f t="shared" ref="X819:Y819" si="1120">(A819-Y$3)/Y$4</f>
        <v>0.44367612118544403</v>
      </c>
      <c r="Y819" s="7">
        <f t="shared" si="1120"/>
        <v>0.54957286914046455</v>
      </c>
      <c r="Z819" s="7">
        <f t="shared" si="1061"/>
        <v>0.58220197008828856</v>
      </c>
      <c r="AA819" s="7">
        <f t="shared" si="1062"/>
        <v>0.74242818325231363</v>
      </c>
      <c r="AB819" s="7">
        <f t="shared" si="1063"/>
        <v>-0.88397599209610789</v>
      </c>
      <c r="AC819" s="7">
        <f t="shared" si="1064"/>
        <v>0.99215360177413292</v>
      </c>
      <c r="AD819" s="7">
        <f t="shared" si="1065"/>
        <v>0.64753212307434271</v>
      </c>
      <c r="AE819" s="7">
        <f t="shared" si="1066"/>
        <v>-0.67464692366875911</v>
      </c>
      <c r="AF819" s="7">
        <f t="shared" si="1067"/>
        <v>-2.1704296217732622</v>
      </c>
      <c r="AG819" s="7">
        <f t="shared" si="1068"/>
        <v>1.5922410680126367</v>
      </c>
    </row>
    <row r="820" spans="1:33" x14ac:dyDescent="0.25">
      <c r="A820" s="1">
        <v>-3597212305</v>
      </c>
      <c r="B820" s="1">
        <v>1149144479</v>
      </c>
      <c r="C820">
        <v>0.54121868799999995</v>
      </c>
      <c r="D820" s="1">
        <v>3011478109</v>
      </c>
      <c r="E820" s="1">
        <v>9676657036</v>
      </c>
      <c r="F820" s="1">
        <v>245726328</v>
      </c>
      <c r="G820" s="1">
        <v>7388221372</v>
      </c>
      <c r="H820">
        <v>0</v>
      </c>
      <c r="I820" s="1">
        <v>1346604722</v>
      </c>
      <c r="J820" s="1">
        <v>6529537573</v>
      </c>
      <c r="L820" s="9">
        <f t="shared" ref="L820:U823" si="1121">(A820-M$3)/M$5</f>
        <v>0.3156568893067182</v>
      </c>
      <c r="M820" s="10">
        <f t="shared" si="1121"/>
        <v>0.9573210403446063</v>
      </c>
      <c r="N820" s="10">
        <f t="shared" si="1121"/>
        <v>0.54129884671455186</v>
      </c>
      <c r="O820" s="10">
        <f t="shared" si="1121"/>
        <v>0.75218534948057691</v>
      </c>
      <c r="P820" s="10">
        <f t="shared" si="1121"/>
        <v>0.96766648928612897</v>
      </c>
      <c r="Q820" s="10">
        <f t="shared" si="1121"/>
        <v>6.7498362726918032E-2</v>
      </c>
      <c r="R820" s="10">
        <f t="shared" si="1121"/>
        <v>0.78016945024271656</v>
      </c>
      <c r="S820" s="10">
        <f t="shared" si="1121"/>
        <v>0</v>
      </c>
      <c r="T820" s="10">
        <f t="shared" si="1121"/>
        <v>0.60935651436996374</v>
      </c>
      <c r="U820" s="10">
        <f t="shared" si="1121"/>
        <v>0.65363986747429603</v>
      </c>
      <c r="X820" s="6">
        <f t="shared" ref="X820:Y820" si="1122">(A820-Y$3)/Y$4</f>
        <v>-1.01008960569582</v>
      </c>
      <c r="Y820" s="7">
        <f t="shared" si="1122"/>
        <v>0.50067955799453601</v>
      </c>
      <c r="Z820" s="7">
        <f t="shared" si="1061"/>
        <v>0.10501940578772459</v>
      </c>
      <c r="AA820" s="7">
        <f t="shared" si="1062"/>
        <v>0.64776543673687415</v>
      </c>
      <c r="AB820" s="7">
        <f t="shared" si="1063"/>
        <v>1.102731874407463</v>
      </c>
      <c r="AC820" s="7">
        <f t="shared" si="1064"/>
        <v>-3.0481781875801199</v>
      </c>
      <c r="AD820" s="7">
        <f t="shared" si="1065"/>
        <v>0.11936679224333026</v>
      </c>
      <c r="AE820" s="7">
        <f t="shared" si="1066"/>
        <v>-0.67464692366875911</v>
      </c>
      <c r="AF820" s="7">
        <f t="shared" si="1067"/>
        <v>0.20747591575354307</v>
      </c>
      <c r="AG820" s="7">
        <f t="shared" si="1068"/>
        <v>0.9408338710372296</v>
      </c>
    </row>
    <row r="821" spans="1:33" x14ac:dyDescent="0.25">
      <c r="A821" s="1">
        <v>-8855951292</v>
      </c>
      <c r="B821" s="1">
        <v>1125956263</v>
      </c>
      <c r="C821">
        <v>0.37547739299999999</v>
      </c>
      <c r="D821" s="1">
        <v>1190342382</v>
      </c>
      <c r="E821" s="1">
        <v>9678026158</v>
      </c>
      <c r="F821" s="1">
        <v>2866190697</v>
      </c>
      <c r="G821" s="1">
        <v>7430248425</v>
      </c>
      <c r="H821">
        <v>0</v>
      </c>
      <c r="I821" s="1">
        <v>1168740999</v>
      </c>
      <c r="J821" s="1">
        <v>3181046361</v>
      </c>
      <c r="L821" s="9">
        <f t="shared" si="1121"/>
        <v>4.8096153802284186E-2</v>
      </c>
      <c r="M821" s="10">
        <f t="shared" si="1121"/>
        <v>0.93782994211010307</v>
      </c>
      <c r="N821" s="10">
        <f t="shared" si="1121"/>
        <v>0.37548794446359784</v>
      </c>
      <c r="O821" s="10">
        <f t="shared" si="1121"/>
        <v>0.29553735182479735</v>
      </c>
      <c r="P821" s="10">
        <f t="shared" si="1121"/>
        <v>0.96780341664523373</v>
      </c>
      <c r="Q821" s="10">
        <f t="shared" si="1121"/>
        <v>0.79579967942121965</v>
      </c>
      <c r="R821" s="10">
        <f t="shared" si="1121"/>
        <v>0.78464997881924392</v>
      </c>
      <c r="S821" s="10">
        <f t="shared" si="1121"/>
        <v>0</v>
      </c>
      <c r="T821" s="10">
        <f t="shared" si="1121"/>
        <v>0.52826164683876653</v>
      </c>
      <c r="U821" s="10">
        <f t="shared" si="1121"/>
        <v>0.31843889385010415</v>
      </c>
      <c r="X821" s="6">
        <f t="shared" ref="X821:Y821" si="1123">(A821-Y$3)/Y$4</f>
        <v>-2.4034577202781877</v>
      </c>
      <c r="Y821" s="7">
        <f t="shared" si="1123"/>
        <v>0.42861091895926712</v>
      </c>
      <c r="Z821" s="7">
        <f t="shared" si="1061"/>
        <v>-0.48003601618877806</v>
      </c>
      <c r="AA821" s="7">
        <f t="shared" si="1062"/>
        <v>-0.79810087309316802</v>
      </c>
      <c r="AB821" s="7">
        <f t="shared" si="1063"/>
        <v>1.1030484550978534</v>
      </c>
      <c r="AC821" s="7">
        <f t="shared" si="1064"/>
        <v>0.47224477474313015</v>
      </c>
      <c r="AD821" s="7">
        <f t="shared" si="1065"/>
        <v>0.13892850022808523</v>
      </c>
      <c r="AE821" s="7">
        <f t="shared" si="1066"/>
        <v>-0.67464692366875911</v>
      </c>
      <c r="AF821" s="7">
        <f t="shared" si="1067"/>
        <v>-0.14725001733807433</v>
      </c>
      <c r="AG821" s="7">
        <f t="shared" si="1068"/>
        <v>-0.22389246495415532</v>
      </c>
    </row>
    <row r="822" spans="1:33" x14ac:dyDescent="0.25">
      <c r="A822" s="1">
        <v>4538220613</v>
      </c>
      <c r="B822" s="1">
        <v>1116133735</v>
      </c>
      <c r="C822">
        <v>0.95339525199999997</v>
      </c>
      <c r="D822" s="1">
        <v>3469627074</v>
      </c>
      <c r="E822" s="1">
        <v>9795752053</v>
      </c>
      <c r="F822" s="1">
        <v>2902462157</v>
      </c>
      <c r="G822" s="1">
        <v>7568689736</v>
      </c>
      <c r="H822">
        <v>1</v>
      </c>
      <c r="I822" s="1">
        <v>2024523718</v>
      </c>
      <c r="J822" s="1">
        <v>1367173542</v>
      </c>
      <c r="L822" s="9">
        <f t="shared" si="1121"/>
        <v>0.72958167632658866</v>
      </c>
      <c r="M822" s="10">
        <f t="shared" si="1121"/>
        <v>0.9295735131481182</v>
      </c>
      <c r="N822" s="10">
        <f t="shared" si="1121"/>
        <v>0.95364851469281953</v>
      </c>
      <c r="O822" s="10">
        <f t="shared" si="1121"/>
        <v>0.86706575317237589</v>
      </c>
      <c r="P822" s="10">
        <f t="shared" si="1121"/>
        <v>0.9795773096223287</v>
      </c>
      <c r="Q822" s="10">
        <f t="shared" si="1121"/>
        <v>0.80588054615191496</v>
      </c>
      <c r="R822" s="10">
        <f t="shared" si="1121"/>
        <v>0.79940928754611129</v>
      </c>
      <c r="S822" s="10">
        <f t="shared" si="1121"/>
        <v>1</v>
      </c>
      <c r="T822" s="10">
        <f t="shared" si="1121"/>
        <v>0.91844568809372629</v>
      </c>
      <c r="U822" s="10">
        <f t="shared" si="1121"/>
        <v>0.13686101400370557</v>
      </c>
      <c r="X822" s="6">
        <f t="shared" ref="X822:Y822" si="1124">(A822-Y$3)/Y$4</f>
        <v>1.145494243262567</v>
      </c>
      <c r="Y822" s="7">
        <f t="shared" si="1124"/>
        <v>0.3980826443888637</v>
      </c>
      <c r="Z822" s="7">
        <f t="shared" si="1061"/>
        <v>1.5599744523248296</v>
      </c>
      <c r="AA822" s="7">
        <f t="shared" si="1062"/>
        <v>1.0115066689558625</v>
      </c>
      <c r="AB822" s="7">
        <f t="shared" si="1063"/>
        <v>1.1302700943059856</v>
      </c>
      <c r="AC822" s="7">
        <f t="shared" si="1064"/>
        <v>0.52097311547982084</v>
      </c>
      <c r="AD822" s="7">
        <f t="shared" si="1065"/>
        <v>0.20336672050512078</v>
      </c>
      <c r="AE822" s="7">
        <f t="shared" si="1066"/>
        <v>1.4807745577010785</v>
      </c>
      <c r="AF822" s="7">
        <f t="shared" si="1067"/>
        <v>1.5594966896391345</v>
      </c>
      <c r="AG822" s="7">
        <f t="shared" si="1068"/>
        <v>-0.85482302701060264</v>
      </c>
    </row>
    <row r="823" spans="1:33" x14ac:dyDescent="0.25">
      <c r="A823" s="1">
        <v>-4775584538</v>
      </c>
      <c r="B823" s="1">
        <v>1036098937</v>
      </c>
      <c r="C823">
        <v>0.944788772</v>
      </c>
      <c r="D823" s="1">
        <v>3357512199</v>
      </c>
      <c r="E823" s="1">
        <v>1060568498</v>
      </c>
      <c r="F823" s="1">
        <v>2456365997</v>
      </c>
      <c r="G823" s="1">
        <v>8537986547</v>
      </c>
      <c r="H823">
        <v>1</v>
      </c>
      <c r="I823" s="1">
        <v>1934848667</v>
      </c>
      <c r="J823" s="1">
        <v>1356491205</v>
      </c>
      <c r="L823" s="9">
        <f t="shared" si="1121"/>
        <v>0.2557021849300809</v>
      </c>
      <c r="M823" s="10">
        <f t="shared" si="1121"/>
        <v>0.86229942401609405</v>
      </c>
      <c r="N823" s="10">
        <f t="shared" si="1121"/>
        <v>0.94503842018375472</v>
      </c>
      <c r="O823" s="10">
        <f t="shared" si="1121"/>
        <v>0.83895305821112987</v>
      </c>
      <c r="P823" s="10">
        <f t="shared" si="1121"/>
        <v>0.10596223698389047</v>
      </c>
      <c r="Q823" s="10">
        <f t="shared" si="1121"/>
        <v>0.68189778014153235</v>
      </c>
      <c r="R823" s="10">
        <f t="shared" si="1121"/>
        <v>0.90274658461574842</v>
      </c>
      <c r="S823" s="10">
        <f t="shared" si="1121"/>
        <v>1</v>
      </c>
      <c r="T823" s="10">
        <f t="shared" si="1121"/>
        <v>0.87755940583762881</v>
      </c>
      <c r="U823" s="10">
        <f t="shared" si="1121"/>
        <v>0.13579165782616823</v>
      </c>
      <c r="X823" s="6">
        <f t="shared" ref="X823:Y823" si="1125">(A823-Y$3)/Y$4</f>
        <v>-1.3223139432471496</v>
      </c>
      <c r="Y823" s="7">
        <f t="shared" si="1125"/>
        <v>0.14933565292894893</v>
      </c>
      <c r="Z823" s="7">
        <f t="shared" si="1061"/>
        <v>1.529594167265923</v>
      </c>
      <c r="AA823" s="7">
        <f t="shared" si="1062"/>
        <v>0.92249456612904968</v>
      </c>
      <c r="AB823" s="7">
        <f t="shared" si="1063"/>
        <v>-0.88955753283603156</v>
      </c>
      <c r="AC823" s="7">
        <f t="shared" si="1064"/>
        <v>-7.8327979259936092E-2</v>
      </c>
      <c r="AD823" s="7">
        <f t="shared" si="1065"/>
        <v>0.65453090675763381</v>
      </c>
      <c r="AE823" s="7">
        <f t="shared" si="1066"/>
        <v>1.4807745577010785</v>
      </c>
      <c r="AF823" s="7">
        <f t="shared" si="1067"/>
        <v>1.3806515288358074</v>
      </c>
      <c r="AG823" s="7">
        <f t="shared" si="1068"/>
        <v>-0.85853873012765036</v>
      </c>
    </row>
    <row r="824" spans="1:33" x14ac:dyDescent="0.25">
      <c r="A824" s="1">
        <v>-4576939584</v>
      </c>
      <c r="B824" s="1">
        <v>1158209656</v>
      </c>
      <c r="C824">
        <v>0.76816629700000005</v>
      </c>
      <c r="D824" s="1">
        <v>3830981279</v>
      </c>
      <c r="E824" s="1">
        <v>9830343603</v>
      </c>
      <c r="F824" s="1">
        <v>2881222182</v>
      </c>
      <c r="G824" s="1">
        <v>7523008542</v>
      </c>
      <c r="H824">
        <v>1</v>
      </c>
      <c r="I824" s="1">
        <v>1693435727</v>
      </c>
      <c r="J824" s="1">
        <v>1279863969</v>
      </c>
      <c r="L824" s="9">
        <f t="shared" ref="L824:U827" si="1126">(A824-M$3)/M$5</f>
        <v>0.26580909271308251</v>
      </c>
      <c r="M824" s="10">
        <f t="shared" si="1126"/>
        <v>0.96494086997790629</v>
      </c>
      <c r="N824" s="10">
        <f t="shared" si="1126"/>
        <v>0.76834176810590915</v>
      </c>
      <c r="O824" s="10">
        <f t="shared" si="1126"/>
        <v>0.95767496571556932</v>
      </c>
      <c r="P824" s="10">
        <f t="shared" si="1126"/>
        <v>0.98303684762466736</v>
      </c>
      <c r="Q824" s="10">
        <f t="shared" si="1126"/>
        <v>0.79997735512132784</v>
      </c>
      <c r="R824" s="10">
        <f t="shared" si="1126"/>
        <v>0.79453918887117225</v>
      </c>
      <c r="S824" s="10">
        <f t="shared" si="1126"/>
        <v>1</v>
      </c>
      <c r="T824" s="10">
        <f t="shared" si="1126"/>
        <v>0.76749002204531458</v>
      </c>
      <c r="U824" s="10">
        <f t="shared" si="1126"/>
        <v>0.12812088239713873</v>
      </c>
      <c r="X824" s="6">
        <f t="shared" ref="X824:Y824" si="1127">(A824-Y$3)/Y$4</f>
        <v>-1.2696804990487369</v>
      </c>
      <c r="Y824" s="7">
        <f t="shared" si="1127"/>
        <v>0.52885399664060606</v>
      </c>
      <c r="Z824" s="7">
        <f t="shared" si="1061"/>
        <v>0.9061289249938671</v>
      </c>
      <c r="AA824" s="7">
        <f t="shared" si="1062"/>
        <v>1.2983989983845952</v>
      </c>
      <c r="AB824" s="7">
        <f t="shared" si="1063"/>
        <v>1.138268663301788</v>
      </c>
      <c r="AC824" s="7">
        <f t="shared" si="1064"/>
        <v>0.49243859442555971</v>
      </c>
      <c r="AD824" s="7">
        <f t="shared" si="1065"/>
        <v>0.18210417379686261</v>
      </c>
      <c r="AE824" s="7">
        <f t="shared" si="1066"/>
        <v>1.4807745577010785</v>
      </c>
      <c r="AF824" s="7">
        <f t="shared" si="1067"/>
        <v>0.89918499390956719</v>
      </c>
      <c r="AG824" s="7">
        <f t="shared" si="1068"/>
        <v>-0.88519245390138535</v>
      </c>
    </row>
    <row r="825" spans="1:33" x14ac:dyDescent="0.25">
      <c r="A825" s="1">
        <v>4717943525</v>
      </c>
      <c r="B825" s="1">
        <v>1179320982</v>
      </c>
      <c r="C825">
        <v>0.56596301800000004</v>
      </c>
      <c r="D825" s="1">
        <v>3204578066</v>
      </c>
      <c r="E825" s="1">
        <v>1090134067</v>
      </c>
      <c r="F825" s="1">
        <v>2656560269</v>
      </c>
      <c r="G825" s="1">
        <v>8549538645</v>
      </c>
      <c r="H825">
        <v>0</v>
      </c>
      <c r="I825" s="1">
        <v>1387753184</v>
      </c>
      <c r="J825" s="1">
        <v>6683171716</v>
      </c>
      <c r="L825" s="9">
        <f t="shared" si="1126"/>
        <v>0.73872584466059277</v>
      </c>
      <c r="M825" s="10">
        <f t="shared" si="1126"/>
        <v>0.9826862165335285</v>
      </c>
      <c r="N825" s="10">
        <f t="shared" si="1126"/>
        <v>0.566053568722096</v>
      </c>
      <c r="O825" s="10">
        <f t="shared" si="1126"/>
        <v>0.80060497433562594</v>
      </c>
      <c r="P825" s="10">
        <f t="shared" si="1126"/>
        <v>0.10891912123788504</v>
      </c>
      <c r="Q825" s="10">
        <f t="shared" si="1126"/>
        <v>0.73753744218658313</v>
      </c>
      <c r="R825" s="10">
        <f t="shared" si="1126"/>
        <v>0.90397816050587443</v>
      </c>
      <c r="S825" s="10">
        <f t="shared" si="1126"/>
        <v>0</v>
      </c>
      <c r="T825" s="10">
        <f t="shared" si="1126"/>
        <v>0.62811767048836176</v>
      </c>
      <c r="U825" s="10">
        <f t="shared" si="1126"/>
        <v>0.66901942532738634</v>
      </c>
      <c r="X825" s="6">
        <f t="shared" ref="X825:Y825" si="1128">(A825-Y$3)/Y$4</f>
        <v>1.1931140577579717</v>
      </c>
      <c r="Y825" s="7">
        <f t="shared" si="1128"/>
        <v>0.59446769167647628</v>
      </c>
      <c r="Z825" s="7">
        <f t="shared" si="1061"/>
        <v>0.19236519628414789</v>
      </c>
      <c r="AA825" s="7">
        <f t="shared" si="1062"/>
        <v>0.80107456033298141</v>
      </c>
      <c r="AB825" s="7">
        <f t="shared" si="1063"/>
        <v>-0.8827211163254487</v>
      </c>
      <c r="AC825" s="7">
        <f t="shared" si="1064"/>
        <v>0.19061996768098508</v>
      </c>
      <c r="AD825" s="7">
        <f t="shared" si="1065"/>
        <v>0.65990789018988327</v>
      </c>
      <c r="AE825" s="7">
        <f t="shared" si="1066"/>
        <v>-0.67464692366875911</v>
      </c>
      <c r="AF825" s="7">
        <f t="shared" si="1067"/>
        <v>0.2895411414895126</v>
      </c>
      <c r="AG825" s="7">
        <f t="shared" si="1068"/>
        <v>0.994273381888652</v>
      </c>
    </row>
    <row r="826" spans="1:33" x14ac:dyDescent="0.25">
      <c r="A826" s="1">
        <v>2538762653</v>
      </c>
      <c r="B826" s="1">
        <v>1162130781</v>
      </c>
      <c r="C826">
        <v>0.39656675699999999</v>
      </c>
      <c r="D826" s="1">
        <v>1224403907</v>
      </c>
      <c r="E826" s="1">
        <v>1084663461</v>
      </c>
      <c r="F826" s="1">
        <v>2416176908</v>
      </c>
      <c r="G826" s="1">
        <v>8525696719</v>
      </c>
      <c r="H826">
        <v>0</v>
      </c>
      <c r="I826" s="1">
        <v>1192762722</v>
      </c>
      <c r="J826" s="1">
        <v>4242811146</v>
      </c>
      <c r="L826" s="9">
        <f t="shared" si="1126"/>
        <v>0.62785073974458716</v>
      </c>
      <c r="M826" s="10">
        <f t="shared" si="1126"/>
        <v>0.96823681273455331</v>
      </c>
      <c r="N826" s="10">
        <f t="shared" si="1126"/>
        <v>0.39658616547568049</v>
      </c>
      <c r="O826" s="10">
        <f t="shared" si="1126"/>
        <v>0.30407824581624904</v>
      </c>
      <c r="P826" s="10">
        <f t="shared" si="1126"/>
        <v>0.10837200006659257</v>
      </c>
      <c r="Q826" s="10">
        <f t="shared" si="1126"/>
        <v>0.67072809327927063</v>
      </c>
      <c r="R826" s="10">
        <f t="shared" si="1126"/>
        <v>0.90143635890102591</v>
      </c>
      <c r="S826" s="10">
        <f t="shared" si="1126"/>
        <v>0</v>
      </c>
      <c r="T826" s="10">
        <f t="shared" si="1126"/>
        <v>0.5392140682302613</v>
      </c>
      <c r="U826" s="10">
        <f t="shared" si="1126"/>
        <v>0.42472694036383674</v>
      </c>
      <c r="X826" s="6">
        <f t="shared" ref="X826:Y826" si="1129">(A826-Y$3)/Y$4</f>
        <v>0.61571305906630591</v>
      </c>
      <c r="Y826" s="7">
        <f t="shared" si="1129"/>
        <v>0.54104079627353896</v>
      </c>
      <c r="Z826" s="7">
        <f t="shared" si="1061"/>
        <v>-0.4055920053933027</v>
      </c>
      <c r="AA826" s="7">
        <f t="shared" si="1062"/>
        <v>-0.77105818169527762</v>
      </c>
      <c r="AB826" s="7">
        <f t="shared" si="1063"/>
        <v>-0.88398607899812021</v>
      </c>
      <c r="AC826" s="7">
        <f t="shared" si="1064"/>
        <v>-0.13231939903430384</v>
      </c>
      <c r="AD826" s="7">
        <f t="shared" si="1065"/>
        <v>0.64881054310237429</v>
      </c>
      <c r="AE826" s="7">
        <f t="shared" si="1066"/>
        <v>-0.67464692366875911</v>
      </c>
      <c r="AF826" s="7">
        <f t="shared" si="1067"/>
        <v>-9.934183256650421E-2</v>
      </c>
      <c r="AG826" s="7">
        <f t="shared" si="1068"/>
        <v>0.1454277241763666</v>
      </c>
    </row>
    <row r="827" spans="1:33" x14ac:dyDescent="0.25">
      <c r="A827" s="1">
        <v>-1437550634</v>
      </c>
      <c r="B827" s="1">
        <v>1154491621</v>
      </c>
      <c r="C827">
        <v>0.23304592399999999</v>
      </c>
      <c r="D827" s="1">
        <v>1130318894</v>
      </c>
      <c r="E827" s="1">
        <v>9320067242</v>
      </c>
      <c r="F827" s="1">
        <v>2666338575</v>
      </c>
      <c r="G827" s="1">
        <v>7011421526</v>
      </c>
      <c r="H827">
        <v>1</v>
      </c>
      <c r="I827" s="1">
        <v>1072700905</v>
      </c>
      <c r="J827" s="1">
        <v>4200283502</v>
      </c>
      <c r="L827" s="9">
        <f t="shared" si="1126"/>
        <v>0.42553887176714472</v>
      </c>
      <c r="M827" s="10">
        <f t="shared" si="1126"/>
        <v>0.96181563665144765</v>
      </c>
      <c r="N827" s="10">
        <f t="shared" si="1126"/>
        <v>0.23299665776393264</v>
      </c>
      <c r="O827" s="10">
        <f t="shared" si="1126"/>
        <v>0.28048652107059091</v>
      </c>
      <c r="P827" s="10">
        <f t="shared" si="1126"/>
        <v>0.93200356167550991</v>
      </c>
      <c r="Q827" s="10">
        <f t="shared" si="1126"/>
        <v>0.74025511055829907</v>
      </c>
      <c r="R827" s="10">
        <f t="shared" si="1126"/>
        <v>0.73999859939495127</v>
      </c>
      <c r="S827" s="10">
        <f t="shared" si="1126"/>
        <v>1</v>
      </c>
      <c r="T827" s="10">
        <f t="shared" si="1126"/>
        <v>0.48447329826914998</v>
      </c>
      <c r="U827" s="10">
        <f t="shared" si="1126"/>
        <v>0.42046970724832006</v>
      </c>
      <c r="X827" s="6">
        <f t="shared" ref="X827:Y827" si="1130">(A827-Y$3)/Y$4</f>
        <v>-0.43786046139030227</v>
      </c>
      <c r="Y827" s="7">
        <f t="shared" si="1130"/>
        <v>0.51729839778231113</v>
      </c>
      <c r="Z827" s="7">
        <f t="shared" si="1061"/>
        <v>-0.98280934855913371</v>
      </c>
      <c r="AA827" s="7">
        <f t="shared" si="1062"/>
        <v>-0.84575571716162878</v>
      </c>
      <c r="AB827" s="7">
        <f t="shared" si="1063"/>
        <v>1.0202779782823139</v>
      </c>
      <c r="AC827" s="7">
        <f t="shared" si="1064"/>
        <v>0.20375648401078342</v>
      </c>
      <c r="AD827" s="7">
        <f t="shared" si="1065"/>
        <v>-5.6016634145206801E-2</v>
      </c>
      <c r="AE827" s="7">
        <f t="shared" si="1066"/>
        <v>1.4807745577010785</v>
      </c>
      <c r="AF827" s="7">
        <f t="shared" si="1067"/>
        <v>-0.33878942393396938</v>
      </c>
      <c r="AG827" s="7">
        <f t="shared" si="1068"/>
        <v>0.13063507165365601</v>
      </c>
    </row>
    <row r="828" spans="1:33" x14ac:dyDescent="0.25">
      <c r="A828" s="1">
        <v>3505837279</v>
      </c>
      <c r="B828" s="1">
        <v>1183270311</v>
      </c>
      <c r="C828">
        <v>0.96797704500000004</v>
      </c>
      <c r="D828" s="1">
        <v>300174933</v>
      </c>
      <c r="E828" s="1">
        <v>1055724769</v>
      </c>
      <c r="F828" s="1">
        <v>2550030943</v>
      </c>
      <c r="G828" s="1">
        <v>8195120399</v>
      </c>
      <c r="H828">
        <v>0</v>
      </c>
      <c r="I828" s="1">
        <v>2118700096</v>
      </c>
      <c r="J828" s="1">
        <v>1380240649</v>
      </c>
      <c r="L828" s="9">
        <f t="shared" ref="L828:U831" si="1131">(A828-M$3)/M$5</f>
        <v>0.67705477874707198</v>
      </c>
      <c r="M828" s="10">
        <f t="shared" si="1131"/>
        <v>0.98600586645827359</v>
      </c>
      <c r="N828" s="10">
        <f t="shared" si="1131"/>
        <v>0.96823643168578533</v>
      </c>
      <c r="O828" s="10">
        <f t="shared" si="1131"/>
        <v>7.2328736927197684E-2</v>
      </c>
      <c r="P828" s="10">
        <f t="shared" si="1131"/>
        <v>0.10547781045346527</v>
      </c>
      <c r="Q828" s="10">
        <f t="shared" si="1131"/>
        <v>0.70792992326352899</v>
      </c>
      <c r="R828" s="10">
        <f t="shared" si="1131"/>
        <v>0.8661934250583111</v>
      </c>
      <c r="S828" s="10">
        <f t="shared" si="1131"/>
        <v>0</v>
      </c>
      <c r="T828" s="10">
        <f t="shared" si="1131"/>
        <v>0.96138429732590769</v>
      </c>
      <c r="U828" s="10">
        <f t="shared" si="1131"/>
        <v>0.13816909776786612</v>
      </c>
      <c r="X828" s="6">
        <f t="shared" ref="X828:Y828" si="1132">(A828-Y$3)/Y$4</f>
        <v>0.87195147508603377</v>
      </c>
      <c r="Y828" s="7">
        <f t="shared" si="1132"/>
        <v>0.60674214893237388</v>
      </c>
      <c r="Z828" s="7">
        <f t="shared" si="1061"/>
        <v>1.6114471831055868</v>
      </c>
      <c r="AA828" s="7">
        <f t="shared" si="1062"/>
        <v>-1.5048373922523752</v>
      </c>
      <c r="AB828" s="7">
        <f t="shared" si="1063"/>
        <v>-0.89067754337627814</v>
      </c>
      <c r="AC828" s="7">
        <f t="shared" si="1064"/>
        <v>4.7504766479323848E-2</v>
      </c>
      <c r="AD828" s="7">
        <f t="shared" si="1065"/>
        <v>0.49494209464097688</v>
      </c>
      <c r="AE828" s="7">
        <f t="shared" si="1066"/>
        <v>-0.67464692366875911</v>
      </c>
      <c r="AF828" s="7">
        <f t="shared" si="1067"/>
        <v>1.7473191584246262</v>
      </c>
      <c r="AG828" s="7">
        <f t="shared" si="1068"/>
        <v>-0.8502778146464266</v>
      </c>
    </row>
    <row r="829" spans="1:33" x14ac:dyDescent="0.25">
      <c r="A829" s="1">
        <v>-2225826688</v>
      </c>
      <c r="B829" s="1">
        <v>1014683837</v>
      </c>
      <c r="C829">
        <v>9.7880439999999999E-2</v>
      </c>
      <c r="D829" s="1">
        <v>1301922892</v>
      </c>
      <c r="E829" s="1">
        <v>1036269221</v>
      </c>
      <c r="F829" s="1">
        <v>2899412649</v>
      </c>
      <c r="G829" s="1">
        <v>8342252391</v>
      </c>
      <c r="H829">
        <v>0</v>
      </c>
      <c r="I829" s="1">
        <v>101972126</v>
      </c>
      <c r="J829" s="1">
        <v>1765357178</v>
      </c>
      <c r="L829" s="9">
        <f t="shared" si="1131"/>
        <v>0.38543197136570578</v>
      </c>
      <c r="M829" s="10">
        <f t="shared" si="1131"/>
        <v>0.84429873703777236</v>
      </c>
      <c r="N829" s="10">
        <f t="shared" si="1131"/>
        <v>9.7774407598535465E-2</v>
      </c>
      <c r="O829" s="10">
        <f t="shared" si="1131"/>
        <v>0.32351605528631627</v>
      </c>
      <c r="P829" s="10">
        <f t="shared" si="1131"/>
        <v>0.10353204023899602</v>
      </c>
      <c r="Q829" s="10">
        <f t="shared" si="1131"/>
        <v>0.80503300145031786</v>
      </c>
      <c r="R829" s="10">
        <f t="shared" si="1131"/>
        <v>0.88187925234383124</v>
      </c>
      <c r="S829" s="10">
        <f t="shared" si="1131"/>
        <v>0</v>
      </c>
      <c r="T829" s="10">
        <f t="shared" si="1131"/>
        <v>4.1880956143680162E-2</v>
      </c>
      <c r="U829" s="10">
        <f t="shared" si="1131"/>
        <v>0.17672121790392736</v>
      </c>
      <c r="X829" s="6">
        <f t="shared" ref="X829:Y829" si="1133">(A829-Y$3)/Y$4</f>
        <v>-0.64672397826148253</v>
      </c>
      <c r="Y829" s="7">
        <f t="shared" si="1133"/>
        <v>8.2777832706634871E-2</v>
      </c>
      <c r="Z829" s="7">
        <f t="shared" si="1061"/>
        <v>-1.4599342514282603</v>
      </c>
      <c r="AA829" s="7">
        <f t="shared" si="1062"/>
        <v>-0.70951302219837631</v>
      </c>
      <c r="AB829" s="7">
        <f t="shared" si="1063"/>
        <v>-0.89517622999278257</v>
      </c>
      <c r="AC829" s="7">
        <f t="shared" si="1064"/>
        <v>0.51687630038323351</v>
      </c>
      <c r="AD829" s="7">
        <f t="shared" si="1065"/>
        <v>0.56342543708993009</v>
      </c>
      <c r="AE829" s="7">
        <f t="shared" si="1066"/>
        <v>-0.67464692366875911</v>
      </c>
      <c r="AF829" s="7">
        <f t="shared" si="1067"/>
        <v>-2.274781014021519</v>
      </c>
      <c r="AG829" s="7">
        <f t="shared" si="1068"/>
        <v>-0.71632035877961697</v>
      </c>
    </row>
    <row r="830" spans="1:33" x14ac:dyDescent="0.25">
      <c r="A830" s="1">
        <v>-7685848098</v>
      </c>
      <c r="B830" s="1">
        <v>1004555312</v>
      </c>
      <c r="C830">
        <v>0.37277403999999997</v>
      </c>
      <c r="D830" s="1">
        <v>1431024921</v>
      </c>
      <c r="E830" s="1">
        <v>1001102479</v>
      </c>
      <c r="F830" s="1">
        <v>3016808556</v>
      </c>
      <c r="G830" s="1">
        <v>8002013459</v>
      </c>
      <c r="H830">
        <v>1</v>
      </c>
      <c r="I830" s="1">
        <v>1149593494</v>
      </c>
      <c r="J830" s="1">
        <v>3796456208</v>
      </c>
      <c r="L830" s="9">
        <f t="shared" si="1131"/>
        <v>0.10763013561364033</v>
      </c>
      <c r="M830" s="10">
        <f t="shared" si="1131"/>
        <v>0.83578509908711573</v>
      </c>
      <c r="N830" s="10">
        <f t="shared" si="1131"/>
        <v>0.37278345612209657</v>
      </c>
      <c r="O830" s="10">
        <f t="shared" si="1131"/>
        <v>0.35588826245467764</v>
      </c>
      <c r="P830" s="10">
        <f t="shared" si="1131"/>
        <v>0.10001497666805344</v>
      </c>
      <c r="Q830" s="10">
        <f t="shared" si="1131"/>
        <v>0.83766065121120725</v>
      </c>
      <c r="R830" s="10">
        <f t="shared" si="1131"/>
        <v>0.84560618181297187</v>
      </c>
      <c r="S830" s="10">
        <f t="shared" si="1131"/>
        <v>1</v>
      </c>
      <c r="T830" s="10">
        <f t="shared" si="1131"/>
        <v>0.51953156767851005</v>
      </c>
      <c r="U830" s="10">
        <f t="shared" si="1131"/>
        <v>0.3800445445243682</v>
      </c>
      <c r="X830" s="6">
        <f t="shared" ref="X830:Y830" si="1134">(A830-Y$3)/Y$4</f>
        <v>-2.093424367164253</v>
      </c>
      <c r="Y830" s="7">
        <f t="shared" si="1134"/>
        <v>5.1298523898027235E-2</v>
      </c>
      <c r="Z830" s="7">
        <f t="shared" si="1061"/>
        <v>-0.4895786671627943</v>
      </c>
      <c r="AA830" s="7">
        <f t="shared" si="1062"/>
        <v>-0.60701419605690166</v>
      </c>
      <c r="AB830" s="7">
        <f t="shared" si="1063"/>
        <v>-0.90330780005092026</v>
      </c>
      <c r="AC830" s="7">
        <f t="shared" si="1064"/>
        <v>0.67459004439543635</v>
      </c>
      <c r="AD830" s="7">
        <f t="shared" si="1065"/>
        <v>0.40505947617354354</v>
      </c>
      <c r="AE830" s="7">
        <f t="shared" si="1066"/>
        <v>1.4807745577010785</v>
      </c>
      <c r="AF830" s="7">
        <f t="shared" si="1067"/>
        <v>-0.18543721179762926</v>
      </c>
      <c r="AG830" s="7">
        <f t="shared" si="1068"/>
        <v>-9.8306649229689905E-3</v>
      </c>
    </row>
    <row r="831" spans="1:33" x14ac:dyDescent="0.25">
      <c r="A831" s="1">
        <v>-4847646186</v>
      </c>
      <c r="B831" s="1">
        <v>1109801435</v>
      </c>
      <c r="C831">
        <v>0.27202304599999999</v>
      </c>
      <c r="D831" s="1">
        <v>1349601023</v>
      </c>
      <c r="E831" s="1">
        <v>1041527287</v>
      </c>
      <c r="F831" s="1">
        <v>3409588521</v>
      </c>
      <c r="G831" s="1">
        <v>8200456545</v>
      </c>
      <c r="H831">
        <v>0</v>
      </c>
      <c r="I831" s="1">
        <v>1092121464</v>
      </c>
      <c r="J831" s="1">
        <v>2743812361</v>
      </c>
      <c r="L831" s="9">
        <f t="shared" si="1131"/>
        <v>0.25203574177931692</v>
      </c>
      <c r="M831" s="10">
        <f t="shared" si="1131"/>
        <v>0.92425083194873903</v>
      </c>
      <c r="N831" s="10">
        <f t="shared" si="1131"/>
        <v>0.27199014919264086</v>
      </c>
      <c r="O831" s="10">
        <f t="shared" si="1131"/>
        <v>0.33547129987919772</v>
      </c>
      <c r="P831" s="10">
        <f t="shared" si="1131"/>
        <v>0.10405790505701674</v>
      </c>
      <c r="Q831" s="10">
        <f t="shared" si="1131"/>
        <v>0.94682533555675563</v>
      </c>
      <c r="R831" s="10">
        <f t="shared" si="1131"/>
        <v>0.86676231468855769</v>
      </c>
      <c r="S831" s="10">
        <f t="shared" si="1131"/>
        <v>0</v>
      </c>
      <c r="T831" s="10">
        <f t="shared" si="1131"/>
        <v>0.49332787318146526</v>
      </c>
      <c r="U831" s="10">
        <f t="shared" si="1131"/>
        <v>0.27466955021964523</v>
      </c>
      <c r="X831" s="6">
        <f t="shared" ref="X831:Y831" si="1135">(A831-Y$3)/Y$4</f>
        <v>-1.3414075706083239</v>
      </c>
      <c r="Y831" s="7">
        <f t="shared" si="1135"/>
        <v>0.37840194782458153</v>
      </c>
      <c r="Z831" s="7">
        <f t="shared" si="1061"/>
        <v>-0.84522277691360859</v>
      </c>
      <c r="AA831" s="7">
        <f t="shared" si="1062"/>
        <v>-0.67165960890988763</v>
      </c>
      <c r="AB831" s="7">
        <f t="shared" si="1063"/>
        <v>-0.89396041272858129</v>
      </c>
      <c r="AC831" s="7">
        <f t="shared" si="1064"/>
        <v>1.202264308653491</v>
      </c>
      <c r="AD831" s="7">
        <f t="shared" si="1065"/>
        <v>0.49742583124311307</v>
      </c>
      <c r="AE831" s="7">
        <f t="shared" si="1066"/>
        <v>-0.67464692366875911</v>
      </c>
      <c r="AF831" s="7">
        <f t="shared" si="1067"/>
        <v>-0.30005765898358761</v>
      </c>
      <c r="AG831" s="7">
        <f t="shared" si="1068"/>
        <v>-0.37597826197396761</v>
      </c>
    </row>
    <row r="832" spans="1:33" x14ac:dyDescent="0.25">
      <c r="A832" s="1">
        <v>2169925116</v>
      </c>
      <c r="B832" s="1">
        <v>1108495543</v>
      </c>
      <c r="C832">
        <v>0.76992103099999998</v>
      </c>
      <c r="D832" s="1">
        <v>3974460935</v>
      </c>
      <c r="E832" s="1">
        <v>1069170138</v>
      </c>
      <c r="F832" s="1">
        <v>2496653053</v>
      </c>
      <c r="G832" s="1">
        <v>8475927568</v>
      </c>
      <c r="H832">
        <v>0</v>
      </c>
      <c r="I832" s="1">
        <v>1667092207</v>
      </c>
      <c r="J832" s="1">
        <v>9677760346</v>
      </c>
      <c r="L832" s="9">
        <f t="shared" ref="L832:U835" si="1136">(A832-M$3)/M$5</f>
        <v>0.60908455969166497</v>
      </c>
      <c r="M832" s="10">
        <f t="shared" si="1136"/>
        <v>0.92315315072756821</v>
      </c>
      <c r="N832" s="10">
        <f t="shared" si="1136"/>
        <v>0.77009723905085625</v>
      </c>
      <c r="O832" s="10">
        <f t="shared" si="1136"/>
        <v>0.99365234875481823</v>
      </c>
      <c r="P832" s="10">
        <f t="shared" si="1136"/>
        <v>0.10682249622241653</v>
      </c>
      <c r="Q832" s="10">
        <f t="shared" si="1136"/>
        <v>0.69309469480965058</v>
      </c>
      <c r="R832" s="10">
        <f t="shared" si="1136"/>
        <v>0.89613044075147097</v>
      </c>
      <c r="S832" s="10">
        <f t="shared" si="1136"/>
        <v>0</v>
      </c>
      <c r="T832" s="10">
        <f t="shared" si="1136"/>
        <v>0.75547900468509976</v>
      </c>
      <c r="U832" s="10">
        <f t="shared" si="1136"/>
        <v>0.96879295341151328</v>
      </c>
      <c r="X832" s="6">
        <f t="shared" ref="X832:Y832" si="1137">(A832-Y$3)/Y$4</f>
        <v>0.51798497923816467</v>
      </c>
      <c r="Y832" s="7">
        <f t="shared" si="1137"/>
        <v>0.37434325442759725</v>
      </c>
      <c r="Z832" s="7">
        <f t="shared" si="1061"/>
        <v>0.91232301585593301</v>
      </c>
      <c r="AA832" s="7">
        <f t="shared" si="1062"/>
        <v>1.412312748843022</v>
      </c>
      <c r="AB832" s="7">
        <f t="shared" si="1063"/>
        <v>-0.88756858434956443</v>
      </c>
      <c r="AC832" s="7">
        <f t="shared" si="1064"/>
        <v>-2.420494721087767E-2</v>
      </c>
      <c r="AD832" s="7">
        <f t="shared" si="1065"/>
        <v>0.62564523578208286</v>
      </c>
      <c r="AE832" s="7">
        <f t="shared" si="1066"/>
        <v>-0.67464692366875911</v>
      </c>
      <c r="AF832" s="7">
        <f t="shared" si="1067"/>
        <v>0.84664628868456926</v>
      </c>
      <c r="AG832" s="7">
        <f t="shared" si="1068"/>
        <v>2.0358996015788353</v>
      </c>
    </row>
    <row r="833" spans="1:33" x14ac:dyDescent="0.25">
      <c r="A833" s="1">
        <v>-3562125207</v>
      </c>
      <c r="B833" s="1">
        <v>1087870307</v>
      </c>
      <c r="C833">
        <v>0.21228717899999999</v>
      </c>
      <c r="D833" s="1">
        <v>118704665</v>
      </c>
      <c r="E833" s="1">
        <v>9669454253</v>
      </c>
      <c r="F833" s="1">
        <v>2557893511</v>
      </c>
      <c r="G833" s="1">
        <v>7495843764</v>
      </c>
      <c r="H833">
        <v>1</v>
      </c>
      <c r="I833" s="1">
        <v>1059025796</v>
      </c>
      <c r="J833" s="1">
        <v>3581000363</v>
      </c>
      <c r="L833" s="9">
        <f t="shared" si="1136"/>
        <v>0.31744209480385427</v>
      </c>
      <c r="M833" s="10">
        <f t="shared" si="1136"/>
        <v>0.90581639222118659</v>
      </c>
      <c r="N833" s="10">
        <f t="shared" si="1136"/>
        <v>0.21222919460366543</v>
      </c>
      <c r="O833" s="10">
        <f t="shared" si="1136"/>
        <v>2.6825245184290549E-2</v>
      </c>
      <c r="P833" s="10">
        <f t="shared" si="1136"/>
        <v>0.96694613123593764</v>
      </c>
      <c r="Q833" s="10">
        <f t="shared" si="1136"/>
        <v>0.71011515374967515</v>
      </c>
      <c r="R833" s="10">
        <f t="shared" si="1136"/>
        <v>0.79164313608098447</v>
      </c>
      <c r="S833" s="10">
        <f t="shared" si="1136"/>
        <v>1</v>
      </c>
      <c r="T833" s="10">
        <f t="shared" si="1136"/>
        <v>0.47823829354685654</v>
      </c>
      <c r="U833" s="10">
        <f t="shared" si="1136"/>
        <v>0.35847632037666721</v>
      </c>
      <c r="X833" s="6">
        <f t="shared" ref="X833:Y833" si="1138">(A833-Y$3)/Y$4</f>
        <v>-1.0007928439232192</v>
      </c>
      <c r="Y833" s="7">
        <f t="shared" si="1138"/>
        <v>0.31024032006208879</v>
      </c>
      <c r="Z833" s="7">
        <f t="shared" si="1061"/>
        <v>-1.0560862969242206</v>
      </c>
      <c r="AA833" s="7">
        <f t="shared" si="1062"/>
        <v>-1.6489132800881801</v>
      </c>
      <c r="AB833" s="7">
        <f t="shared" si="1063"/>
        <v>1.1010663822052551</v>
      </c>
      <c r="AC833" s="7">
        <f t="shared" si="1064"/>
        <v>5.8067613758407757E-2</v>
      </c>
      <c r="AD833" s="7">
        <f t="shared" si="1065"/>
        <v>0.16946018815488348</v>
      </c>
      <c r="AE833" s="7">
        <f t="shared" si="1066"/>
        <v>1.4807745577010785</v>
      </c>
      <c r="AF833" s="7">
        <f t="shared" si="1067"/>
        <v>-0.36606264029498398</v>
      </c>
      <c r="AG833" s="7">
        <f t="shared" si="1068"/>
        <v>-8.477399940611105E-2</v>
      </c>
    </row>
    <row r="834" spans="1:33" x14ac:dyDescent="0.25">
      <c r="A834" s="1">
        <v>-9097086884</v>
      </c>
      <c r="B834" s="1">
        <v>1176881607</v>
      </c>
      <c r="C834">
        <v>0.229872558</v>
      </c>
      <c r="D834" s="1">
        <v>1337996456</v>
      </c>
      <c r="E834" s="1">
        <v>972674059</v>
      </c>
      <c r="F834" s="1">
        <v>2689460679</v>
      </c>
      <c r="G834" s="1">
        <v>7376910834</v>
      </c>
      <c r="H834">
        <v>1</v>
      </c>
      <c r="I834" s="1">
        <v>1072188063</v>
      </c>
      <c r="J834" s="1">
        <v>4628277533</v>
      </c>
      <c r="L834" s="9">
        <f t="shared" si="1136"/>
        <v>3.5827353903427915E-2</v>
      </c>
      <c r="M834" s="10">
        <f t="shared" si="1136"/>
        <v>0.9806357742849402</v>
      </c>
      <c r="N834" s="10">
        <f t="shared" si="1136"/>
        <v>0.22982195902857824</v>
      </c>
      <c r="O834" s="10">
        <f t="shared" si="1136"/>
        <v>0.33256146608391995</v>
      </c>
      <c r="P834" s="10">
        <f t="shared" si="1136"/>
        <v>9.7171819904727008E-2</v>
      </c>
      <c r="Q834" s="10">
        <f t="shared" si="1136"/>
        <v>0.74668139858081806</v>
      </c>
      <c r="R834" s="10">
        <f t="shared" si="1136"/>
        <v>0.77896362720475809</v>
      </c>
      <c r="S834" s="10">
        <f t="shared" si="1136"/>
        <v>1</v>
      </c>
      <c r="T834" s="10">
        <f t="shared" si="1136"/>
        <v>0.48423947400553419</v>
      </c>
      <c r="U834" s="10">
        <f t="shared" si="1136"/>
        <v>0.46331408306224187</v>
      </c>
      <c r="X834" s="6">
        <f t="shared" ref="X834:Y834" si="1139">(A834-Y$3)/Y$4</f>
        <v>-2.4673495859924466</v>
      </c>
      <c r="Y834" s="7">
        <f t="shared" si="1139"/>
        <v>0.58688614955410434</v>
      </c>
      <c r="Z834" s="7">
        <f t="shared" si="1061"/>
        <v>-0.99401111323833391</v>
      </c>
      <c r="AA834" s="7">
        <f t="shared" si="1062"/>
        <v>-0.68087289939488915</v>
      </c>
      <c r="AB834" s="7">
        <f t="shared" si="1063"/>
        <v>-0.9098812747524484</v>
      </c>
      <c r="AC834" s="7">
        <f t="shared" si="1064"/>
        <v>0.23481952261637579</v>
      </c>
      <c r="AD834" s="7">
        <f t="shared" si="1065"/>
        <v>0.11410224415554322</v>
      </c>
      <c r="AE834" s="7">
        <f t="shared" si="1066"/>
        <v>1.4807745577010785</v>
      </c>
      <c r="AF834" s="7">
        <f t="shared" si="1067"/>
        <v>-0.33981222022941499</v>
      </c>
      <c r="AG834" s="7">
        <f t="shared" si="1068"/>
        <v>0.27950687330759244</v>
      </c>
    </row>
    <row r="835" spans="1:33" x14ac:dyDescent="0.25">
      <c r="A835" s="1">
        <v>4181689928</v>
      </c>
      <c r="B835" s="1">
        <v>1099313784</v>
      </c>
      <c r="C835">
        <v>0.90996559600000004</v>
      </c>
      <c r="D835" s="1">
        <v>3443809741</v>
      </c>
      <c r="E835" s="1">
        <v>989310464</v>
      </c>
      <c r="F835" s="1">
        <v>2507954517</v>
      </c>
      <c r="G835" s="1">
        <v>7699870903</v>
      </c>
      <c r="H835">
        <v>0</v>
      </c>
      <c r="I835" s="1">
        <v>1920272912</v>
      </c>
      <c r="J835" s="1">
        <v>1325300417</v>
      </c>
      <c r="L835" s="9">
        <f t="shared" si="1136"/>
        <v>0.71144165976666429</v>
      </c>
      <c r="M835" s="10">
        <f t="shared" si="1136"/>
        <v>0.91543532687106566</v>
      </c>
      <c r="N835" s="10">
        <f t="shared" si="1136"/>
        <v>0.91020061930978569</v>
      </c>
      <c r="O835" s="10">
        <f t="shared" si="1136"/>
        <v>0.86059208224029027</v>
      </c>
      <c r="P835" s="10">
        <f t="shared" si="1136"/>
        <v>9.8835644605262174E-2</v>
      </c>
      <c r="Q835" s="10">
        <f t="shared" si="1136"/>
        <v>0.69623569195853152</v>
      </c>
      <c r="R835" s="10">
        <f t="shared" si="1136"/>
        <v>0.81339458809634768</v>
      </c>
      <c r="S835" s="10">
        <f t="shared" si="1136"/>
        <v>0</v>
      </c>
      <c r="T835" s="10">
        <f t="shared" si="1136"/>
        <v>0.8709137621900358</v>
      </c>
      <c r="U835" s="10">
        <f t="shared" si="1136"/>
        <v>0.13266930156367079</v>
      </c>
      <c r="X835" s="6">
        <f t="shared" ref="X835:Y835" si="1140">(A835-Y$3)/Y$4</f>
        <v>1.0510270165039688</v>
      </c>
      <c r="Y835" s="7">
        <f t="shared" si="1140"/>
        <v>0.34580648061628583</v>
      </c>
      <c r="Z835" s="7">
        <f t="shared" si="1061"/>
        <v>1.4066707405529726</v>
      </c>
      <c r="AA835" s="7">
        <f t="shared" si="1062"/>
        <v>0.99100934333595636</v>
      </c>
      <c r="AB835" s="7">
        <f t="shared" si="1063"/>
        <v>-0.90603445571038144</v>
      </c>
      <c r="AC835" s="7">
        <f t="shared" si="1064"/>
        <v>-9.0221674546879897E-3</v>
      </c>
      <c r="AD835" s="7">
        <f t="shared" si="1065"/>
        <v>0.26442566941484746</v>
      </c>
      <c r="AE835" s="7">
        <f t="shared" si="1066"/>
        <v>-0.67464692366875911</v>
      </c>
      <c r="AF835" s="7">
        <f t="shared" si="1067"/>
        <v>1.3515820918214378</v>
      </c>
      <c r="AG835" s="7">
        <f t="shared" si="1068"/>
        <v>-0.869388014155553</v>
      </c>
    </row>
    <row r="836" spans="1:33" x14ac:dyDescent="0.25">
      <c r="A836" s="1">
        <v>1386786716</v>
      </c>
      <c r="B836" s="1">
        <v>1064217101</v>
      </c>
      <c r="C836">
        <v>0.37175736799999998</v>
      </c>
      <c r="D836" s="1">
        <v>1473558691</v>
      </c>
      <c r="E836" s="1">
        <v>9648294938</v>
      </c>
      <c r="F836" s="1">
        <v>2602412422</v>
      </c>
      <c r="G836" s="1">
        <v>7519963038</v>
      </c>
      <c r="H836">
        <v>1</v>
      </c>
      <c r="I836" s="1">
        <v>1157078572</v>
      </c>
      <c r="J836" s="1">
        <v>4199005663</v>
      </c>
      <c r="L836" s="9">
        <f t="shared" ref="L836:U839" si="1141">(A836-M$3)/M$5</f>
        <v>0.56923905931148688</v>
      </c>
      <c r="M836" s="10">
        <f t="shared" si="1141"/>
        <v>0.8859344417638102</v>
      </c>
      <c r="N836" s="10">
        <f t="shared" si="1141"/>
        <v>0.37176635714496303</v>
      </c>
      <c r="O836" s="10">
        <f t="shared" si="1141"/>
        <v>0.36655356357160612</v>
      </c>
      <c r="P836" s="10">
        <f t="shared" si="1141"/>
        <v>0.96482996545712874</v>
      </c>
      <c r="Q836" s="10">
        <f t="shared" si="1141"/>
        <v>0.72248822086047493</v>
      </c>
      <c r="R836" s="10">
        <f t="shared" si="1141"/>
        <v>0.79421450591750598</v>
      </c>
      <c r="S836" s="10">
        <f t="shared" si="1141"/>
        <v>1</v>
      </c>
      <c r="T836" s="10">
        <f t="shared" si="1141"/>
        <v>0.52294430074533482</v>
      </c>
      <c r="U836" s="10">
        <f t="shared" si="1141"/>
        <v>0.42034178907568159</v>
      </c>
      <c r="X836" s="6">
        <f t="shared" ref="X836:Y836" si="1142">(A836-Y$3)/Y$4</f>
        <v>0.31048274751253974</v>
      </c>
      <c r="Y836" s="7">
        <f t="shared" si="1142"/>
        <v>0.23672649885045025</v>
      </c>
      <c r="Z836" s="7">
        <f t="shared" si="1061"/>
        <v>-0.49316744970471715</v>
      </c>
      <c r="AA836" s="7">
        <f t="shared" si="1062"/>
        <v>-0.57324507925726198</v>
      </c>
      <c r="AB836" s="7">
        <f t="shared" si="1063"/>
        <v>1.0961737352746777</v>
      </c>
      <c r="AC836" s="7">
        <f t="shared" si="1064"/>
        <v>0.11787586698103539</v>
      </c>
      <c r="AD836" s="7">
        <f t="shared" si="1065"/>
        <v>0.18068662829553034</v>
      </c>
      <c r="AE836" s="7">
        <f t="shared" si="1066"/>
        <v>1.4807745577010785</v>
      </c>
      <c r="AF836" s="7">
        <f t="shared" si="1067"/>
        <v>-0.1705092026846437</v>
      </c>
      <c r="AG836" s="7">
        <f t="shared" si="1068"/>
        <v>0.13019059303859407</v>
      </c>
    </row>
    <row r="837" spans="1:33" x14ac:dyDescent="0.25">
      <c r="A837" s="1">
        <v>3206312328</v>
      </c>
      <c r="B837" s="1">
        <v>1154126789</v>
      </c>
      <c r="C837">
        <v>0.457319119</v>
      </c>
      <c r="D837" s="1">
        <v>1405301549</v>
      </c>
      <c r="E837" s="1">
        <v>1010525331</v>
      </c>
      <c r="F837" s="1">
        <v>2603389281</v>
      </c>
      <c r="G837" s="1">
        <v>7797413302</v>
      </c>
      <c r="H837">
        <v>0</v>
      </c>
      <c r="I837" s="1">
        <v>1251374973</v>
      </c>
      <c r="J837" s="1">
        <v>4786130594</v>
      </c>
      <c r="L837" s="9">
        <f t="shared" si="1141"/>
        <v>0.661815171611292</v>
      </c>
      <c r="M837" s="10">
        <f t="shared" si="1141"/>
        <v>0.96150897328626728</v>
      </c>
      <c r="N837" s="10">
        <f t="shared" si="1141"/>
        <v>0.45736404196745389</v>
      </c>
      <c r="O837" s="10">
        <f t="shared" si="1141"/>
        <v>0.34943815215119955</v>
      </c>
      <c r="P837" s="10">
        <f t="shared" si="1141"/>
        <v>0.10095736619915027</v>
      </c>
      <c r="Q837" s="10">
        <f t="shared" si="1141"/>
        <v>0.7227597176624696</v>
      </c>
      <c r="R837" s="10">
        <f t="shared" si="1141"/>
        <v>0.82379364001518052</v>
      </c>
      <c r="S837" s="10">
        <f t="shared" si="1141"/>
        <v>0</v>
      </c>
      <c r="T837" s="10">
        <f t="shared" si="1141"/>
        <v>0.56593763304932387</v>
      </c>
      <c r="U837" s="10">
        <f t="shared" si="1141"/>
        <v>0.47911597603037515</v>
      </c>
      <c r="X837" s="6">
        <f t="shared" ref="X837:Y837" si="1143">(A837-Y$3)/Y$4</f>
        <v>0.79258862454772727</v>
      </c>
      <c r="Y837" s="7">
        <f t="shared" si="1143"/>
        <v>0.51616450521737578</v>
      </c>
      <c r="Z837" s="7">
        <f t="shared" si="1061"/>
        <v>-0.19114032763864744</v>
      </c>
      <c r="AA837" s="7">
        <f t="shared" si="1062"/>
        <v>-0.62743692259980111</v>
      </c>
      <c r="AB837" s="7">
        <f t="shared" si="1063"/>
        <v>-0.90112896354722982</v>
      </c>
      <c r="AC837" s="7">
        <f t="shared" si="1064"/>
        <v>0.11918821333278695</v>
      </c>
      <c r="AD837" s="7">
        <f t="shared" si="1065"/>
        <v>0.30982728073816473</v>
      </c>
      <c r="AE837" s="7">
        <f t="shared" si="1066"/>
        <v>-0.67464692366875911</v>
      </c>
      <c r="AF837" s="7">
        <f t="shared" si="1067"/>
        <v>1.7552636276785914E-2</v>
      </c>
      <c r="AG837" s="7">
        <f t="shared" si="1068"/>
        <v>0.3344138764093687</v>
      </c>
    </row>
    <row r="838" spans="1:33" x14ac:dyDescent="0.25">
      <c r="A838" s="1">
        <v>3563418262</v>
      </c>
      <c r="B838" s="1">
        <v>1009615594</v>
      </c>
      <c r="C838">
        <v>0.87952534000000004</v>
      </c>
      <c r="D838" s="1">
        <v>3873193049</v>
      </c>
      <c r="E838" s="1">
        <v>9690602484</v>
      </c>
      <c r="F838" s="1">
        <v>259004746</v>
      </c>
      <c r="G838" s="1">
        <v>7679265289</v>
      </c>
      <c r="H838">
        <v>0</v>
      </c>
      <c r="I838" s="1">
        <v>1791003109</v>
      </c>
      <c r="J838" s="1">
        <v>9918081658</v>
      </c>
      <c r="L838" s="9">
        <f t="shared" si="1141"/>
        <v>0.67998445641326422</v>
      </c>
      <c r="M838" s="10">
        <f t="shared" si="1141"/>
        <v>0.84003857221140821</v>
      </c>
      <c r="N838" s="10">
        <f t="shared" si="1141"/>
        <v>0.87974757915398127</v>
      </c>
      <c r="O838" s="10">
        <f t="shared" si="1141"/>
        <v>0.96825952564826578</v>
      </c>
      <c r="P838" s="10">
        <f t="shared" si="1141"/>
        <v>0.96906118849202283</v>
      </c>
      <c r="Q838" s="10">
        <f t="shared" si="1141"/>
        <v>7.1188811422737447E-2</v>
      </c>
      <c r="R838" s="10">
        <f t="shared" si="1141"/>
        <v>0.8111978115970796</v>
      </c>
      <c r="S838" s="10">
        <f t="shared" si="1141"/>
        <v>0</v>
      </c>
      <c r="T838" s="10">
        <f t="shared" si="1141"/>
        <v>0.81197471957217182</v>
      </c>
      <c r="U838" s="10">
        <f t="shared" si="1141"/>
        <v>0.99285033707026527</v>
      </c>
      <c r="X838" s="6">
        <f t="shared" ref="X838:Y838" si="1144">(A838-Y$3)/Y$4</f>
        <v>0.88720827066323349</v>
      </c>
      <c r="Y838" s="7">
        <f t="shared" si="1144"/>
        <v>6.7025806966059226E-2</v>
      </c>
      <c r="Z838" s="7">
        <f t="shared" si="1061"/>
        <v>1.2992187213132727</v>
      </c>
      <c r="AA838" s="7">
        <f t="shared" si="1062"/>
        <v>1.3319124675985756</v>
      </c>
      <c r="AB838" s="7">
        <f t="shared" si="1063"/>
        <v>1.1059564661937626</v>
      </c>
      <c r="AC838" s="7">
        <f t="shared" si="1064"/>
        <v>-3.0303394990699739</v>
      </c>
      <c r="AD838" s="7">
        <f t="shared" si="1065"/>
        <v>0.25483468039369056</v>
      </c>
      <c r="AE838" s="7">
        <f t="shared" si="1066"/>
        <v>-0.67464692366875911</v>
      </c>
      <c r="AF838" s="7">
        <f t="shared" si="1067"/>
        <v>1.0937703766705942</v>
      </c>
      <c r="AG838" s="7">
        <f t="shared" si="1068"/>
        <v>2.1194920447016643</v>
      </c>
    </row>
    <row r="839" spans="1:33" x14ac:dyDescent="0.25">
      <c r="A839" s="1">
        <v>-2640885302</v>
      </c>
      <c r="B839" s="1">
        <v>1148466696</v>
      </c>
      <c r="C839">
        <v>0.324866498</v>
      </c>
      <c r="D839" s="1">
        <v>1492351459</v>
      </c>
      <c r="E839" s="1">
        <v>1014605194</v>
      </c>
      <c r="F839" s="1">
        <v>2662757458</v>
      </c>
      <c r="G839" s="1">
        <v>785526281</v>
      </c>
      <c r="H839">
        <v>0</v>
      </c>
      <c r="I839" s="1">
        <v>1131207156</v>
      </c>
      <c r="J839" s="1">
        <v>3858318223</v>
      </c>
      <c r="L839" s="9">
        <f t="shared" si="1141"/>
        <v>0.36431409723013386</v>
      </c>
      <c r="M839" s="10">
        <f t="shared" si="1141"/>
        <v>0.95675132273309726</v>
      </c>
      <c r="N839" s="10">
        <f t="shared" si="1141"/>
        <v>0.32485579413752314</v>
      </c>
      <c r="O839" s="10">
        <f t="shared" si="1141"/>
        <v>0.37126583171855332</v>
      </c>
      <c r="P839" s="10">
        <f t="shared" si="1141"/>
        <v>0.1013653976719474</v>
      </c>
      <c r="Q839" s="10">
        <f t="shared" si="1141"/>
        <v>0.73925981664887197</v>
      </c>
      <c r="R839" s="10">
        <f t="shared" si="1141"/>
        <v>7.6252284379986934E-2</v>
      </c>
      <c r="S839" s="10">
        <f t="shared" si="1141"/>
        <v>0</v>
      </c>
      <c r="T839" s="10">
        <f t="shared" si="1141"/>
        <v>0.51114853363792701</v>
      </c>
      <c r="U839" s="10">
        <f t="shared" si="1141"/>
        <v>0.3862372463549843</v>
      </c>
      <c r="X839" s="6">
        <f t="shared" ref="X839:Y839" si="1145">(A839-Y$3)/Y$4</f>
        <v>-0.75669890568420217</v>
      </c>
      <c r="Y839" s="7">
        <f t="shared" si="1145"/>
        <v>0.49857301826024841</v>
      </c>
      <c r="Z839" s="7">
        <f t="shared" si="1061"/>
        <v>-0.6586890098849687</v>
      </c>
      <c r="AA839" s="7">
        <f t="shared" si="1062"/>
        <v>-0.55832481289995262</v>
      </c>
      <c r="AB839" s="7">
        <f t="shared" si="1063"/>
        <v>-0.90018558096683321</v>
      </c>
      <c r="AC839" s="7">
        <f t="shared" si="1064"/>
        <v>0.19894548689641425</v>
      </c>
      <c r="AD839" s="7">
        <f t="shared" si="1065"/>
        <v>-2.9538915987867806</v>
      </c>
      <c r="AE839" s="7">
        <f t="shared" si="1066"/>
        <v>-0.67464692366875911</v>
      </c>
      <c r="AF839" s="7">
        <f t="shared" si="1067"/>
        <v>-0.22210635822715644</v>
      </c>
      <c r="AG839" s="7">
        <f t="shared" si="1068"/>
        <v>1.1687181028001389E-2</v>
      </c>
    </row>
    <row r="840" spans="1:33" x14ac:dyDescent="0.25">
      <c r="A840" s="1">
        <v>3226504293</v>
      </c>
      <c r="B840" s="1">
        <v>1186364592</v>
      </c>
      <c r="C840">
        <v>0.72059596100000001</v>
      </c>
      <c r="D840" s="1">
        <v>333874664</v>
      </c>
      <c r="E840" s="1">
        <v>1027077939</v>
      </c>
      <c r="F840" s="1">
        <v>2832096908</v>
      </c>
      <c r="G840" s="1">
        <v>79033945</v>
      </c>
      <c r="H840">
        <v>0</v>
      </c>
      <c r="I840" s="1">
        <v>1626029944</v>
      </c>
      <c r="J840" s="1">
        <v>884989348</v>
      </c>
      <c r="L840" s="9">
        <f t="shared" ref="L840:U843" si="1146">(A840-M$3)/M$5</f>
        <v>0.66284252379972264</v>
      </c>
      <c r="M840" s="10">
        <f t="shared" si="1146"/>
        <v>0.98860679681601027</v>
      </c>
      <c r="N840" s="10">
        <f t="shared" si="1146"/>
        <v>0.72075145373952842</v>
      </c>
      <c r="O840" s="10">
        <f t="shared" si="1146"/>
        <v>8.0778911427941191E-2</v>
      </c>
      <c r="P840" s="10">
        <f t="shared" si="1146"/>
        <v>0.10261281027187368</v>
      </c>
      <c r="Q840" s="10">
        <f t="shared" si="1146"/>
        <v>0.78632404918043397</v>
      </c>
      <c r="R840" s="10">
        <f t="shared" si="1146"/>
        <v>9.3272532012131869E-4</v>
      </c>
      <c r="S840" s="10">
        <f t="shared" si="1146"/>
        <v>0</v>
      </c>
      <c r="T840" s="10">
        <f t="shared" si="1146"/>
        <v>0.73675714998448616</v>
      </c>
      <c r="U840" s="10">
        <f t="shared" si="1146"/>
        <v>8.8591927701263687E-2</v>
      </c>
      <c r="X840" s="6">
        <f t="shared" ref="X840:Y840" si="1147">(A840-Y$3)/Y$4</f>
        <v>0.79793873609943478</v>
      </c>
      <c r="Y840" s="7">
        <f t="shared" si="1147"/>
        <v>0.61635912940481252</v>
      </c>
      <c r="Z840" s="7">
        <f t="shared" si="1061"/>
        <v>0.73820889636102671</v>
      </c>
      <c r="AA840" s="7">
        <f t="shared" si="1062"/>
        <v>-1.4780819423532612</v>
      </c>
      <c r="AB840" s="7">
        <f t="shared" si="1063"/>
        <v>-0.89730152080041836</v>
      </c>
      <c r="AC840" s="7">
        <f t="shared" si="1064"/>
        <v>0.42644199295830981</v>
      </c>
      <c r="AD840" s="7">
        <f t="shared" si="1065"/>
        <v>-3.2827320904172406</v>
      </c>
      <c r="AE840" s="7">
        <f t="shared" si="1066"/>
        <v>-0.67464692366875911</v>
      </c>
      <c r="AF840" s="7">
        <f t="shared" si="1067"/>
        <v>0.76475297558030908</v>
      </c>
      <c r="AG840" s="7">
        <f t="shared" si="1068"/>
        <v>-1.0225441270505029</v>
      </c>
    </row>
    <row r="841" spans="1:33" x14ac:dyDescent="0.25">
      <c r="A841" s="1">
        <v>-1703049299</v>
      </c>
      <c r="B841" s="1">
        <v>1093987466</v>
      </c>
      <c r="C841">
        <v>0.571150924</v>
      </c>
      <c r="D841" s="1">
        <v>3281621197</v>
      </c>
      <c r="E841" s="1">
        <v>1016038881</v>
      </c>
      <c r="F841" s="1">
        <v>2669388135</v>
      </c>
      <c r="G841" s="1">
        <v>7972987751</v>
      </c>
      <c r="H841">
        <v>0</v>
      </c>
      <c r="I841" s="1">
        <v>1366873347</v>
      </c>
      <c r="J841" s="1">
        <v>6082745008</v>
      </c>
      <c r="L841" s="9">
        <f t="shared" si="1146"/>
        <v>0.412030496801501</v>
      </c>
      <c r="M841" s="10">
        <f t="shared" si="1146"/>
        <v>0.91095823439589618</v>
      </c>
      <c r="N841" s="10">
        <f t="shared" si="1146"/>
        <v>0.57124365351450168</v>
      </c>
      <c r="O841" s="10">
        <f t="shared" si="1146"/>
        <v>0.81992346388183757</v>
      </c>
      <c r="P841" s="10">
        <f t="shared" si="1146"/>
        <v>0.10150878224592454</v>
      </c>
      <c r="Q841" s="10">
        <f t="shared" si="1146"/>
        <v>0.74110266971216987</v>
      </c>
      <c r="R841" s="10">
        <f t="shared" si="1146"/>
        <v>0.84251173419257985</v>
      </c>
      <c r="S841" s="10">
        <f t="shared" si="1146"/>
        <v>0</v>
      </c>
      <c r="T841" s="10">
        <f t="shared" si="1146"/>
        <v>0.61859775497648417</v>
      </c>
      <c r="U841" s="10">
        <f t="shared" si="1146"/>
        <v>0.60891366294990146</v>
      </c>
      <c r="X841" s="6">
        <f t="shared" ref="X841:Y841" si="1148">(A841-Y$3)/Y$4</f>
        <v>-0.50820762545181941</v>
      </c>
      <c r="Y841" s="7">
        <f t="shared" si="1148"/>
        <v>0.32925236151850551</v>
      </c>
      <c r="Z841" s="7">
        <f t="shared" ref="Z841:Z904" si="1149">(C841-AA$3)/AA$4</f>
        <v>0.21067814921482464</v>
      </c>
      <c r="AA841" s="7">
        <f t="shared" ref="AA841:AA904" si="1150">(D841-AB$3)/AB$4</f>
        <v>0.86224192192234772</v>
      </c>
      <c r="AB841" s="7">
        <f t="shared" ref="AB841:AB904" si="1151">(E841-AC$3)/AC$4</f>
        <v>-0.89985407097702685</v>
      </c>
      <c r="AC841" s="7">
        <f t="shared" ref="AC841:AC904" si="1152">(F841-AD$3)/AD$4</f>
        <v>0.20785336896597911</v>
      </c>
      <c r="AD841" s="7">
        <f t="shared" ref="AD841:AD904" si="1153">(G841-AE$3)/AE$4</f>
        <v>0.39154931109138164</v>
      </c>
      <c r="AE841" s="7">
        <f t="shared" ref="AE841:AE904" si="1154">(H841-AF$3)/AF$4</f>
        <v>-0.67464692366875911</v>
      </c>
      <c r="AF841" s="7">
        <f t="shared" ref="AF841:AF904" si="1155">(I841-AG$3)/AG$4</f>
        <v>0.24789903742411037</v>
      </c>
      <c r="AG841" s="7">
        <f t="shared" ref="AG841:AG904" si="1156">(J841-AH$3)/AH$4</f>
        <v>0.78542325944126201</v>
      </c>
    </row>
    <row r="842" spans="1:33" x14ac:dyDescent="0.25">
      <c r="A842" s="1">
        <v>3970191625</v>
      </c>
      <c r="B842" s="1">
        <v>1164758625</v>
      </c>
      <c r="C842">
        <v>0.19630394600000001</v>
      </c>
      <c r="D842" s="1">
        <v>101352615</v>
      </c>
      <c r="E842" s="1">
        <v>9923733109</v>
      </c>
      <c r="F842" s="1">
        <v>2616125797</v>
      </c>
      <c r="G842" s="1">
        <v>760086672</v>
      </c>
      <c r="H842">
        <v>0</v>
      </c>
      <c r="I842" s="1">
        <v>1054884252</v>
      </c>
      <c r="J842" s="1">
        <v>199656793</v>
      </c>
      <c r="L842" s="9">
        <f t="shared" si="1146"/>
        <v>0.70068078312903104</v>
      </c>
      <c r="M842" s="10">
        <f t="shared" si="1146"/>
        <v>0.97044567457838593</v>
      </c>
      <c r="N842" s="10">
        <f t="shared" si="1146"/>
        <v>0.19623924904050796</v>
      </c>
      <c r="O842" s="10">
        <f t="shared" si="1146"/>
        <v>2.2474235663009014E-2</v>
      </c>
      <c r="P842" s="10">
        <f t="shared" si="1146"/>
        <v>0.99237683224595885</v>
      </c>
      <c r="Q842" s="10">
        <f t="shared" si="1146"/>
        <v>0.72629955643403743</v>
      </c>
      <c r="R842" s="10">
        <f t="shared" si="1146"/>
        <v>7.354015286079181E-2</v>
      </c>
      <c r="S842" s="10">
        <f t="shared" si="1146"/>
        <v>0</v>
      </c>
      <c r="T842" s="10">
        <f t="shared" si="1146"/>
        <v>0.47635000538786743</v>
      </c>
      <c r="U842" s="10">
        <f t="shared" si="1146"/>
        <v>1.9986658895691855E-2</v>
      </c>
      <c r="X842" s="6">
        <f t="shared" ref="X842:Y842" si="1157">(A842-Y$3)/Y$4</f>
        <v>0.99498791807809361</v>
      </c>
      <c r="Y842" s="7">
        <f t="shared" si="1157"/>
        <v>0.54920809731459352</v>
      </c>
      <c r="Z842" s="7">
        <f t="shared" si="1149"/>
        <v>-1.1125060149393584</v>
      </c>
      <c r="AA842" s="7">
        <f t="shared" si="1150"/>
        <v>-1.6626897076929559</v>
      </c>
      <c r="AB842" s="7">
        <f t="shared" si="1151"/>
        <v>1.1598630239830781</v>
      </c>
      <c r="AC842" s="7">
        <f t="shared" si="1152"/>
        <v>0.13629889185100247</v>
      </c>
      <c r="AD842" s="7">
        <f t="shared" si="1153"/>
        <v>-2.9657325956443126</v>
      </c>
      <c r="AE842" s="7">
        <f t="shared" si="1154"/>
        <v>-0.67464692366875911</v>
      </c>
      <c r="AF842" s="7">
        <f t="shared" si="1155"/>
        <v>-0.37432240813893042</v>
      </c>
      <c r="AG842" s="7">
        <f t="shared" si="1156"/>
        <v>-1.260927573559236</v>
      </c>
    </row>
    <row r="843" spans="1:33" x14ac:dyDescent="0.25">
      <c r="A843" s="1">
        <v>2373746496</v>
      </c>
      <c r="B843" s="1">
        <v>106939647</v>
      </c>
      <c r="C843">
        <v>0.44300428200000003</v>
      </c>
      <c r="D843" s="1">
        <v>1246125464</v>
      </c>
      <c r="E843" s="1">
        <v>1066381629</v>
      </c>
      <c r="F843" s="1">
        <v>2378783638</v>
      </c>
      <c r="G843" s="1">
        <v>8534438567</v>
      </c>
      <c r="H843">
        <v>0</v>
      </c>
      <c r="I843" s="1">
        <v>1219872045</v>
      </c>
      <c r="J843" s="1">
        <v>2876541484</v>
      </c>
      <c r="L843" s="9">
        <f t="shared" si="1146"/>
        <v>0.61945484018650265</v>
      </c>
      <c r="M843" s="10">
        <f t="shared" si="1146"/>
        <v>8.1284834670741143E-2</v>
      </c>
      <c r="N843" s="10">
        <f t="shared" si="1146"/>
        <v>0.44304319308941575</v>
      </c>
      <c r="O843" s="10">
        <f t="shared" si="1146"/>
        <v>0.30952490493284102</v>
      </c>
      <c r="P843" s="10">
        <f t="shared" si="1146"/>
        <v>0.10654361444766625</v>
      </c>
      <c r="Q843" s="10">
        <f t="shared" si="1146"/>
        <v>0.66033544375551534</v>
      </c>
      <c r="R843" s="10">
        <f t="shared" si="1146"/>
        <v>0.90236833240332359</v>
      </c>
      <c r="S843" s="10">
        <f t="shared" si="1146"/>
        <v>0</v>
      </c>
      <c r="T843" s="10">
        <f t="shared" si="1146"/>
        <v>0.55157424443969238</v>
      </c>
      <c r="U843" s="10">
        <f t="shared" si="1146"/>
        <v>0.28795640941713779</v>
      </c>
      <c r="X843" s="6">
        <f t="shared" ref="X843:Y843" si="1158">(A843-Y$3)/Y$4</f>
        <v>0.57198998170439119</v>
      </c>
      <c r="Y843" s="7">
        <f t="shared" si="1158"/>
        <v>-2.7384779450329084</v>
      </c>
      <c r="Z843" s="7">
        <f t="shared" si="1149"/>
        <v>-0.24167072201960021</v>
      </c>
      <c r="AA843" s="7">
        <f t="shared" si="1150"/>
        <v>-0.75381264255301417</v>
      </c>
      <c r="AB843" s="7">
        <f t="shared" si="1151"/>
        <v>-0.88821336845527565</v>
      </c>
      <c r="AC843" s="7">
        <f t="shared" si="1152"/>
        <v>-0.18255481833694773</v>
      </c>
      <c r="AD843" s="7">
        <f t="shared" si="1153"/>
        <v>0.65287948121761907</v>
      </c>
      <c r="AE843" s="7">
        <f t="shared" si="1154"/>
        <v>-0.67464692366875911</v>
      </c>
      <c r="AF843" s="7">
        <f t="shared" si="1155"/>
        <v>-4.5275833415811491E-2</v>
      </c>
      <c r="AG843" s="7">
        <f t="shared" si="1156"/>
        <v>-0.32981027307283983</v>
      </c>
    </row>
    <row r="844" spans="1:33" x14ac:dyDescent="0.25">
      <c r="A844" s="1">
        <v>-4444146631</v>
      </c>
      <c r="B844" s="1">
        <v>1170789465</v>
      </c>
      <c r="C844">
        <v>0.72096741499999994</v>
      </c>
      <c r="D844" s="1">
        <v>3802867852</v>
      </c>
      <c r="E844" s="1">
        <v>1085522393</v>
      </c>
      <c r="F844" s="1">
        <v>2547007886</v>
      </c>
      <c r="G844" s="1">
        <v>852045694</v>
      </c>
      <c r="H844">
        <v>0</v>
      </c>
      <c r="I844" s="1">
        <v>1618569355</v>
      </c>
      <c r="J844" s="1">
        <v>109099493</v>
      </c>
      <c r="L844" s="9">
        <f t="shared" ref="L844:U847" si="1159">(A844-M$3)/M$5</f>
        <v>0.27256549957455994</v>
      </c>
      <c r="M844" s="10">
        <f t="shared" si="1159"/>
        <v>0.97551496041204266</v>
      </c>
      <c r="N844" s="10">
        <f t="shared" si="1159"/>
        <v>0.7211230637410353</v>
      </c>
      <c r="O844" s="10">
        <f t="shared" si="1159"/>
        <v>0.95062555146463912</v>
      </c>
      <c r="P844" s="10">
        <f t="shared" si="1159"/>
        <v>0.10845790277680431</v>
      </c>
      <c r="Q844" s="10">
        <f t="shared" si="1159"/>
        <v>0.7070897300444996</v>
      </c>
      <c r="R844" s="10">
        <f t="shared" si="1159"/>
        <v>8.3343957708600494E-2</v>
      </c>
      <c r="S844" s="10">
        <f t="shared" si="1159"/>
        <v>0</v>
      </c>
      <c r="T844" s="10">
        <f t="shared" si="1159"/>
        <v>0.73335558238849186</v>
      </c>
      <c r="U844" s="10">
        <f t="shared" si="1159"/>
        <v>1.0921413324792613E-2</v>
      </c>
      <c r="X844" s="6">
        <f t="shared" ref="X844:Y844" si="1160">(A844-Y$3)/Y$4</f>
        <v>-1.2344953592255128</v>
      </c>
      <c r="Y844" s="7">
        <f t="shared" si="1160"/>
        <v>0.56795186057087255</v>
      </c>
      <c r="Z844" s="7">
        <f t="shared" si="1149"/>
        <v>0.73952010354517972</v>
      </c>
      <c r="AA844" s="7">
        <f t="shared" si="1150"/>
        <v>1.2760787196977741</v>
      </c>
      <c r="AB844" s="7">
        <f t="shared" si="1151"/>
        <v>-0.88378746902358296</v>
      </c>
      <c r="AC844" s="7">
        <f t="shared" si="1152"/>
        <v>4.3443486575993846E-2</v>
      </c>
      <c r="AD844" s="7">
        <f t="shared" si="1153"/>
        <v>-2.922929795863713</v>
      </c>
      <c r="AE844" s="7">
        <f t="shared" si="1154"/>
        <v>-0.67464692366875911</v>
      </c>
      <c r="AF844" s="7">
        <f t="shared" si="1155"/>
        <v>0.74987380657495739</v>
      </c>
      <c r="AG844" s="7">
        <f t="shared" si="1156"/>
        <v>-1.2924266773491111</v>
      </c>
    </row>
    <row r="845" spans="1:33" x14ac:dyDescent="0.25">
      <c r="A845" s="1">
        <v>4555997164</v>
      </c>
      <c r="B845" s="1">
        <v>1153446243</v>
      </c>
      <c r="C845">
        <v>0.79276917400000002</v>
      </c>
      <c r="D845" s="1">
        <v>3755579638</v>
      </c>
      <c r="E845" s="1">
        <v>1042555892</v>
      </c>
      <c r="F845" s="1">
        <v>2600150022</v>
      </c>
      <c r="G845" s="1">
        <v>8124191458</v>
      </c>
      <c r="H845">
        <v>1</v>
      </c>
      <c r="I845" s="1">
        <v>1734921312</v>
      </c>
      <c r="J845" s="1">
        <v>1207203916</v>
      </c>
      <c r="L845" s="9">
        <f t="shared" si="1159"/>
        <v>0.73048613404393303</v>
      </c>
      <c r="M845" s="10">
        <f t="shared" si="1159"/>
        <v>0.9609369332061205</v>
      </c>
      <c r="N845" s="10">
        <f t="shared" si="1159"/>
        <v>0.79295497770668633</v>
      </c>
      <c r="O845" s="10">
        <f t="shared" si="1159"/>
        <v>0.93876807817713714</v>
      </c>
      <c r="P845" s="10">
        <f t="shared" si="1159"/>
        <v>0.10416077694587098</v>
      </c>
      <c r="Q845" s="10">
        <f t="shared" si="1159"/>
        <v>0.72185943578009693</v>
      </c>
      <c r="R845" s="10">
        <f t="shared" si="1159"/>
        <v>0.85863164938364445</v>
      </c>
      <c r="S845" s="10">
        <f t="shared" si="1159"/>
        <v>1</v>
      </c>
      <c r="T845" s="10">
        <f t="shared" si="1159"/>
        <v>0.78640488542096332</v>
      </c>
      <c r="U845" s="10">
        <f t="shared" si="1159"/>
        <v>0.12084724213136719</v>
      </c>
      <c r="X845" s="6">
        <f t="shared" ref="X845:Y845" si="1161">(A845-Y$3)/Y$4</f>
        <v>1.1502043609185069</v>
      </c>
      <c r="Y845" s="7">
        <f t="shared" si="1161"/>
        <v>0.51404937811915941</v>
      </c>
      <c r="Z845" s="7">
        <f t="shared" si="1149"/>
        <v>0.99297539608648755</v>
      </c>
      <c r="AA845" s="7">
        <f t="shared" si="1150"/>
        <v>1.2385348757871038</v>
      </c>
      <c r="AB845" s="7">
        <f t="shared" si="1151"/>
        <v>-0.8937225694384735</v>
      </c>
      <c r="AC845" s="7">
        <f t="shared" si="1152"/>
        <v>0.11483648014403766</v>
      </c>
      <c r="AD845" s="7">
        <f t="shared" si="1153"/>
        <v>0.46192785422992749</v>
      </c>
      <c r="AE845" s="7">
        <f t="shared" si="1154"/>
        <v>1.4807745577010785</v>
      </c>
      <c r="AF845" s="7">
        <f t="shared" si="1155"/>
        <v>0.98192256737741035</v>
      </c>
      <c r="AG845" s="7">
        <f t="shared" si="1156"/>
        <v>-0.91046624796133224</v>
      </c>
    </row>
    <row r="846" spans="1:33" x14ac:dyDescent="0.25">
      <c r="A846" s="1">
        <v>5051197427</v>
      </c>
      <c r="B846" s="1">
        <v>1091497509</v>
      </c>
      <c r="C846">
        <v>0.31884847500000002</v>
      </c>
      <c r="D846" s="1">
        <v>1067228381</v>
      </c>
      <c r="E846" s="1">
        <v>9647426381</v>
      </c>
      <c r="F846" s="1">
        <v>2912974316</v>
      </c>
      <c r="G846" s="1">
        <v>7469022072</v>
      </c>
      <c r="H846">
        <v>1</v>
      </c>
      <c r="I846" s="1">
        <v>1120966385</v>
      </c>
      <c r="J846" s="1">
        <v>3098940966</v>
      </c>
      <c r="L846" s="9">
        <f t="shared" si="1159"/>
        <v>0.75568155578245433</v>
      </c>
      <c r="M846" s="10">
        <f t="shared" si="1159"/>
        <v>0.90886527491653435</v>
      </c>
      <c r="N846" s="10">
        <f t="shared" si="1159"/>
        <v>0.31883524371647692</v>
      </c>
      <c r="O846" s="10">
        <f t="shared" si="1159"/>
        <v>0.26466663680530028</v>
      </c>
      <c r="P846" s="10">
        <f t="shared" si="1159"/>
        <v>0.9647431001403477</v>
      </c>
      <c r="Q846" s="10">
        <f t="shared" si="1159"/>
        <v>0.80880217307100999</v>
      </c>
      <c r="R846" s="10">
        <f t="shared" si="1159"/>
        <v>0.78878365988890364</v>
      </c>
      <c r="S846" s="10">
        <f t="shared" si="1159"/>
        <v>1</v>
      </c>
      <c r="T846" s="10">
        <f t="shared" si="1159"/>
        <v>0.50647937483671202</v>
      </c>
      <c r="U846" s="10">
        <f t="shared" si="1159"/>
        <v>0.310219726887632</v>
      </c>
      <c r="X846" s="6">
        <f t="shared" ref="X846:Y846" si="1162">(A846-Y$3)/Y$4</f>
        <v>1.281413812177207</v>
      </c>
      <c r="Y846" s="7">
        <f t="shared" si="1162"/>
        <v>0.32151361127371131</v>
      </c>
      <c r="Z846" s="7">
        <f t="shared" si="1149"/>
        <v>-0.67993221898219036</v>
      </c>
      <c r="AA846" s="7">
        <f t="shared" si="1150"/>
        <v>-0.89584558463507835</v>
      </c>
      <c r="AB846" s="7">
        <f t="shared" si="1151"/>
        <v>1.09597289972116</v>
      </c>
      <c r="AC846" s="7">
        <f t="shared" si="1152"/>
        <v>0.53509551545021827</v>
      </c>
      <c r="AD846" s="7">
        <f t="shared" si="1153"/>
        <v>0.15697589365626519</v>
      </c>
      <c r="AE846" s="7">
        <f t="shared" si="1154"/>
        <v>1.4807745577010785</v>
      </c>
      <c r="AF846" s="7">
        <f t="shared" si="1155"/>
        <v>-0.24253023661720102</v>
      </c>
      <c r="AG846" s="7">
        <f t="shared" si="1156"/>
        <v>-0.25245169053634131</v>
      </c>
    </row>
    <row r="847" spans="1:33" x14ac:dyDescent="0.25">
      <c r="A847" s="1">
        <v>-679466053</v>
      </c>
      <c r="B847" s="1">
        <v>1054171078</v>
      </c>
      <c r="C847">
        <v>0.62213996699999996</v>
      </c>
      <c r="D847" s="1">
        <v>3747926558</v>
      </c>
      <c r="E847" s="1">
        <v>8851610062</v>
      </c>
      <c r="F847" s="1">
        <v>2851253673</v>
      </c>
      <c r="G847" s="1">
        <v>6747964817</v>
      </c>
      <c r="H847">
        <v>1</v>
      </c>
      <c r="I847" s="1">
        <v>1418025495</v>
      </c>
      <c r="J847" s="1">
        <v>7533913034</v>
      </c>
      <c r="L847" s="9">
        <f t="shared" si="1159"/>
        <v>0.46410965243687385</v>
      </c>
      <c r="M847" s="10">
        <f t="shared" si="1159"/>
        <v>0.87749015173481093</v>
      </c>
      <c r="N847" s="10">
        <f t="shared" si="1159"/>
        <v>0.62225411065339808</v>
      </c>
      <c r="O847" s="10">
        <f t="shared" si="1159"/>
        <v>0.93684907587209942</v>
      </c>
      <c r="P847" s="10">
        <f t="shared" si="1159"/>
        <v>0.88515265685400291</v>
      </c>
      <c r="Q847" s="10">
        <f t="shared" si="1159"/>
        <v>0.79164825711020159</v>
      </c>
      <c r="R847" s="10">
        <f t="shared" si="1159"/>
        <v>0.71191132633889453</v>
      </c>
      <c r="S847" s="10">
        <f t="shared" si="1159"/>
        <v>1</v>
      </c>
      <c r="T847" s="10">
        <f t="shared" si="1159"/>
        <v>0.64191997378552257</v>
      </c>
      <c r="U847" s="10">
        <f t="shared" si="1159"/>
        <v>0.75418295123838941</v>
      </c>
      <c r="X847" s="6">
        <f t="shared" ref="X847:Y847" si="1163">(A847-Y$3)/Y$4</f>
        <v>-0.23699654973141121</v>
      </c>
      <c r="Y847" s="7">
        <f t="shared" si="1163"/>
        <v>0.20550360506133733</v>
      </c>
      <c r="Z847" s="7">
        <f t="shared" si="1149"/>
        <v>0.3906659794567871</v>
      </c>
      <c r="AA847" s="7">
        <f t="shared" si="1150"/>
        <v>1.2324588154614615</v>
      </c>
      <c r="AB847" s="7">
        <f t="shared" si="1151"/>
        <v>0.91195710003866948</v>
      </c>
      <c r="AC847" s="7">
        <f t="shared" si="1152"/>
        <v>0.45217785725306697</v>
      </c>
      <c r="AD847" s="7">
        <f t="shared" si="1153"/>
        <v>-0.17864391443732169</v>
      </c>
      <c r="AE847" s="7">
        <f t="shared" si="1154"/>
        <v>1.4807745577010785</v>
      </c>
      <c r="AF847" s="7">
        <f t="shared" si="1155"/>
        <v>0.34991530652548591</v>
      </c>
      <c r="AG847" s="7">
        <f t="shared" si="1156"/>
        <v>1.2901919778938016</v>
      </c>
    </row>
    <row r="848" spans="1:33" x14ac:dyDescent="0.25">
      <c r="A848" s="1">
        <v>4982485012</v>
      </c>
      <c r="B848" s="1">
        <v>1037308314</v>
      </c>
      <c r="C848">
        <v>0.33426376899999999</v>
      </c>
      <c r="D848" s="1">
        <v>1090703937</v>
      </c>
      <c r="E848" s="1">
        <v>9529172738</v>
      </c>
      <c r="F848" s="1">
        <v>2627333022</v>
      </c>
      <c r="G848" s="1">
        <v>7458028609</v>
      </c>
      <c r="H848">
        <v>0</v>
      </c>
      <c r="I848" s="1">
        <v>112590081</v>
      </c>
      <c r="J848" s="1">
        <v>2893482071</v>
      </c>
      <c r="L848" s="9">
        <f t="shared" ref="L848:U851" si="1164">(A848-M$3)/M$5</f>
        <v>0.75218551912021747</v>
      </c>
      <c r="M848" s="10">
        <f t="shared" si="1164"/>
        <v>0.86331597854144215</v>
      </c>
      <c r="N848" s="10">
        <f t="shared" si="1164"/>
        <v>0.33425701175927952</v>
      </c>
      <c r="O848" s="10">
        <f t="shared" si="1164"/>
        <v>0.27055310945109012</v>
      </c>
      <c r="P848" s="10">
        <f t="shared" si="1164"/>
        <v>0.95291642651995523</v>
      </c>
      <c r="Q848" s="10">
        <f t="shared" si="1164"/>
        <v>0.72941436189392006</v>
      </c>
      <c r="R848" s="10">
        <f t="shared" si="1164"/>
        <v>0.78761164040120613</v>
      </c>
      <c r="S848" s="10">
        <f t="shared" si="1164"/>
        <v>0</v>
      </c>
      <c r="T848" s="10">
        <f t="shared" si="1164"/>
        <v>4.6722087542786277E-2</v>
      </c>
      <c r="U848" s="10">
        <f t="shared" si="1164"/>
        <v>0.28965224819844182</v>
      </c>
      <c r="X848" s="6">
        <f t="shared" ref="X848:Y848" si="1165">(A848-Y$3)/Y$4</f>
        <v>1.2632076056372681</v>
      </c>
      <c r="Y848" s="7">
        <f t="shared" si="1165"/>
        <v>0.15309437910566542</v>
      </c>
      <c r="Z848" s="7">
        <f t="shared" si="1149"/>
        <v>-0.625517286746613</v>
      </c>
      <c r="AA848" s="7">
        <f t="shared" si="1150"/>
        <v>-0.8772074814878501</v>
      </c>
      <c r="AB848" s="7">
        <f t="shared" si="1151"/>
        <v>1.0686292298786559</v>
      </c>
      <c r="AC848" s="7">
        <f t="shared" si="1152"/>
        <v>0.15135506765734605</v>
      </c>
      <c r="AD848" s="7">
        <f t="shared" si="1153"/>
        <v>0.15185892975810159</v>
      </c>
      <c r="AE848" s="7">
        <f t="shared" si="1154"/>
        <v>-0.67464692366875911</v>
      </c>
      <c r="AF848" s="7">
        <f t="shared" si="1155"/>
        <v>-2.253604891474597</v>
      </c>
      <c r="AG848" s="7">
        <f t="shared" si="1156"/>
        <v>-0.32391772428688431</v>
      </c>
    </row>
    <row r="849" spans="1:33" x14ac:dyDescent="0.25">
      <c r="A849" s="1">
        <v>8213779971</v>
      </c>
      <c r="B849" s="1">
        <v>1166096213</v>
      </c>
      <c r="C849">
        <v>0.97896017899999999</v>
      </c>
      <c r="D849" s="1">
        <v>3503039665</v>
      </c>
      <c r="E849" s="1">
        <v>1021754289</v>
      </c>
      <c r="F849" s="1">
        <v>2883063736</v>
      </c>
      <c r="G849" s="1">
        <v>7892699882</v>
      </c>
      <c r="H849">
        <v>0</v>
      </c>
      <c r="I849" s="1">
        <v>2127543502</v>
      </c>
      <c r="J849" s="1">
        <v>1498983224</v>
      </c>
      <c r="L849" s="9">
        <f t="shared" si="1164"/>
        <v>0.9165914076800199</v>
      </c>
      <c r="M849" s="10">
        <f t="shared" si="1164"/>
        <v>0.97156999820489065</v>
      </c>
      <c r="N849" s="10">
        <f t="shared" si="1164"/>
        <v>0.97922417833083908</v>
      </c>
      <c r="O849" s="10">
        <f t="shared" si="1164"/>
        <v>0.87544392759970202</v>
      </c>
      <c r="P849" s="10">
        <f t="shared" si="1164"/>
        <v>0.10208038632769799</v>
      </c>
      <c r="Q849" s="10">
        <f t="shared" si="1164"/>
        <v>0.8004891751707931</v>
      </c>
      <c r="R849" s="10">
        <f t="shared" si="1164"/>
        <v>0.83395219775772711</v>
      </c>
      <c r="S849" s="10">
        <f t="shared" si="1164"/>
        <v>0</v>
      </c>
      <c r="T849" s="10">
        <f t="shared" si="1164"/>
        <v>0.96541634402997112</v>
      </c>
      <c r="U849" s="10">
        <f t="shared" si="1164"/>
        <v>0.15005583248826879</v>
      </c>
      <c r="X849" s="6">
        <f t="shared" ref="X849:Y849" si="1166">(A849-Y$3)/Y$4</f>
        <v>2.1193792802177276</v>
      </c>
      <c r="Y849" s="7">
        <f t="shared" si="1166"/>
        <v>0.55336530141989881</v>
      </c>
      <c r="Z849" s="7">
        <f t="shared" si="1149"/>
        <v>1.6502168940396931</v>
      </c>
      <c r="AA849" s="7">
        <f t="shared" si="1150"/>
        <v>1.038034147899243</v>
      </c>
      <c r="AB849" s="7">
        <f t="shared" si="1151"/>
        <v>-0.89853250298637133</v>
      </c>
      <c r="AC849" s="7">
        <f t="shared" si="1152"/>
        <v>0.49491260211085869</v>
      </c>
      <c r="AD849" s="7">
        <f t="shared" si="1153"/>
        <v>0.35417890950514003</v>
      </c>
      <c r="AE849" s="7">
        <f t="shared" si="1154"/>
        <v>-0.67464692366875911</v>
      </c>
      <c r="AF849" s="7">
        <f t="shared" si="1155"/>
        <v>1.7649561750806759</v>
      </c>
      <c r="AG849" s="7">
        <f t="shared" si="1156"/>
        <v>-0.80897485293928617</v>
      </c>
    </row>
    <row r="850" spans="1:33" x14ac:dyDescent="0.25">
      <c r="A850" s="1">
        <v>-3728958046</v>
      </c>
      <c r="B850" s="1">
        <v>100707597</v>
      </c>
      <c r="C850">
        <v>0.36379422500000003</v>
      </c>
      <c r="D850" s="1">
        <v>1048291013</v>
      </c>
      <c r="E850" s="1">
        <v>9931976123</v>
      </c>
      <c r="F850" s="1">
        <v>2739299895</v>
      </c>
      <c r="G850" s="1">
        <v>7926920987</v>
      </c>
      <c r="H850">
        <v>1</v>
      </c>
      <c r="I850" s="1">
        <v>1143282716</v>
      </c>
      <c r="J850" s="1">
        <v>2389100553</v>
      </c>
      <c r="L850" s="9">
        <f t="shared" si="1164"/>
        <v>0.30895376381433737</v>
      </c>
      <c r="M850" s="10">
        <f t="shared" si="1164"/>
        <v>7.6046419660619785E-2</v>
      </c>
      <c r="N850" s="10">
        <f t="shared" si="1164"/>
        <v>0.36379986982155121</v>
      </c>
      <c r="O850" s="10">
        <f t="shared" si="1164"/>
        <v>0.2599181103501545</v>
      </c>
      <c r="P850" s="10">
        <f t="shared" si="1164"/>
        <v>0.99320122491372909</v>
      </c>
      <c r="Q850" s="10">
        <f t="shared" si="1164"/>
        <v>0.76053312923787841</v>
      </c>
      <c r="R850" s="10">
        <f t="shared" si="1164"/>
        <v>0.83760052967557164</v>
      </c>
      <c r="S850" s="10">
        <f t="shared" si="1164"/>
        <v>1</v>
      </c>
      <c r="T850" s="10">
        <f t="shared" si="1164"/>
        <v>0.5166542428519697</v>
      </c>
      <c r="U850" s="10">
        <f t="shared" si="1164"/>
        <v>0.23916109704781191</v>
      </c>
      <c r="X850" s="6">
        <f t="shared" ref="X850:Y850" si="1167">(A850-Y$3)/Y$4</f>
        <v>-1.0449972737119027</v>
      </c>
      <c r="Y850" s="7">
        <f t="shared" si="1167"/>
        <v>-2.7578470660510903</v>
      </c>
      <c r="Z850" s="7">
        <f t="shared" si="1149"/>
        <v>-0.52127679920704972</v>
      </c>
      <c r="AA850" s="7">
        <f t="shared" si="1150"/>
        <v>-0.9108806542249539</v>
      </c>
      <c r="AB850" s="7">
        <f t="shared" si="1151"/>
        <v>1.1617690477435736</v>
      </c>
      <c r="AC850" s="7">
        <f t="shared" si="1152"/>
        <v>0.30177525859440169</v>
      </c>
      <c r="AD850" s="7">
        <f t="shared" si="1153"/>
        <v>0.37010729884344645</v>
      </c>
      <c r="AE850" s="7">
        <f t="shared" si="1154"/>
        <v>1.4807745577010785</v>
      </c>
      <c r="AF850" s="7">
        <f t="shared" si="1155"/>
        <v>-0.19802323314490561</v>
      </c>
      <c r="AG850" s="7">
        <f t="shared" si="1156"/>
        <v>-0.49935985634224322</v>
      </c>
    </row>
    <row r="851" spans="1:33" x14ac:dyDescent="0.25">
      <c r="A851" s="1">
        <v>-2876665984</v>
      </c>
      <c r="B851" s="1">
        <v>1044375008</v>
      </c>
      <c r="C851">
        <v>0.24365199500000001</v>
      </c>
      <c r="D851" s="1">
        <v>1061346664</v>
      </c>
      <c r="E851" s="1">
        <v>1043283379</v>
      </c>
      <c r="F851" s="1">
        <v>3403958954</v>
      </c>
      <c r="G851" s="1">
        <v>8352401053</v>
      </c>
      <c r="H851">
        <v>0</v>
      </c>
      <c r="I851" s="1">
        <v>1072000675</v>
      </c>
      <c r="J851">
        <v>0.70584556200000004</v>
      </c>
      <c r="L851" s="9">
        <f t="shared" si="1164"/>
        <v>0.35231775117652486</v>
      </c>
      <c r="M851" s="10">
        <f t="shared" si="1164"/>
        <v>0.8692559623223064</v>
      </c>
      <c r="N851" s="10">
        <f t="shared" si="1164"/>
        <v>0.24360718305183798</v>
      </c>
      <c r="O851" s="10">
        <f t="shared" si="1164"/>
        <v>0.26319180203543252</v>
      </c>
      <c r="P851" s="10">
        <f t="shared" si="1164"/>
        <v>0.10423353370070583</v>
      </c>
      <c r="Q851" s="10">
        <f t="shared" si="1164"/>
        <v>0.94526071933566824</v>
      </c>
      <c r="R851" s="10">
        <f t="shared" si="1164"/>
        <v>0.88296120710531589</v>
      </c>
      <c r="S851" s="10">
        <f t="shared" si="1164"/>
        <v>0</v>
      </c>
      <c r="T851" s="10">
        <f t="shared" si="1164"/>
        <v>0.48415403665619378</v>
      </c>
      <c r="U851" s="10">
        <f t="shared" si="1164"/>
        <v>1.4985321702856792E-10</v>
      </c>
      <c r="X851" s="6">
        <f t="shared" ref="X851:Y851" si="1168">(A851-Y$3)/Y$4</f>
        <v>-0.81917192158125163</v>
      </c>
      <c r="Y851" s="7">
        <f t="shared" si="1168"/>
        <v>0.17505756157122035</v>
      </c>
      <c r="Z851" s="7">
        <f t="shared" si="1149"/>
        <v>-0.94537064419509609</v>
      </c>
      <c r="AA851" s="7">
        <f t="shared" si="1150"/>
        <v>-0.90051529504060845</v>
      </c>
      <c r="AB851" s="7">
        <f t="shared" si="1151"/>
        <v>-0.89355435335786859</v>
      </c>
      <c r="AC851" s="7">
        <f t="shared" si="1152"/>
        <v>1.1947013525724282</v>
      </c>
      <c r="AD851" s="7">
        <f t="shared" si="1153"/>
        <v>0.56814918401741454</v>
      </c>
      <c r="AE851" s="7">
        <f t="shared" si="1154"/>
        <v>-0.67464692366875911</v>
      </c>
      <c r="AF851" s="7">
        <f t="shared" si="1155"/>
        <v>-0.34018594108732247</v>
      </c>
      <c r="AG851" s="7">
        <f t="shared" si="1156"/>
        <v>-1.3303754261655649</v>
      </c>
    </row>
    <row r="852" spans="1:33" x14ac:dyDescent="0.25">
      <c r="A852" s="1">
        <v>-424277791</v>
      </c>
      <c r="B852" s="1">
        <v>1185381956</v>
      </c>
      <c r="C852">
        <v>0.32809248400000002</v>
      </c>
      <c r="D852" s="1">
        <v>1139403229</v>
      </c>
      <c r="E852" s="1">
        <v>9847626683</v>
      </c>
      <c r="F852" s="1">
        <v>3293566287</v>
      </c>
      <c r="G852" s="1">
        <v>7484236864</v>
      </c>
      <c r="H852">
        <v>0</v>
      </c>
      <c r="I852" s="1">
        <v>1137600059</v>
      </c>
      <c r="J852" s="1">
        <v>3391332043</v>
      </c>
      <c r="L852" s="9">
        <f t="shared" ref="L852:U855" si="1169">(A852-M$3)/M$5</f>
        <v>0.47709344175245078</v>
      </c>
      <c r="M852" s="10">
        <f t="shared" si="1169"/>
        <v>0.98778083181703158</v>
      </c>
      <c r="N852" s="10">
        <f t="shared" si="1169"/>
        <v>0.32808313497197811</v>
      </c>
      <c r="O852" s="10">
        <f t="shared" si="1169"/>
        <v>0.28276440916332413</v>
      </c>
      <c r="P852" s="10">
        <f t="shared" si="1169"/>
        <v>0.98476534698527596</v>
      </c>
      <c r="Q852" s="10">
        <f t="shared" si="1169"/>
        <v>0.91457946845486471</v>
      </c>
      <c r="R852" s="10">
        <f t="shared" si="1169"/>
        <v>0.79040571771774837</v>
      </c>
      <c r="S852" s="10">
        <f t="shared" si="1169"/>
        <v>0</v>
      </c>
      <c r="T852" s="10">
        <f t="shared" si="1169"/>
        <v>0.51406330238998332</v>
      </c>
      <c r="U852" s="10">
        <f t="shared" si="1169"/>
        <v>0.33948955842793527</v>
      </c>
      <c r="X852" s="6">
        <f t="shared" ref="X852:Y852" si="1170">(A852-Y$3)/Y$4</f>
        <v>-0.16938125481651048</v>
      </c>
      <c r="Y852" s="7">
        <f t="shared" si="1170"/>
        <v>0.61330511096772966</v>
      </c>
      <c r="Z852" s="7">
        <f t="shared" si="1149"/>
        <v>-0.64730150020899868</v>
      </c>
      <c r="AA852" s="7">
        <f t="shared" si="1150"/>
        <v>-0.83854333110551249</v>
      </c>
      <c r="AB852" s="7">
        <f t="shared" si="1151"/>
        <v>1.1422650123477245</v>
      </c>
      <c r="AC852" s="7">
        <f t="shared" si="1152"/>
        <v>1.0463960047202039</v>
      </c>
      <c r="AD852" s="7">
        <f t="shared" si="1153"/>
        <v>0.16405769684986019</v>
      </c>
      <c r="AE852" s="7">
        <f t="shared" si="1154"/>
        <v>-0.67464692366875911</v>
      </c>
      <c r="AF852" s="7">
        <f t="shared" si="1155"/>
        <v>-0.20935654930834055</v>
      </c>
      <c r="AG852" s="7">
        <f t="shared" si="1156"/>
        <v>-0.15074750013251567</v>
      </c>
    </row>
    <row r="853" spans="1:33" x14ac:dyDescent="0.25">
      <c r="A853" s="1">
        <v>4498228116</v>
      </c>
      <c r="B853" s="1">
        <v>1102195181</v>
      </c>
      <c r="C853">
        <v>0.47504911399999999</v>
      </c>
      <c r="D853" s="1">
        <v>116390624</v>
      </c>
      <c r="E853" s="1">
        <v>1012802836</v>
      </c>
      <c r="F853" s="1">
        <v>279030408</v>
      </c>
      <c r="G853" s="1">
        <v>7924525066</v>
      </c>
      <c r="H853">
        <v>0</v>
      </c>
      <c r="I853" s="1">
        <v>1258734217</v>
      </c>
      <c r="J853" s="1">
        <v>4224783088</v>
      </c>
      <c r="L853" s="9">
        <f t="shared" si="1169"/>
        <v>0.72754688777016263</v>
      </c>
      <c r="M853" s="10">
        <f t="shared" si="1169"/>
        <v>0.91785731534916171</v>
      </c>
      <c r="N853" s="10">
        <f t="shared" si="1169"/>
        <v>0.47510148312751543</v>
      </c>
      <c r="O853" s="10">
        <f t="shared" si="1169"/>
        <v>2.6245001672795604E-2</v>
      </c>
      <c r="P853" s="10">
        <f t="shared" si="1169"/>
        <v>0.1011851419159949</v>
      </c>
      <c r="Q853" s="10">
        <f t="shared" si="1169"/>
        <v>7.6754510454867669E-2</v>
      </c>
      <c r="R853" s="10">
        <f t="shared" si="1169"/>
        <v>0.83734509914353783</v>
      </c>
      <c r="S853" s="10">
        <f t="shared" si="1169"/>
        <v>0</v>
      </c>
      <c r="T853" s="10">
        <f t="shared" si="1169"/>
        <v>0.56929299358740137</v>
      </c>
      <c r="U853" s="10">
        <f t="shared" si="1169"/>
        <v>0.42292224021336389</v>
      </c>
      <c r="X853" s="6">
        <f t="shared" ref="X853:Y853" si="1171">(A853-Y$3)/Y$4</f>
        <v>1.1348977351871359</v>
      </c>
      <c r="Y853" s="7">
        <f t="shared" si="1171"/>
        <v>0.35476182070412643</v>
      </c>
      <c r="Z853" s="7">
        <f t="shared" si="1149"/>
        <v>-0.12855465937554933</v>
      </c>
      <c r="AA853" s="7">
        <f t="shared" si="1150"/>
        <v>-1.6507504819352807</v>
      </c>
      <c r="AB853" s="7">
        <f t="shared" si="1151"/>
        <v>-0.90060233837776549</v>
      </c>
      <c r="AC853" s="7">
        <f t="shared" si="1152"/>
        <v>-3.0034363283287413</v>
      </c>
      <c r="AD853" s="7">
        <f t="shared" si="1153"/>
        <v>0.36899210509059055</v>
      </c>
      <c r="AE853" s="7">
        <f t="shared" si="1154"/>
        <v>-0.67464692366875911</v>
      </c>
      <c r="AF853" s="7">
        <f t="shared" si="1155"/>
        <v>3.2229685934342486E-2</v>
      </c>
      <c r="AG853" s="7">
        <f t="shared" si="1156"/>
        <v>0.13915691365008226</v>
      </c>
    </row>
    <row r="854" spans="1:33" x14ac:dyDescent="0.25">
      <c r="A854" s="1">
        <v>-1540504913</v>
      </c>
      <c r="B854" s="1">
        <v>1131479399</v>
      </c>
      <c r="C854">
        <v>0.49582815099999999</v>
      </c>
      <c r="D854" s="1">
        <v>1462029611</v>
      </c>
      <c r="E854" s="1">
        <v>9191414662</v>
      </c>
      <c r="F854" s="1">
        <v>2453954622</v>
      </c>
      <c r="G854" s="1">
        <v>6938004888</v>
      </c>
      <c r="H854">
        <v>0</v>
      </c>
      <c r="I854" s="1">
        <v>1288169181</v>
      </c>
      <c r="J854" s="1">
        <v>5091078271</v>
      </c>
      <c r="L854" s="9">
        <f t="shared" si="1169"/>
        <v>0.42030063448617949</v>
      </c>
      <c r="M854" s="10">
        <f t="shared" si="1169"/>
        <v>0.94247247202005913</v>
      </c>
      <c r="N854" s="10">
        <f t="shared" si="1169"/>
        <v>0.49588924680992152</v>
      </c>
      <c r="O854" s="10">
        <f t="shared" si="1169"/>
        <v>0.36366265806755232</v>
      </c>
      <c r="P854" s="10">
        <f t="shared" si="1169"/>
        <v>0.91913687921667486</v>
      </c>
      <c r="Q854" s="10">
        <f t="shared" si="1169"/>
        <v>0.68122759068644201</v>
      </c>
      <c r="R854" s="10">
        <f t="shared" si="1169"/>
        <v>0.73217160889548494</v>
      </c>
      <c r="S854" s="10">
        <f t="shared" si="1169"/>
        <v>0</v>
      </c>
      <c r="T854" s="10">
        <f t="shared" si="1169"/>
        <v>0.58271351839203267</v>
      </c>
      <c r="U854" s="10">
        <f t="shared" si="1169"/>
        <v>0.50964278699183563</v>
      </c>
      <c r="X854" s="6">
        <f t="shared" ref="X854:Y854" si="1172">(A854-Y$3)/Y$4</f>
        <v>-0.46513947447177373</v>
      </c>
      <c r="Y854" s="7">
        <f t="shared" si="1172"/>
        <v>0.44577674554664659</v>
      </c>
      <c r="Z854" s="7">
        <f t="shared" si="1149"/>
        <v>-5.5206081639986401E-2</v>
      </c>
      <c r="AA854" s="7">
        <f t="shared" si="1150"/>
        <v>-0.58239843785003165</v>
      </c>
      <c r="AB854" s="7">
        <f t="shared" si="1151"/>
        <v>0.9905297727923037</v>
      </c>
      <c r="AC854" s="7">
        <f t="shared" si="1152"/>
        <v>-8.1567504292673607E-2</v>
      </c>
      <c r="AD854" s="7">
        <f t="shared" si="1153"/>
        <v>-9.0188785920361378E-2</v>
      </c>
      <c r="AE854" s="7">
        <f t="shared" si="1154"/>
        <v>-0.67464692366875911</v>
      </c>
      <c r="AF854" s="7">
        <f t="shared" si="1155"/>
        <v>9.093387189371413E-2</v>
      </c>
      <c r="AG854" s="7">
        <f t="shared" si="1156"/>
        <v>0.44048570638115792</v>
      </c>
    </row>
    <row r="855" spans="1:33" x14ac:dyDescent="0.25">
      <c r="A855" s="1">
        <v>-2162211622</v>
      </c>
      <c r="B855" s="1">
        <v>1189283924</v>
      </c>
      <c r="C855">
        <v>0.49253063499999999</v>
      </c>
      <c r="D855" s="1">
        <v>1083629905</v>
      </c>
      <c r="E855" s="1">
        <v>9750923635</v>
      </c>
      <c r="F855" s="1">
        <v>2899333137</v>
      </c>
      <c r="G855" s="1">
        <v>7377426168</v>
      </c>
      <c r="H855">
        <v>1</v>
      </c>
      <c r="I855" s="1">
        <v>1298504138</v>
      </c>
      <c r="J855" s="1">
        <v>6507836214</v>
      </c>
      <c r="L855" s="9">
        <f t="shared" si="1169"/>
        <v>0.38866865869515871</v>
      </c>
      <c r="M855" s="10">
        <f t="shared" si="1169"/>
        <v>0.99106067195634573</v>
      </c>
      <c r="N855" s="10">
        <f t="shared" si="1169"/>
        <v>0.49259034593463297</v>
      </c>
      <c r="O855" s="10">
        <f t="shared" si="1169"/>
        <v>0.26877930286421137</v>
      </c>
      <c r="P855" s="10">
        <f t="shared" si="1169"/>
        <v>0.97509397147599752</v>
      </c>
      <c r="Q855" s="10">
        <f t="shared" si="1169"/>
        <v>0.8050109028120086</v>
      </c>
      <c r="R855" s="10">
        <f t="shared" si="1169"/>
        <v>0.77901856726237895</v>
      </c>
      <c r="S855" s="10">
        <f t="shared" si="1169"/>
        <v>1</v>
      </c>
      <c r="T855" s="10">
        <f t="shared" si="1169"/>
        <v>0.58742562018951738</v>
      </c>
      <c r="U855" s="10">
        <f t="shared" si="1169"/>
        <v>0.65146745124106864</v>
      </c>
      <c r="X855" s="6">
        <f t="shared" ref="X855:Y855" si="1173">(A855-Y$3)/Y$4</f>
        <v>-0.62986837755747815</v>
      </c>
      <c r="Y855" s="7">
        <f t="shared" si="1173"/>
        <v>0.6254323709224916</v>
      </c>
      <c r="Z855" s="7">
        <f t="shared" si="1149"/>
        <v>-6.6846087317836755E-2</v>
      </c>
      <c r="AA855" s="7">
        <f t="shared" si="1150"/>
        <v>-0.88282381441230962</v>
      </c>
      <c r="AB855" s="7">
        <f t="shared" si="1151"/>
        <v>1.1199044647130456</v>
      </c>
      <c r="AC855" s="7">
        <f t="shared" si="1152"/>
        <v>0.51676948119733213</v>
      </c>
      <c r="AD855" s="7">
        <f t="shared" si="1153"/>
        <v>0.11434210901646068</v>
      </c>
      <c r="AE855" s="7">
        <f t="shared" si="1154"/>
        <v>1.4807745577010785</v>
      </c>
      <c r="AF855" s="7">
        <f t="shared" si="1155"/>
        <v>0.11154559194236476</v>
      </c>
      <c r="AG855" s="7">
        <f t="shared" si="1156"/>
        <v>0.93328535358449705</v>
      </c>
    </row>
    <row r="856" spans="1:33" x14ac:dyDescent="0.25">
      <c r="A856" s="1">
        <v>8810290042</v>
      </c>
      <c r="B856" s="1">
        <v>1186091062</v>
      </c>
      <c r="C856">
        <v>0.78596316399999999</v>
      </c>
      <c r="D856" s="1">
        <v>3659548958</v>
      </c>
      <c r="E856" s="1">
        <v>1089382043</v>
      </c>
      <c r="F856" s="1">
        <v>2782552303</v>
      </c>
      <c r="G856" s="1">
        <v>852280551</v>
      </c>
      <c r="H856">
        <v>0</v>
      </c>
      <c r="I856" s="1">
        <v>1742693634</v>
      </c>
      <c r="J856" s="1">
        <v>1046722178</v>
      </c>
      <c r="L856" s="9">
        <f t="shared" ref="L856:U859" si="1174">(A856-M$3)/M$5</f>
        <v>0.94694139723590243</v>
      </c>
      <c r="M856" s="10">
        <f t="shared" si="1174"/>
        <v>0.98837687830481125</v>
      </c>
      <c r="N856" s="10">
        <f t="shared" si="1174"/>
        <v>0.78614610935055917</v>
      </c>
      <c r="O856" s="10">
        <f t="shared" si="1174"/>
        <v>0.91468847933923958</v>
      </c>
      <c r="P856" s="10">
        <f t="shared" si="1174"/>
        <v>0.1088439105113732</v>
      </c>
      <c r="Q856" s="10">
        <f t="shared" si="1174"/>
        <v>0.77255419927006519</v>
      </c>
      <c r="R856" s="10">
        <f t="shared" si="1174"/>
        <v>8.3368995950037453E-2</v>
      </c>
      <c r="S856" s="10">
        <f t="shared" si="1174"/>
        <v>0</v>
      </c>
      <c r="T856" s="10">
        <f t="shared" si="1174"/>
        <v>0.78994858400305024</v>
      </c>
      <c r="U856" s="10">
        <f t="shared" si="1174"/>
        <v>0.10478220524737537</v>
      </c>
      <c r="X856" s="6">
        <f t="shared" ref="X856:Y856" si="1175">(A856-Y$3)/Y$4</f>
        <v>2.2774320215713773</v>
      </c>
      <c r="Y856" s="7">
        <f t="shared" si="1175"/>
        <v>0.61550900213174775</v>
      </c>
      <c r="Z856" s="7">
        <f t="shared" si="1149"/>
        <v>0.96895064683780863</v>
      </c>
      <c r="AA856" s="7">
        <f t="shared" si="1150"/>
        <v>1.1622926040752657</v>
      </c>
      <c r="AB856" s="7">
        <f t="shared" si="1151"/>
        <v>-0.88289500607165838</v>
      </c>
      <c r="AC856" s="7">
        <f t="shared" si="1152"/>
        <v>0.35988204764304677</v>
      </c>
      <c r="AD856" s="7">
        <f t="shared" si="1153"/>
        <v>-2.9228204804650773</v>
      </c>
      <c r="AE856" s="7">
        <f t="shared" si="1154"/>
        <v>-0.67464692366875911</v>
      </c>
      <c r="AF856" s="7">
        <f t="shared" si="1155"/>
        <v>0.9974234470803417</v>
      </c>
      <c r="AG856" s="7">
        <f t="shared" si="1156"/>
        <v>-0.96628759998531644</v>
      </c>
    </row>
    <row r="857" spans="1:33" x14ac:dyDescent="0.25">
      <c r="A857" s="1">
        <v>2119881242</v>
      </c>
      <c r="B857" s="1">
        <v>112040609</v>
      </c>
      <c r="C857">
        <v>0.62167207599999996</v>
      </c>
      <c r="D857" s="1">
        <v>3940325833</v>
      </c>
      <c r="E857" s="1">
        <v>1019394795</v>
      </c>
      <c r="F857" s="1">
        <v>2319113264</v>
      </c>
      <c r="G857" s="1">
        <v>7953260498</v>
      </c>
      <c r="H857">
        <v>1</v>
      </c>
      <c r="I857" s="1">
        <v>1443010255</v>
      </c>
      <c r="J857" s="1">
        <v>8391849226</v>
      </c>
      <c r="L857" s="9">
        <f t="shared" si="1174"/>
        <v>0.60653836453574794</v>
      </c>
      <c r="M857" s="10">
        <f t="shared" si="1174"/>
        <v>8.5572501795821765E-2</v>
      </c>
      <c r="N857" s="10">
        <f t="shared" si="1174"/>
        <v>0.62178602315073261</v>
      </c>
      <c r="O857" s="10">
        <f t="shared" si="1174"/>
        <v>0.98509300540276956</v>
      </c>
      <c r="P857" s="10">
        <f t="shared" si="1174"/>
        <v>0.10184441080306003</v>
      </c>
      <c r="Q857" s="10">
        <f t="shared" si="1174"/>
        <v>0.64375135565802077</v>
      </c>
      <c r="R857" s="10">
        <f t="shared" si="1174"/>
        <v>0.84040860027065378</v>
      </c>
      <c r="S857" s="10">
        <f t="shared" si="1174"/>
        <v>1</v>
      </c>
      <c r="T857" s="10">
        <f t="shared" si="1174"/>
        <v>0.6533114805431921</v>
      </c>
      <c r="U857" s="10">
        <f t="shared" si="1174"/>
        <v>0.840066720571642</v>
      </c>
      <c r="X857" s="6">
        <f t="shared" ref="X857:Y857" si="1176">(A857-Y$3)/Y$4</f>
        <v>0.5047252341673113</v>
      </c>
      <c r="Y857" s="7">
        <f t="shared" si="1176"/>
        <v>-2.7226242291148477</v>
      </c>
      <c r="Z857" s="7">
        <f t="shared" si="1149"/>
        <v>0.3890143562662961</v>
      </c>
      <c r="AA857" s="7">
        <f t="shared" si="1150"/>
        <v>1.3852116419718086</v>
      </c>
      <c r="AB857" s="7">
        <f t="shared" si="1151"/>
        <v>-0.89907808638908626</v>
      </c>
      <c r="AC857" s="7">
        <f t="shared" si="1152"/>
        <v>-0.26271807385954793</v>
      </c>
      <c r="AD857" s="7">
        <f t="shared" si="1153"/>
        <v>0.38236715971551949</v>
      </c>
      <c r="AE857" s="7">
        <f t="shared" si="1154"/>
        <v>1.4807745577010785</v>
      </c>
      <c r="AF857" s="7">
        <f t="shared" si="1155"/>
        <v>0.39974414263992009</v>
      </c>
      <c r="AG857" s="7">
        <f t="shared" si="1156"/>
        <v>1.5886132112664639</v>
      </c>
    </row>
    <row r="858" spans="1:33" x14ac:dyDescent="0.25">
      <c r="A858" s="1">
        <v>-7224785984</v>
      </c>
      <c r="B858" s="1">
        <v>1148297769</v>
      </c>
      <c r="C858">
        <v>0.86092451599999997</v>
      </c>
      <c r="D858" s="1">
        <v>3844109042</v>
      </c>
      <c r="E858" s="1">
        <v>9397057595</v>
      </c>
      <c r="F858" s="1">
        <v>284559205</v>
      </c>
      <c r="G858" s="1">
        <v>7104649436</v>
      </c>
      <c r="H858">
        <v>0</v>
      </c>
      <c r="I858" s="1">
        <v>1861107997</v>
      </c>
      <c r="J858" s="1">
        <v>1235070581</v>
      </c>
      <c r="L858" s="9">
        <f t="shared" si="1174"/>
        <v>0.13108863367563384</v>
      </c>
      <c r="M858" s="10">
        <f t="shared" si="1174"/>
        <v>0.95660932937097487</v>
      </c>
      <c r="N858" s="10">
        <f t="shared" si="1174"/>
        <v>0.86113894326724461</v>
      </c>
      <c r="O858" s="10">
        <f t="shared" si="1174"/>
        <v>0.96096673941413102</v>
      </c>
      <c r="P858" s="10">
        <f t="shared" si="1174"/>
        <v>0.93970344942315254</v>
      </c>
      <c r="Q858" s="10">
        <f t="shared" si="1174"/>
        <v>7.8291119836956746E-2</v>
      </c>
      <c r="R858" s="10">
        <f t="shared" si="1174"/>
        <v>0.7499376811308256</v>
      </c>
      <c r="S858" s="10">
        <f t="shared" si="1174"/>
        <v>0</v>
      </c>
      <c r="T858" s="10">
        <f t="shared" si="1174"/>
        <v>0.84393821673594938</v>
      </c>
      <c r="U858" s="10">
        <f t="shared" si="1174"/>
        <v>0.12363683680200095</v>
      </c>
      <c r="X858" s="6">
        <f t="shared" ref="X858:Y858" si="1177">(A858-Y$3)/Y$4</f>
        <v>-1.9712602418715404</v>
      </c>
      <c r="Y858" s="7">
        <f t="shared" si="1177"/>
        <v>0.49804799559415325</v>
      </c>
      <c r="Z858" s="7">
        <f t="shared" si="1149"/>
        <v>1.2335590863114423</v>
      </c>
      <c r="AA858" s="7">
        <f t="shared" si="1150"/>
        <v>1.3088216099251424</v>
      </c>
      <c r="AB858" s="7">
        <f t="shared" si="1151"/>
        <v>1.0380803794606848</v>
      </c>
      <c r="AC858" s="7">
        <f t="shared" si="1152"/>
        <v>-2.9960087501700459</v>
      </c>
      <c r="AD858" s="7">
        <f t="shared" si="1153"/>
        <v>-1.2623223918488824E-2</v>
      </c>
      <c r="AE858" s="7">
        <f t="shared" si="1154"/>
        <v>-0.67464692366875911</v>
      </c>
      <c r="AF858" s="7">
        <f t="shared" si="1155"/>
        <v>1.2335854069119399</v>
      </c>
      <c r="AG858" s="7">
        <f t="shared" si="1156"/>
        <v>-0.90077321412405265</v>
      </c>
    </row>
    <row r="859" spans="1:33" x14ac:dyDescent="0.25">
      <c r="A859" s="1">
        <v>-1973810933</v>
      </c>
      <c r="B859" s="1">
        <v>1184189865</v>
      </c>
      <c r="C859">
        <v>4.2813293000000002E-2</v>
      </c>
      <c r="D859" s="1">
        <v>133909192</v>
      </c>
      <c r="E859" s="1">
        <v>9290002214</v>
      </c>
      <c r="F859" s="1">
        <v>2509358089</v>
      </c>
      <c r="G859" s="1">
        <v>6929114599</v>
      </c>
      <c r="H859">
        <v>1</v>
      </c>
      <c r="I859" s="1">
        <v>1012170594</v>
      </c>
      <c r="J859" s="1">
        <v>3325668864</v>
      </c>
      <c r="L859" s="9">
        <f t="shared" si="1174"/>
        <v>0.39825434588043185</v>
      </c>
      <c r="M859" s="10">
        <f t="shared" si="1174"/>
        <v>0.98677880722033695</v>
      </c>
      <c r="N859" s="10">
        <f t="shared" si="1174"/>
        <v>4.2684133756666916E-2</v>
      </c>
      <c r="O859" s="10">
        <f t="shared" si="1174"/>
        <v>3.0637765419281926E-2</v>
      </c>
      <c r="P859" s="10">
        <f t="shared" si="1174"/>
        <v>0.92899672599143746</v>
      </c>
      <c r="Q859" s="10">
        <f t="shared" si="1174"/>
        <v>0.69662578439701994</v>
      </c>
      <c r="R859" s="10">
        <f t="shared" si="1174"/>
        <v>0.73122381001179715</v>
      </c>
      <c r="S859" s="10">
        <f t="shared" si="1174"/>
        <v>1</v>
      </c>
      <c r="T859" s="10">
        <f t="shared" si="1174"/>
        <v>0.456875216606555</v>
      </c>
      <c r="U859" s="10">
        <f t="shared" si="1174"/>
        <v>0.33291634077898913</v>
      </c>
      <c r="X859" s="6">
        <f t="shared" ref="X859:Y859" si="1178">(A859-Y$3)/Y$4</f>
        <v>-0.5799492784223248</v>
      </c>
      <c r="Y859" s="7">
        <f t="shared" si="1178"/>
        <v>0.60960010942831877</v>
      </c>
      <c r="Z859" s="7">
        <f t="shared" si="1149"/>
        <v>-1.6543175095361875</v>
      </c>
      <c r="AA859" s="7">
        <f t="shared" si="1150"/>
        <v>-1.6368418495955086</v>
      </c>
      <c r="AB859" s="7">
        <f t="shared" si="1151"/>
        <v>1.013326072374116</v>
      </c>
      <c r="AC859" s="7">
        <f t="shared" si="1152"/>
        <v>-7.1365600194075104E-3</v>
      </c>
      <c r="AD859" s="7">
        <f t="shared" si="1153"/>
        <v>-9.4326816662561638E-2</v>
      </c>
      <c r="AE859" s="7">
        <f t="shared" si="1154"/>
        <v>1.4807745577010785</v>
      </c>
      <c r="AF859" s="7">
        <f t="shared" si="1155"/>
        <v>-0.45950921258812227</v>
      </c>
      <c r="AG859" s="7">
        <f t="shared" si="1156"/>
        <v>-0.17358752838528102</v>
      </c>
    </row>
    <row r="860" spans="1:33" x14ac:dyDescent="0.25">
      <c r="A860" s="1">
        <v>485309292</v>
      </c>
      <c r="B860" s="1">
        <v>11351549</v>
      </c>
      <c r="C860">
        <v>0.50647283399999998</v>
      </c>
      <c r="D860" s="1">
        <v>3241928599</v>
      </c>
      <c r="E860" s="1">
        <v>9964220037</v>
      </c>
      <c r="F860" s="1">
        <v>2385644216</v>
      </c>
      <c r="G860" s="1">
        <v>7702369851</v>
      </c>
      <c r="H860">
        <v>0</v>
      </c>
      <c r="I860" s="1">
        <v>1301183954</v>
      </c>
      <c r="J860" s="1">
        <v>5932992676</v>
      </c>
      <c r="L860" s="9">
        <f t="shared" ref="L860:U863" si="1179">(A860-M$3)/M$5</f>
        <v>0.52337255724657228</v>
      </c>
      <c r="M860" s="10">
        <f t="shared" si="1179"/>
        <v>9.3725604859407291E-4</v>
      </c>
      <c r="N860" s="10">
        <f t="shared" si="1179"/>
        <v>0.5065384003139134</v>
      </c>
      <c r="O860" s="10">
        <f t="shared" si="1179"/>
        <v>0.80997058385772513</v>
      </c>
      <c r="P860" s="10">
        <f t="shared" si="1179"/>
        <v>0.9964259733227232</v>
      </c>
      <c r="Q860" s="10">
        <f t="shared" si="1179"/>
        <v>0.66224219282251018</v>
      </c>
      <c r="R860" s="10">
        <f t="shared" si="1179"/>
        <v>0.8136610023968045</v>
      </c>
      <c r="S860" s="10">
        <f t="shared" si="1179"/>
        <v>0</v>
      </c>
      <c r="T860" s="10">
        <f t="shared" si="1179"/>
        <v>0.5886474507003292</v>
      </c>
      <c r="U860" s="10">
        <f t="shared" si="1179"/>
        <v>0.5939226940893586</v>
      </c>
      <c r="X860" s="6">
        <f t="shared" ref="X860:Y860" si="1180">(A860-Y$3)/Y$4</f>
        <v>7.1625123712880004E-2</v>
      </c>
      <c r="Y860" s="7">
        <f t="shared" si="1180"/>
        <v>-3.0355643673273147</v>
      </c>
      <c r="Z860" s="7">
        <f t="shared" si="1149"/>
        <v>-1.7631079559961026E-2</v>
      </c>
      <c r="AA860" s="7">
        <f t="shared" si="1150"/>
        <v>0.83072851556445504</v>
      </c>
      <c r="AB860" s="7">
        <f t="shared" si="1151"/>
        <v>1.1692247752499649</v>
      </c>
      <c r="AC860" s="7">
        <f t="shared" si="1152"/>
        <v>-0.17333807926896855</v>
      </c>
      <c r="AD860" s="7">
        <f t="shared" si="1153"/>
        <v>0.2655888176147721</v>
      </c>
      <c r="AE860" s="7">
        <f t="shared" si="1154"/>
        <v>-0.67464692366875911</v>
      </c>
      <c r="AF860" s="7">
        <f t="shared" si="1155"/>
        <v>0.11689013446672115</v>
      </c>
      <c r="AG860" s="7">
        <f t="shared" si="1156"/>
        <v>0.73333398283469542</v>
      </c>
    </row>
    <row r="861" spans="1:33" x14ac:dyDescent="0.25">
      <c r="A861" s="1">
        <v>-2214263584</v>
      </c>
      <c r="B861" s="1">
        <v>1027145766</v>
      </c>
      <c r="C861">
        <v>0.51081674399999999</v>
      </c>
      <c r="D861" s="1">
        <v>3476447247</v>
      </c>
      <c r="E861" s="1">
        <v>9858283656</v>
      </c>
      <c r="F861" s="1">
        <v>2844242591</v>
      </c>
      <c r="G861" s="1">
        <v>7813887858</v>
      </c>
      <c r="H861">
        <v>0</v>
      </c>
      <c r="I861" s="1">
        <v>1278016993</v>
      </c>
      <c r="J861" s="1">
        <v>4772448834</v>
      </c>
      <c r="L861" s="9">
        <f t="shared" si="1179"/>
        <v>0.38602029351263156</v>
      </c>
      <c r="M861" s="10">
        <f t="shared" si="1179"/>
        <v>0.8547737422011884</v>
      </c>
      <c r="N861" s="10">
        <f t="shared" si="1179"/>
        <v>0.51088413464884141</v>
      </c>
      <c r="O861" s="10">
        <f t="shared" si="1179"/>
        <v>0.86877590486395051</v>
      </c>
      <c r="P861" s="10">
        <f t="shared" si="1179"/>
        <v>0.98583116228072809</v>
      </c>
      <c r="Q861" s="10">
        <f t="shared" si="1179"/>
        <v>0.78969967871605984</v>
      </c>
      <c r="R861" s="10">
        <f t="shared" si="1179"/>
        <v>0.82555000201714146</v>
      </c>
      <c r="S861" s="10">
        <f t="shared" si="1179"/>
        <v>0</v>
      </c>
      <c r="T861" s="10">
        <f t="shared" si="1179"/>
        <v>0.5780847479652953</v>
      </c>
      <c r="U861" s="10">
        <f t="shared" si="1179"/>
        <v>0.47774636237976825</v>
      </c>
      <c r="X861" s="6">
        <f t="shared" ref="X861:Y861" si="1181">(A861-Y$3)/Y$4</f>
        <v>-0.6436601904486573</v>
      </c>
      <c r="Y861" s="7">
        <f t="shared" si="1181"/>
        <v>0.1215093273064846</v>
      </c>
      <c r="Z861" s="7">
        <f t="shared" si="1149"/>
        <v>-2.2973747154444299E-3</v>
      </c>
      <c r="AA861" s="7">
        <f t="shared" si="1150"/>
        <v>1.0169214539286204</v>
      </c>
      <c r="AB861" s="7">
        <f t="shared" si="1151"/>
        <v>1.1447292133976024</v>
      </c>
      <c r="AC861" s="7">
        <f t="shared" si="1152"/>
        <v>0.44275892587757565</v>
      </c>
      <c r="AD861" s="7">
        <f t="shared" si="1153"/>
        <v>0.31749544756514864</v>
      </c>
      <c r="AE861" s="7">
        <f t="shared" si="1154"/>
        <v>-0.67464692366875911</v>
      </c>
      <c r="AF861" s="7">
        <f t="shared" si="1155"/>
        <v>7.0686660711580487E-2</v>
      </c>
      <c r="AG861" s="7">
        <f t="shared" si="1156"/>
        <v>0.32965486550391815</v>
      </c>
    </row>
    <row r="862" spans="1:33" x14ac:dyDescent="0.25">
      <c r="A862" s="1">
        <v>3217171499</v>
      </c>
      <c r="B862" s="1">
        <v>1155493329</v>
      </c>
      <c r="C862">
        <v>0.93413447900000002</v>
      </c>
      <c r="D862" s="1">
        <v>3430346112</v>
      </c>
      <c r="E862" s="1">
        <v>1002096647</v>
      </c>
      <c r="F862" s="1">
        <v>286081561</v>
      </c>
      <c r="G862" s="1">
        <v>771144098</v>
      </c>
      <c r="H862">
        <v>1</v>
      </c>
      <c r="I862" s="1">
        <v>2018291828</v>
      </c>
      <c r="J862" s="1">
        <v>1453820877</v>
      </c>
      <c r="L862" s="9">
        <f t="shared" si="1179"/>
        <v>0.66236767816978659</v>
      </c>
      <c r="M862" s="10">
        <f t="shared" si="1179"/>
        <v>0.9626576328201174</v>
      </c>
      <c r="N862" s="10">
        <f t="shared" si="1179"/>
        <v>0.93437965264380018</v>
      </c>
      <c r="O862" s="10">
        <f t="shared" si="1179"/>
        <v>0.85721609047159419</v>
      </c>
      <c r="P862" s="10">
        <f t="shared" si="1179"/>
        <v>0.10011440447561654</v>
      </c>
      <c r="Q862" s="10">
        <f t="shared" si="1179"/>
        <v>7.8714225715591751E-2</v>
      </c>
      <c r="R862" s="10">
        <f t="shared" si="1179"/>
        <v>7.4718991481140404E-2</v>
      </c>
      <c r="S862" s="10">
        <f t="shared" si="1179"/>
        <v>1</v>
      </c>
      <c r="T862" s="10">
        <f t="shared" si="1179"/>
        <v>0.91560433132071539</v>
      </c>
      <c r="U862" s="10">
        <f t="shared" si="1179"/>
        <v>0.14553485222369417</v>
      </c>
      <c r="X862" s="6">
        <f t="shared" ref="X862:Y862" si="1182">(A862-Y$3)/Y$4</f>
        <v>0.79546589658187883</v>
      </c>
      <c r="Y862" s="7">
        <f t="shared" si="1182"/>
        <v>0.52041169171879775</v>
      </c>
      <c r="Z862" s="7">
        <f t="shared" si="1149"/>
        <v>1.4919852425439561</v>
      </c>
      <c r="AA862" s="7">
        <f t="shared" si="1150"/>
        <v>0.98032007548483435</v>
      </c>
      <c r="AB862" s="7">
        <f t="shared" si="1151"/>
        <v>-0.90307791959336869</v>
      </c>
      <c r="AC862" s="7">
        <f t="shared" si="1152"/>
        <v>-2.9939635641783449</v>
      </c>
      <c r="AD862" s="7">
        <f t="shared" si="1153"/>
        <v>-2.960585859838806</v>
      </c>
      <c r="AE862" s="7">
        <f t="shared" si="1154"/>
        <v>1.4807745577010785</v>
      </c>
      <c r="AF862" s="7">
        <f t="shared" si="1155"/>
        <v>1.5470680000902581</v>
      </c>
      <c r="AG862" s="7">
        <f t="shared" si="1156"/>
        <v>-0.8246839504449246</v>
      </c>
    </row>
    <row r="863" spans="1:33" x14ac:dyDescent="0.25">
      <c r="A863" s="1">
        <v>3537288624</v>
      </c>
      <c r="B863" s="1">
        <v>1108973003</v>
      </c>
      <c r="C863">
        <v>0.89613429</v>
      </c>
      <c r="D863" s="1">
        <v>3083367074</v>
      </c>
      <c r="E863" s="1">
        <v>1082176936</v>
      </c>
      <c r="F863" s="1">
        <v>2553260187</v>
      </c>
      <c r="G863" s="1">
        <v>8611363495</v>
      </c>
      <c r="H863">
        <v>1</v>
      </c>
      <c r="I863" s="1">
        <v>1900568162</v>
      </c>
      <c r="J863" s="1">
        <v>1257997704</v>
      </c>
      <c r="L863" s="9">
        <f t="shared" si="1179"/>
        <v>0.67865499983079691</v>
      </c>
      <c r="M863" s="10">
        <f t="shared" si="1179"/>
        <v>0.92355448473976842</v>
      </c>
      <c r="N863" s="10">
        <f t="shared" si="1179"/>
        <v>0.89636350450282676</v>
      </c>
      <c r="O863" s="10">
        <f t="shared" si="1179"/>
        <v>0.77021143695670069</v>
      </c>
      <c r="P863" s="10">
        <f t="shared" si="1179"/>
        <v>0.10812332003545014</v>
      </c>
      <c r="Q863" s="10">
        <f t="shared" si="1179"/>
        <v>0.70882742169355906</v>
      </c>
      <c r="R863" s="10">
        <f t="shared" si="1179"/>
        <v>0.91056934374121856</v>
      </c>
      <c r="S863" s="10">
        <f t="shared" si="1179"/>
        <v>1</v>
      </c>
      <c r="T863" s="10">
        <f t="shared" si="1179"/>
        <v>0.8619296137418142</v>
      </c>
      <c r="U863" s="10">
        <f t="shared" si="1179"/>
        <v>0.12593195823593517</v>
      </c>
      <c r="X863" s="6">
        <f t="shared" ref="X863:Y863" si="1183">(A863-Y$3)/Y$4</f>
        <v>0.88028489900991813</v>
      </c>
      <c r="Y863" s="7">
        <f t="shared" si="1183"/>
        <v>0.37582719318311769</v>
      </c>
      <c r="Z863" s="7">
        <f t="shared" si="1149"/>
        <v>1.357847177491539</v>
      </c>
      <c r="AA863" s="7">
        <f t="shared" si="1150"/>
        <v>0.70484071728901443</v>
      </c>
      <c r="AB863" s="7">
        <f t="shared" si="1151"/>
        <v>-0.88456103565002753</v>
      </c>
      <c r="AC863" s="7">
        <f t="shared" si="1152"/>
        <v>5.1843045168792484E-2</v>
      </c>
      <c r="AD863" s="7">
        <f t="shared" si="1153"/>
        <v>0.68868458461814308</v>
      </c>
      <c r="AE863" s="7">
        <f t="shared" si="1154"/>
        <v>1.4807745577010785</v>
      </c>
      <c r="AF863" s="7">
        <f t="shared" si="1155"/>
        <v>1.3122835450903145</v>
      </c>
      <c r="AG863" s="7">
        <f t="shared" si="1156"/>
        <v>-0.89279833162446143</v>
      </c>
    </row>
    <row r="864" spans="1:33" x14ac:dyDescent="0.25">
      <c r="A864" s="1">
        <v>-2980328742</v>
      </c>
      <c r="B864" s="1">
        <v>115173792</v>
      </c>
      <c r="C864">
        <v>0.124471888</v>
      </c>
      <c r="D864" s="1">
        <v>1055012362</v>
      </c>
      <c r="E864" s="1">
        <v>9446759665</v>
      </c>
      <c r="F864" s="1">
        <v>2633660392</v>
      </c>
      <c r="G864" s="1">
        <v>7146611967</v>
      </c>
      <c r="H864">
        <v>1</v>
      </c>
      <c r="I864" s="1">
        <v>1027844165</v>
      </c>
      <c r="J864" s="1">
        <v>2976310259</v>
      </c>
      <c r="L864" s="9">
        <f t="shared" ref="L864:U867" si="1184">(A864-M$3)/M$5</f>
        <v>0.34704346701002342</v>
      </c>
      <c r="M864" s="10">
        <f t="shared" si="1184"/>
        <v>8.8206131637793034E-2</v>
      </c>
      <c r="N864" s="10">
        <f t="shared" si="1184"/>
        <v>0.12437702335002533</v>
      </c>
      <c r="O864" s="10">
        <f t="shared" si="1184"/>
        <v>0.26160348202064049</v>
      </c>
      <c r="P864" s="10">
        <f t="shared" si="1184"/>
        <v>0.94467420673122038</v>
      </c>
      <c r="Q864" s="10">
        <f t="shared" si="1184"/>
        <v>0.73117291734566647</v>
      </c>
      <c r="R864" s="10">
        <f t="shared" si="1184"/>
        <v>0.75441133097938673</v>
      </c>
      <c r="S864" s="10">
        <f t="shared" si="1184"/>
        <v>1</v>
      </c>
      <c r="T864" s="10">
        <f t="shared" si="1184"/>
        <v>0.46402139651636054</v>
      </c>
      <c r="U864" s="10">
        <f t="shared" si="1184"/>
        <v>0.29794377041048442</v>
      </c>
      <c r="X864" s="6">
        <f t="shared" ref="X864:Y864" si="1185">(A864-Y$3)/Y$4</f>
        <v>-0.8466386549604773</v>
      </c>
      <c r="Y864" s="7">
        <f t="shared" si="1185"/>
        <v>-2.7128863417905951</v>
      </c>
      <c r="Z864" s="7">
        <f t="shared" si="1149"/>
        <v>-1.3660682608758985</v>
      </c>
      <c r="AA864" s="7">
        <f t="shared" si="1150"/>
        <v>-0.90554432924289507</v>
      </c>
      <c r="AB864" s="7">
        <f t="shared" si="1151"/>
        <v>1.0495729386587891</v>
      </c>
      <c r="AC864" s="7">
        <f t="shared" si="1152"/>
        <v>0.15985547655533677</v>
      </c>
      <c r="AD864" s="7">
        <f t="shared" si="1153"/>
        <v>6.9084519694976171E-3</v>
      </c>
      <c r="AE864" s="7">
        <f t="shared" si="1154"/>
        <v>1.4807745577010785</v>
      </c>
      <c r="AF864" s="7">
        <f t="shared" si="1155"/>
        <v>-0.42825032514285766</v>
      </c>
      <c r="AG864" s="7">
        <f t="shared" si="1156"/>
        <v>-0.2951070851607257</v>
      </c>
    </row>
    <row r="865" spans="1:33" x14ac:dyDescent="0.25">
      <c r="A865" s="1">
        <v>-3331775861</v>
      </c>
      <c r="B865" s="1">
        <v>104982741</v>
      </c>
      <c r="C865">
        <v>0.56887645200000003</v>
      </c>
      <c r="D865" s="1">
        <v>3561571338</v>
      </c>
      <c r="E865" s="1">
        <v>9918219349</v>
      </c>
      <c r="F865" s="1">
        <v>2435795009</v>
      </c>
      <c r="G865" s="1">
        <v>7826841317</v>
      </c>
      <c r="H865">
        <v>1</v>
      </c>
      <c r="I865" s="1">
        <v>1349745585</v>
      </c>
      <c r="J865" s="1">
        <v>718635</v>
      </c>
      <c r="L865" s="9">
        <f t="shared" si="1184"/>
        <v>0.32916209851407557</v>
      </c>
      <c r="M865" s="10">
        <f t="shared" si="1184"/>
        <v>7.9639936801854258E-2</v>
      </c>
      <c r="N865" s="10">
        <f t="shared" si="1184"/>
        <v>0.56896822629242938</v>
      </c>
      <c r="O865" s="10">
        <f t="shared" si="1184"/>
        <v>0.89012068720560089</v>
      </c>
      <c r="P865" s="10">
        <f t="shared" si="1184"/>
        <v>0.99182539519685942</v>
      </c>
      <c r="Q865" s="10">
        <f t="shared" si="1184"/>
        <v>0.67618051955850833</v>
      </c>
      <c r="R865" s="10">
        <f t="shared" si="1184"/>
        <v>0.82693097781895131</v>
      </c>
      <c r="S865" s="10">
        <f t="shared" si="1184"/>
        <v>1</v>
      </c>
      <c r="T865" s="10">
        <f t="shared" si="1184"/>
        <v>0.61078855382479191</v>
      </c>
      <c r="U865" s="10">
        <f t="shared" si="1184"/>
        <v>7.193909185104404E-5</v>
      </c>
      <c r="X865" s="6">
        <f t="shared" ref="X865:Y865" si="1186">(A865-Y$3)/Y$4</f>
        <v>-0.93975892785993065</v>
      </c>
      <c r="Y865" s="7">
        <f t="shared" si="1186"/>
        <v>-2.7445599805004042</v>
      </c>
      <c r="Z865" s="7">
        <f t="shared" si="1149"/>
        <v>0.20264941880256546</v>
      </c>
      <c r="AA865" s="7">
        <f t="shared" si="1150"/>
        <v>1.0845045854366471</v>
      </c>
      <c r="AB865" s="7">
        <f t="shared" si="1151"/>
        <v>1.1585880828547883</v>
      </c>
      <c r="AC865" s="7">
        <f t="shared" si="1152"/>
        <v>-0.10596375991377181</v>
      </c>
      <c r="AD865" s="7">
        <f t="shared" si="1153"/>
        <v>0.32352470168274039</v>
      </c>
      <c r="AE865" s="7">
        <f t="shared" si="1154"/>
        <v>1.4807745577010785</v>
      </c>
      <c r="AF865" s="7">
        <f t="shared" si="1155"/>
        <v>0.21373995622000702</v>
      </c>
      <c r="AG865" s="7">
        <f t="shared" si="1156"/>
        <v>-1.3301254591698777</v>
      </c>
    </row>
    <row r="866" spans="1:33" x14ac:dyDescent="0.25">
      <c r="A866" s="1">
        <v>1414025024</v>
      </c>
      <c r="B866" s="1">
        <v>1058272649</v>
      </c>
      <c r="C866">
        <v>0.96137334699999999</v>
      </c>
      <c r="D866" s="1">
        <v>3381360458</v>
      </c>
      <c r="E866" s="1">
        <v>1011228301</v>
      </c>
      <c r="F866" s="1">
        <v>2543865015</v>
      </c>
      <c r="G866" s="1">
        <v>8004977968</v>
      </c>
      <c r="H866">
        <v>0</v>
      </c>
      <c r="I866" s="1">
        <v>1988096551</v>
      </c>
      <c r="J866" s="1">
        <v>1105683761</v>
      </c>
      <c r="L866" s="9">
        <f t="shared" si="1184"/>
        <v>0.57062492420046362</v>
      </c>
      <c r="M866" s="10">
        <f t="shared" si="1184"/>
        <v>0.88093777026988029</v>
      </c>
      <c r="N866" s="10">
        <f t="shared" si="1184"/>
        <v>0.96162996029570214</v>
      </c>
      <c r="O866" s="10">
        <f t="shared" si="1184"/>
        <v>0.84493298576868003</v>
      </c>
      <c r="P866" s="10">
        <f t="shared" si="1184"/>
        <v>0.10102767098252957</v>
      </c>
      <c r="Q866" s="10">
        <f t="shared" si="1184"/>
        <v>0.70621623711913173</v>
      </c>
      <c r="R866" s="10">
        <f t="shared" si="1184"/>
        <v>0.84592222984255594</v>
      </c>
      <c r="S866" s="10">
        <f t="shared" si="1184"/>
        <v>0</v>
      </c>
      <c r="T866" s="10">
        <f t="shared" si="1184"/>
        <v>0.90183715076764215</v>
      </c>
      <c r="U866" s="10">
        <f t="shared" si="1184"/>
        <v>0.11068455910668829</v>
      </c>
      <c r="X866" s="6">
        <f t="shared" ref="X866:Y866" si="1187">(A866-Y$3)/Y$4</f>
        <v>0.3176998750323114</v>
      </c>
      <c r="Y866" s="7">
        <f t="shared" si="1187"/>
        <v>0.21825122824530832</v>
      </c>
      <c r="Z866" s="7">
        <f t="shared" si="1149"/>
        <v>1.5881365813633026</v>
      </c>
      <c r="AA866" s="7">
        <f t="shared" si="1150"/>
        <v>0.94142857182943918</v>
      </c>
      <c r="AB866" s="7">
        <f t="shared" si="1151"/>
        <v>-0.90096641650764997</v>
      </c>
      <c r="AC866" s="7">
        <f t="shared" si="1152"/>
        <v>3.9221244378424072E-2</v>
      </c>
      <c r="AD866" s="7">
        <f t="shared" si="1153"/>
        <v>0.40643932213552847</v>
      </c>
      <c r="AE866" s="7">
        <f t="shared" si="1154"/>
        <v>-0.67464692366875911</v>
      </c>
      <c r="AF866" s="7">
        <f t="shared" si="1155"/>
        <v>1.4868474692921658</v>
      </c>
      <c r="AG866" s="7">
        <f t="shared" si="1156"/>
        <v>-0.94577862917310873</v>
      </c>
    </row>
    <row r="867" spans="1:33" x14ac:dyDescent="0.25">
      <c r="A867" s="1">
        <v>4388623401</v>
      </c>
      <c r="B867" s="1">
        <v>1001640318</v>
      </c>
      <c r="C867">
        <v>0.794662757</v>
      </c>
      <c r="D867" s="1">
        <v>3505377447</v>
      </c>
      <c r="E867" s="1">
        <v>1058266591</v>
      </c>
      <c r="F867" s="1">
        <v>3184879804</v>
      </c>
      <c r="G867" s="1">
        <v>858298452</v>
      </c>
      <c r="H867">
        <v>0</v>
      </c>
      <c r="I867" s="1">
        <v>1642524741</v>
      </c>
      <c r="J867" s="1">
        <v>7678249695</v>
      </c>
      <c r="L867" s="9">
        <f t="shared" si="1184"/>
        <v>0.72197028124288487</v>
      </c>
      <c r="M867" s="10">
        <f t="shared" si="1184"/>
        <v>0.83333487029819175</v>
      </c>
      <c r="N867" s="10">
        <f t="shared" si="1184"/>
        <v>0.79484935596478468</v>
      </c>
      <c r="O867" s="10">
        <f t="shared" si="1184"/>
        <v>0.87603012414366543</v>
      </c>
      <c r="P867" s="10">
        <f t="shared" si="1184"/>
        <v>0.1057320207968636</v>
      </c>
      <c r="Q867" s="10">
        <f t="shared" si="1184"/>
        <v>0.88437241446390358</v>
      </c>
      <c r="R867" s="10">
        <f t="shared" si="1184"/>
        <v>8.4010567877557868E-2</v>
      </c>
      <c r="S867" s="10">
        <f t="shared" si="1184"/>
        <v>0</v>
      </c>
      <c r="T867" s="10">
        <f t="shared" si="1184"/>
        <v>0.74427775820693409</v>
      </c>
      <c r="U867" s="10">
        <f t="shared" si="1184"/>
        <v>0.76863178393159726</v>
      </c>
      <c r="X867" s="6">
        <f t="shared" ref="X867:Y867" si="1188">(A867-Y$3)/Y$4</f>
        <v>1.1058566066073712</v>
      </c>
      <c r="Y867" s="7">
        <f t="shared" si="1188"/>
        <v>4.2238764821435293E-2</v>
      </c>
      <c r="Z867" s="7">
        <f t="shared" si="1149"/>
        <v>0.99965961441066875</v>
      </c>
      <c r="AA867" s="7">
        <f t="shared" si="1150"/>
        <v>1.039890198595198</v>
      </c>
      <c r="AB867" s="7">
        <f t="shared" si="1151"/>
        <v>-0.8900898004551876</v>
      </c>
      <c r="AC867" s="7">
        <f t="shared" si="1152"/>
        <v>0.90038280378766522</v>
      </c>
      <c r="AD867" s="7">
        <f t="shared" si="1153"/>
        <v>-2.9200194174915883</v>
      </c>
      <c r="AE867" s="7">
        <f t="shared" si="1154"/>
        <v>-0.67464692366875911</v>
      </c>
      <c r="AF867" s="7">
        <f t="shared" si="1155"/>
        <v>0.79764969087610782</v>
      </c>
      <c r="AG867" s="7">
        <f t="shared" si="1156"/>
        <v>1.3403974882780889</v>
      </c>
    </row>
    <row r="868" spans="1:33" x14ac:dyDescent="0.25">
      <c r="A868" s="1">
        <v>270956085</v>
      </c>
      <c r="B868" s="1">
        <v>1109871021</v>
      </c>
      <c r="C868">
        <v>0.75763672400000004</v>
      </c>
      <c r="D868" s="1">
        <v>337692285</v>
      </c>
      <c r="E868" s="1">
        <v>965894994</v>
      </c>
      <c r="F868" s="1">
        <v>2987943546</v>
      </c>
      <c r="G868" s="1">
        <v>7448525028</v>
      </c>
      <c r="H868">
        <v>1</v>
      </c>
      <c r="I868" s="1">
        <v>1647080845</v>
      </c>
      <c r="J868" s="1">
        <v>9988848166</v>
      </c>
      <c r="L868" s="9">
        <f t="shared" ref="L868:U871" si="1189">(A868-M$3)/M$5</f>
        <v>0.51246642521293573</v>
      </c>
      <c r="M868" s="10">
        <f t="shared" si="1189"/>
        <v>0.92430932319109005</v>
      </c>
      <c r="N868" s="10">
        <f t="shared" si="1189"/>
        <v>0.75780777294527468</v>
      </c>
      <c r="O868" s="10">
        <f t="shared" si="1189"/>
        <v>8.173617614995643E-2</v>
      </c>
      <c r="P868" s="10">
        <f t="shared" si="1189"/>
        <v>9.6493838345998825E-2</v>
      </c>
      <c r="Q868" s="10">
        <f t="shared" si="1189"/>
        <v>0.82963824684727516</v>
      </c>
      <c r="R868" s="10">
        <f t="shared" si="1189"/>
        <v>0.78659845810051421</v>
      </c>
      <c r="S868" s="10">
        <f t="shared" si="1189"/>
        <v>1</v>
      </c>
      <c r="T868" s="10">
        <f t="shared" si="1189"/>
        <v>0.74635506011036024</v>
      </c>
      <c r="U868" s="10">
        <f t="shared" si="1189"/>
        <v>0.99993442386630493</v>
      </c>
      <c r="X868" s="6">
        <f t="shared" ref="X868:Y868" si="1190">(A868-Y$3)/Y$4</f>
        <v>1.4829583065090492E-2</v>
      </c>
      <c r="Y868" s="7">
        <f t="shared" si="1190"/>
        <v>0.37861822010339363</v>
      </c>
      <c r="Z868" s="7">
        <f t="shared" si="1149"/>
        <v>0.86896025333151883</v>
      </c>
      <c r="AA868" s="7">
        <f t="shared" si="1150"/>
        <v>-1.4750509933109883</v>
      </c>
      <c r="AB868" s="7">
        <f t="shared" si="1151"/>
        <v>-0.9114487910715936</v>
      </c>
      <c r="AC868" s="7">
        <f t="shared" si="1152"/>
        <v>0.63581178615471534</v>
      </c>
      <c r="AD868" s="7">
        <f t="shared" si="1153"/>
        <v>0.14743543910003748</v>
      </c>
      <c r="AE868" s="7">
        <f t="shared" si="1154"/>
        <v>1.4807745577010785</v>
      </c>
      <c r="AF868" s="7">
        <f t="shared" si="1155"/>
        <v>0.80673624442060132</v>
      </c>
      <c r="AG868" s="7">
        <f t="shared" si="1156"/>
        <v>2.1441071953337949</v>
      </c>
    </row>
    <row r="869" spans="1:33" x14ac:dyDescent="0.25">
      <c r="A869" s="1">
        <v>7714578945</v>
      </c>
      <c r="B869" s="1">
        <v>1061654877</v>
      </c>
      <c r="C869">
        <v>0.656887047</v>
      </c>
      <c r="D869" s="1">
        <v>3442920282</v>
      </c>
      <c r="E869" s="1">
        <v>1025466606</v>
      </c>
      <c r="F869" s="1">
        <v>2473393538</v>
      </c>
      <c r="G869" s="1">
        <v>8140868332</v>
      </c>
      <c r="H869">
        <v>1</v>
      </c>
      <c r="I869" s="1">
        <v>1468104708</v>
      </c>
      <c r="J869" s="1">
        <v>7833384846</v>
      </c>
      <c r="L869" s="9">
        <f t="shared" si="1189"/>
        <v>0.89119243009027549</v>
      </c>
      <c r="M869" s="10">
        <f t="shared" si="1189"/>
        <v>0.88378073749941999</v>
      </c>
      <c r="N869" s="10">
        <f t="shared" si="1189"/>
        <v>0.65701578356892643</v>
      </c>
      <c r="O869" s="10">
        <f t="shared" si="1189"/>
        <v>0.86036905126828467</v>
      </c>
      <c r="P869" s="10">
        <f t="shared" si="1189"/>
        <v>0.1024516591309759</v>
      </c>
      <c r="Q869" s="10">
        <f t="shared" si="1189"/>
        <v>0.68663021637576316</v>
      </c>
      <c r="R869" s="10">
        <f t="shared" si="1189"/>
        <v>0.86040958062531747</v>
      </c>
      <c r="S869" s="10">
        <f t="shared" si="1189"/>
        <v>1</v>
      </c>
      <c r="T869" s="10">
        <f t="shared" si="1189"/>
        <v>0.66475300053095732</v>
      </c>
      <c r="U869" s="10">
        <f t="shared" si="1189"/>
        <v>0.78416160030745585</v>
      </c>
      <c r="X869" s="6">
        <f t="shared" ref="X869:Y869" si="1191">(A869-Y$3)/Y$4</f>
        <v>1.987109777183881</v>
      </c>
      <c r="Y869" s="7">
        <f t="shared" si="1191"/>
        <v>0.22876314381772575</v>
      </c>
      <c r="Z869" s="7">
        <f t="shared" si="1149"/>
        <v>0.51332079250052087</v>
      </c>
      <c r="AA869" s="7">
        <f t="shared" si="1150"/>
        <v>0.99030316928038853</v>
      </c>
      <c r="AB869" s="7">
        <f t="shared" si="1151"/>
        <v>-0.89767410769449252</v>
      </c>
      <c r="AC869" s="7">
        <f t="shared" si="1152"/>
        <v>-5.5452588532461336E-2</v>
      </c>
      <c r="AD869" s="7">
        <f t="shared" si="1153"/>
        <v>0.46969019101063281</v>
      </c>
      <c r="AE869" s="7">
        <f t="shared" si="1154"/>
        <v>1.4807745577010785</v>
      </c>
      <c r="AF869" s="7">
        <f t="shared" si="1155"/>
        <v>0.44979174709633157</v>
      </c>
      <c r="AG869" s="7">
        <f t="shared" si="1156"/>
        <v>1.3943591039932983</v>
      </c>
    </row>
    <row r="870" spans="1:33" x14ac:dyDescent="0.25">
      <c r="A870" s="1">
        <v>3838307463</v>
      </c>
      <c r="B870" s="1">
        <v>1098240373</v>
      </c>
      <c r="C870">
        <v>0.33754689599999999</v>
      </c>
      <c r="D870" s="1">
        <v>1163673933</v>
      </c>
      <c r="E870" s="1">
        <v>9758463125</v>
      </c>
      <c r="F870" s="1">
        <v>2384795445</v>
      </c>
      <c r="G870" s="1">
        <v>7571559401</v>
      </c>
      <c r="H870">
        <v>0</v>
      </c>
      <c r="I870" s="1">
        <v>1135131209</v>
      </c>
      <c r="J870" s="1">
        <v>2770967306</v>
      </c>
      <c r="L870" s="9">
        <f t="shared" si="1189"/>
        <v>0.69397061487893563</v>
      </c>
      <c r="M870" s="10">
        <f t="shared" si="1189"/>
        <v>0.91453305999348444</v>
      </c>
      <c r="N870" s="10">
        <f t="shared" si="1189"/>
        <v>0.33754151759154338</v>
      </c>
      <c r="O870" s="10">
        <f t="shared" si="1189"/>
        <v>0.28885026439035527</v>
      </c>
      <c r="P870" s="10">
        <f t="shared" si="1189"/>
        <v>0.97584800395425453</v>
      </c>
      <c r="Q870" s="10">
        <f t="shared" si="1189"/>
        <v>0.66200629530595367</v>
      </c>
      <c r="R870" s="10">
        <f t="shared" si="1189"/>
        <v>0.79971522420166408</v>
      </c>
      <c r="S870" s="10">
        <f t="shared" si="1189"/>
        <v>0</v>
      </c>
      <c r="T870" s="10">
        <f t="shared" si="1189"/>
        <v>0.51293765933963298</v>
      </c>
      <c r="U870" s="10">
        <f t="shared" si="1189"/>
        <v>0.27738789810423614</v>
      </c>
      <c r="X870" s="6">
        <f t="shared" ref="X870:Y870" si="1192">(A870-Y$3)/Y$4</f>
        <v>0.96004357370133486</v>
      </c>
      <c r="Y870" s="7">
        <f t="shared" si="1192"/>
        <v>0.34247033479568945</v>
      </c>
      <c r="Z870" s="7">
        <f t="shared" si="1149"/>
        <v>-0.61392807325345522</v>
      </c>
      <c r="AA870" s="7">
        <f t="shared" si="1150"/>
        <v>-0.81927393085753353</v>
      </c>
      <c r="AB870" s="7">
        <f t="shared" si="1151"/>
        <v>1.1216478133331036</v>
      </c>
      <c r="AC870" s="7">
        <f t="shared" si="1152"/>
        <v>-0.17447834774714455</v>
      </c>
      <c r="AD870" s="7">
        <f t="shared" si="1153"/>
        <v>0.20470242083947615</v>
      </c>
      <c r="AE870" s="7">
        <f t="shared" si="1154"/>
        <v>-0.67464692366875911</v>
      </c>
      <c r="AF870" s="7">
        <f t="shared" si="1155"/>
        <v>-0.21428034773750779</v>
      </c>
      <c r="AG870" s="7">
        <f t="shared" si="1156"/>
        <v>-0.36653279009082457</v>
      </c>
    </row>
    <row r="871" spans="1:33" x14ac:dyDescent="0.25">
      <c r="A871" s="1">
        <v>-1515769753</v>
      </c>
      <c r="B871" s="1">
        <v>1066985505</v>
      </c>
      <c r="C871">
        <v>0.68697121699999997</v>
      </c>
      <c r="D871" s="1">
        <v>3537472249</v>
      </c>
      <c r="E871" s="1">
        <v>9789854584</v>
      </c>
      <c r="F871" s="1">
        <v>2058957115</v>
      </c>
      <c r="G871" s="1">
        <v>7657933778</v>
      </c>
      <c r="H871">
        <v>0</v>
      </c>
      <c r="I871" s="1">
        <v>1513541885</v>
      </c>
      <c r="J871" s="1">
        <v>7832605016</v>
      </c>
      <c r="L871" s="9">
        <f t="shared" si="1189"/>
        <v>0.42155914106328485</v>
      </c>
      <c r="M871" s="10">
        <f t="shared" si="1189"/>
        <v>0.8882614527903071</v>
      </c>
      <c r="N871" s="10">
        <f t="shared" si="1189"/>
        <v>0.68711258817740428</v>
      </c>
      <c r="O871" s="10">
        <f t="shared" si="1189"/>
        <v>0.88407786427152624</v>
      </c>
      <c r="P871" s="10">
        <f t="shared" si="1189"/>
        <v>0.97898749742475111</v>
      </c>
      <c r="Q871" s="10">
        <f t="shared" si="1189"/>
        <v>0.57144658857007002</v>
      </c>
      <c r="R871" s="10">
        <f t="shared" si="1189"/>
        <v>0.80892364679623074</v>
      </c>
      <c r="S871" s="10">
        <f t="shared" si="1189"/>
        <v>0</v>
      </c>
      <c r="T871" s="10">
        <f t="shared" si="1189"/>
        <v>0.68546954569068375</v>
      </c>
      <c r="U871" s="10">
        <f t="shared" si="1189"/>
        <v>0.78408353536455722</v>
      </c>
      <c r="X871" s="6">
        <f t="shared" ref="X871:Y871" si="1193">(A871-Y$3)/Y$4</f>
        <v>-0.45858558705916513</v>
      </c>
      <c r="Y871" s="7">
        <f t="shared" si="1193"/>
        <v>0.24533065833299925</v>
      </c>
      <c r="Z871" s="7">
        <f t="shared" si="1149"/>
        <v>0.61951585254372155</v>
      </c>
      <c r="AA871" s="7">
        <f t="shared" si="1150"/>
        <v>1.0653714366185218</v>
      </c>
      <c r="AB871" s="7">
        <f t="shared" si="1151"/>
        <v>1.1289064285350936</v>
      </c>
      <c r="AC871" s="7">
        <f t="shared" si="1152"/>
        <v>-0.6122208915905486</v>
      </c>
      <c r="AD871" s="7">
        <f t="shared" si="1153"/>
        <v>0.24490581888023663</v>
      </c>
      <c r="AE871" s="7">
        <f t="shared" si="1154"/>
        <v>-0.67464692366875911</v>
      </c>
      <c r="AF871" s="7">
        <f t="shared" si="1155"/>
        <v>0.54041025398755393</v>
      </c>
      <c r="AG871" s="7">
        <f t="shared" si="1156"/>
        <v>1.3940878509180801</v>
      </c>
    </row>
    <row r="872" spans="1:33" x14ac:dyDescent="0.25">
      <c r="A872" s="1">
        <v>-2095429168</v>
      </c>
      <c r="B872" s="1">
        <v>1071705828</v>
      </c>
      <c r="C872">
        <v>0.88896916400000003</v>
      </c>
      <c r="D872" s="1">
        <v>394427078</v>
      </c>
      <c r="E872" s="1">
        <v>1031615955</v>
      </c>
      <c r="F872" s="1">
        <v>2169936756</v>
      </c>
      <c r="G872" s="1">
        <v>8176195765</v>
      </c>
      <c r="H872">
        <v>0</v>
      </c>
      <c r="I872" s="1">
        <v>1856932865</v>
      </c>
      <c r="J872" s="1">
        <v>9911726183</v>
      </c>
      <c r="L872" s="9">
        <f t="shared" ref="L872:U875" si="1194">(A872-M$3)/M$5</f>
        <v>0.39206650037454288</v>
      </c>
      <c r="M872" s="10">
        <f t="shared" si="1194"/>
        <v>0.89222916981052047</v>
      </c>
      <c r="N872" s="10">
        <f t="shared" si="1194"/>
        <v>0.88919536932684806</v>
      </c>
      <c r="O872" s="10">
        <f t="shared" si="1194"/>
        <v>9.5962369857958474E-2</v>
      </c>
      <c r="P872" s="10">
        <f t="shared" si="1194"/>
        <v>0.10306666211740302</v>
      </c>
      <c r="Q872" s="10">
        <f t="shared" si="1194"/>
        <v>0.60229097616134464</v>
      </c>
      <c r="R872" s="10">
        <f t="shared" si="1194"/>
        <v>0.86417585881503156</v>
      </c>
      <c r="S872" s="10">
        <f t="shared" si="1194"/>
        <v>0</v>
      </c>
      <c r="T872" s="10">
        <f t="shared" si="1194"/>
        <v>0.84203461452435469</v>
      </c>
      <c r="U872" s="10">
        <f t="shared" si="1194"/>
        <v>0.99221412175029977</v>
      </c>
      <c r="X872" s="6">
        <f t="shared" ref="X872:Y872" si="1195">(A872-Y$3)/Y$4</f>
        <v>-0.61217353812026765</v>
      </c>
      <c r="Y872" s="7">
        <f t="shared" si="1195"/>
        <v>0.26000135375936917</v>
      </c>
      <c r="Z872" s="7">
        <f t="shared" si="1149"/>
        <v>1.3325547733538448</v>
      </c>
      <c r="AA872" s="7">
        <f t="shared" si="1150"/>
        <v>-1.4300071645739547</v>
      </c>
      <c r="AB872" s="7">
        <f t="shared" si="1151"/>
        <v>-0.89625219996686056</v>
      </c>
      <c r="AC872" s="7">
        <f t="shared" si="1152"/>
        <v>-0.46312698245417494</v>
      </c>
      <c r="AD872" s="7">
        <f t="shared" si="1153"/>
        <v>0.48613352640693092</v>
      </c>
      <c r="AE872" s="7">
        <f t="shared" si="1154"/>
        <v>-0.67464692366875911</v>
      </c>
      <c r="AF872" s="7">
        <f t="shared" si="1155"/>
        <v>1.2252586521948992</v>
      </c>
      <c r="AG872" s="7">
        <f t="shared" si="1156"/>
        <v>2.1172813806617805</v>
      </c>
    </row>
    <row r="873" spans="1:33" x14ac:dyDescent="0.25">
      <c r="A873" s="1">
        <v>-4722918045</v>
      </c>
      <c r="B873" s="1">
        <v>1162422283</v>
      </c>
      <c r="C873">
        <v>0.87023351299999996</v>
      </c>
      <c r="D873" s="1">
        <v>3710874852</v>
      </c>
      <c r="E873" s="1">
        <v>9464402557</v>
      </c>
      <c r="F873" s="1">
        <v>2983199845</v>
      </c>
      <c r="G873" s="1">
        <v>7139731759</v>
      </c>
      <c r="H873">
        <v>0</v>
      </c>
      <c r="I873" s="1">
        <v>1890309796</v>
      </c>
      <c r="J873" s="1">
        <v>1323981362</v>
      </c>
      <c r="L873" s="9">
        <f t="shared" si="1194"/>
        <v>0.25838181699365248</v>
      </c>
      <c r="M873" s="10">
        <f t="shared" si="1194"/>
        <v>0.96848183779890296</v>
      </c>
      <c r="N873" s="10">
        <f t="shared" si="1194"/>
        <v>0.87045184981610091</v>
      </c>
      <c r="O873" s="10">
        <f t="shared" si="1194"/>
        <v>0.92755839692720676</v>
      </c>
      <c r="P873" s="10">
        <f t="shared" si="1194"/>
        <v>0.94643869127571634</v>
      </c>
      <c r="Q873" s="10">
        <f t="shared" si="1194"/>
        <v>0.82831983789458152</v>
      </c>
      <c r="R873" s="10">
        <f t="shared" si="1194"/>
        <v>0.7536778280008064</v>
      </c>
      <c r="S873" s="10">
        <f t="shared" si="1194"/>
        <v>0</v>
      </c>
      <c r="T873" s="10">
        <f t="shared" si="1194"/>
        <v>0.85725243270779006</v>
      </c>
      <c r="U873" s="10">
        <f t="shared" si="1194"/>
        <v>0.13253725746014164</v>
      </c>
      <c r="X873" s="6">
        <f t="shared" ref="X873:Y873" si="1196">(A873-Y$3)/Y$4</f>
        <v>-1.3083593027459788</v>
      </c>
      <c r="Y873" s="7">
        <f t="shared" si="1196"/>
        <v>0.54194678026196041</v>
      </c>
      <c r="Z873" s="7">
        <f t="shared" si="1149"/>
        <v>1.2664192082744872</v>
      </c>
      <c r="AA873" s="7">
        <f t="shared" si="1150"/>
        <v>1.2030421099227824</v>
      </c>
      <c r="AB873" s="7">
        <f t="shared" si="1151"/>
        <v>1.0536524866682737</v>
      </c>
      <c r="AC873" s="7">
        <f t="shared" si="1152"/>
        <v>0.62943893326484046</v>
      </c>
      <c r="AD873" s="7">
        <f t="shared" si="1153"/>
        <v>3.7060237675874083E-3</v>
      </c>
      <c r="AE873" s="7">
        <f t="shared" si="1154"/>
        <v>-0.67464692366875911</v>
      </c>
      <c r="AF873" s="7">
        <f t="shared" si="1155"/>
        <v>1.2918245757739841</v>
      </c>
      <c r="AG873" s="7">
        <f t="shared" si="1156"/>
        <v>-0.86984682918592116</v>
      </c>
    </row>
    <row r="874" spans="1:33" x14ac:dyDescent="0.25">
      <c r="A874" s="1">
        <v>2934099074</v>
      </c>
      <c r="B874" s="1">
        <v>1025341812</v>
      </c>
      <c r="C874">
        <v>0.44961645700000002</v>
      </c>
      <c r="D874" s="1">
        <v>1182924609</v>
      </c>
      <c r="E874" s="1">
        <v>9339801248</v>
      </c>
      <c r="F874" s="1">
        <v>2523423488</v>
      </c>
      <c r="G874" s="1">
        <v>7295633082</v>
      </c>
      <c r="H874">
        <v>1</v>
      </c>
      <c r="I874" s="1">
        <v>1217277931</v>
      </c>
      <c r="J874" s="1">
        <v>360298576</v>
      </c>
      <c r="L874" s="9">
        <f t="shared" si="1194"/>
        <v>0.6479651633423239</v>
      </c>
      <c r="M874" s="10">
        <f t="shared" si="1194"/>
        <v>0.85325740974057451</v>
      </c>
      <c r="N874" s="10">
        <f t="shared" si="1194"/>
        <v>0.44965814503962948</v>
      </c>
      <c r="O874" s="10">
        <f t="shared" si="1194"/>
        <v>0.29367735251925681</v>
      </c>
      <c r="P874" s="10">
        <f t="shared" si="1194"/>
        <v>0.93397718077310388</v>
      </c>
      <c r="Q874" s="10">
        <f t="shared" si="1194"/>
        <v>0.7005349574171591</v>
      </c>
      <c r="R874" s="10">
        <f t="shared" si="1194"/>
        <v>0.77029855876724695</v>
      </c>
      <c r="S874" s="10">
        <f t="shared" si="1194"/>
        <v>1</v>
      </c>
      <c r="T874" s="10">
        <f t="shared" si="1194"/>
        <v>0.55039148874537458</v>
      </c>
      <c r="U874" s="10">
        <f t="shared" si="1194"/>
        <v>3.6067717096876152E-2</v>
      </c>
      <c r="X874" s="6">
        <f t="shared" ref="X874:Y874" si="1197">(A874-Y$3)/Y$4</f>
        <v>0.72046234685492816</v>
      </c>
      <c r="Y874" s="7">
        <f t="shared" si="1197"/>
        <v>0.11590266443676538</v>
      </c>
      <c r="Z874" s="7">
        <f t="shared" si="1149"/>
        <v>-0.21833019704779111</v>
      </c>
      <c r="AA874" s="7">
        <f t="shared" si="1150"/>
        <v>-0.80399011457893843</v>
      </c>
      <c r="AB874" s="7">
        <f t="shared" si="1151"/>
        <v>1.0248410524595213</v>
      </c>
      <c r="AC874" s="7">
        <f t="shared" si="1152"/>
        <v>1.1759386134111234E-2</v>
      </c>
      <c r="AD874" s="7">
        <f t="shared" si="1153"/>
        <v>7.6271096435494068E-2</v>
      </c>
      <c r="AE874" s="7">
        <f t="shared" si="1154"/>
        <v>1.4807745577010785</v>
      </c>
      <c r="AF874" s="7">
        <f t="shared" si="1155"/>
        <v>-5.0449454509956859E-2</v>
      </c>
      <c r="AG874" s="7">
        <f t="shared" si="1156"/>
        <v>-1.205050552096498</v>
      </c>
    </row>
    <row r="875" spans="1:33" x14ac:dyDescent="0.25">
      <c r="A875" s="1">
        <v>-255079373</v>
      </c>
      <c r="B875" s="1">
        <v>1086766866</v>
      </c>
      <c r="C875">
        <v>0.42756534699999998</v>
      </c>
      <c r="D875" s="1">
        <v>1259466429</v>
      </c>
      <c r="E875" s="1">
        <v>9468933599</v>
      </c>
      <c r="F875" s="1">
        <v>2717185771</v>
      </c>
      <c r="G875" s="1">
        <v>7296078972</v>
      </c>
      <c r="H875">
        <v>0</v>
      </c>
      <c r="I875" s="1">
        <v>1208674161</v>
      </c>
      <c r="J875" s="1">
        <v>3911145858</v>
      </c>
      <c r="L875" s="9">
        <f t="shared" si="1194"/>
        <v>0.485702131645252</v>
      </c>
      <c r="M875" s="10">
        <f t="shared" si="1194"/>
        <v>0.9048888833120502</v>
      </c>
      <c r="N875" s="10">
        <f t="shared" si="1194"/>
        <v>0.42759777411797689</v>
      </c>
      <c r="O875" s="10">
        <f t="shared" si="1194"/>
        <v>0.31287013882382703</v>
      </c>
      <c r="P875" s="10">
        <f t="shared" si="1194"/>
        <v>0.94689184564402862</v>
      </c>
      <c r="Q875" s="10">
        <f t="shared" si="1194"/>
        <v>0.75438698742527777</v>
      </c>
      <c r="R875" s="10">
        <f t="shared" si="1194"/>
        <v>0.77034609535961729</v>
      </c>
      <c r="S875" s="10">
        <f t="shared" si="1194"/>
        <v>0</v>
      </c>
      <c r="T875" s="10">
        <f t="shared" si="1194"/>
        <v>0.54646870125026015</v>
      </c>
      <c r="U875" s="10">
        <f t="shared" si="1194"/>
        <v>0.39152556087192364</v>
      </c>
      <c r="X875" s="6">
        <f t="shared" ref="X875:Y875" si="1198">(A875-Y$3)/Y$4</f>
        <v>-0.12455003553337338</v>
      </c>
      <c r="Y875" s="7">
        <f t="shared" si="1198"/>
        <v>0.30681084143700971</v>
      </c>
      <c r="Z875" s="7">
        <f t="shared" si="1149"/>
        <v>-0.29616910536632635</v>
      </c>
      <c r="AA875" s="7">
        <f t="shared" si="1150"/>
        <v>-0.74322076214116961</v>
      </c>
      <c r="AB875" s="7">
        <f t="shared" si="1151"/>
        <v>1.0547001949108903</v>
      </c>
      <c r="AC875" s="7">
        <f t="shared" si="1152"/>
        <v>0.27206637537422174</v>
      </c>
      <c r="AD875" s="7">
        <f t="shared" si="1153"/>
        <v>7.6478638229426715E-2</v>
      </c>
      <c r="AE875" s="7">
        <f t="shared" si="1154"/>
        <v>-0.67464692366875911</v>
      </c>
      <c r="AF875" s="7">
        <f t="shared" si="1155"/>
        <v>-6.7608548505507959E-2</v>
      </c>
      <c r="AG875" s="7">
        <f t="shared" si="1156"/>
        <v>3.0062542902070492E-2</v>
      </c>
    </row>
    <row r="876" spans="1:33" x14ac:dyDescent="0.25">
      <c r="A876" s="1">
        <v>9315239127</v>
      </c>
      <c r="B876" s="1">
        <v>1054973895</v>
      </c>
      <c r="C876">
        <v>0.62677666099999996</v>
      </c>
      <c r="D876" s="1">
        <v>3370169629</v>
      </c>
      <c r="E876" s="1">
        <v>9915053961</v>
      </c>
      <c r="F876" s="1">
        <v>3005755158</v>
      </c>
      <c r="G876" s="1">
        <v>7814100882</v>
      </c>
      <c r="H876">
        <v>0</v>
      </c>
      <c r="I876" s="1">
        <v>1424445421</v>
      </c>
      <c r="J876" s="1">
        <v>6466344934</v>
      </c>
      <c r="L876" s="9">
        <f t="shared" ref="L876:U879" si="1199">(A876-M$3)/M$5</f>
        <v>0.97263283180013527</v>
      </c>
      <c r="M876" s="10">
        <f t="shared" si="1199"/>
        <v>0.87816496798679555</v>
      </c>
      <c r="N876" s="10">
        <f t="shared" si="1199"/>
        <v>0.62689275195037597</v>
      </c>
      <c r="O876" s="10">
        <f t="shared" si="1199"/>
        <v>0.84212689637117166</v>
      </c>
      <c r="P876" s="10">
        <f t="shared" si="1199"/>
        <v>0.99150882134925367</v>
      </c>
      <c r="Q876" s="10">
        <f t="shared" si="1199"/>
        <v>0.83458859863435109</v>
      </c>
      <c r="R876" s="10">
        <f t="shared" si="1199"/>
        <v>0.82557271262974352</v>
      </c>
      <c r="S876" s="10">
        <f t="shared" si="1199"/>
        <v>0</v>
      </c>
      <c r="T876" s="10">
        <f t="shared" si="1199"/>
        <v>0.64484706335583419</v>
      </c>
      <c r="U876" s="10">
        <f t="shared" si="1199"/>
        <v>0.64731396342450453</v>
      </c>
      <c r="X876" s="6">
        <f t="shared" ref="X876:Y876" si="1200">(A876-Y$3)/Y$4</f>
        <v>2.4112245441258993</v>
      </c>
      <c r="Y876" s="7">
        <f t="shared" si="1200"/>
        <v>0.20799874865428891</v>
      </c>
      <c r="Z876" s="7">
        <f t="shared" si="1149"/>
        <v>0.40703319177249825</v>
      </c>
      <c r="AA876" s="7">
        <f t="shared" si="1150"/>
        <v>0.93254376308603848</v>
      </c>
      <c r="AB876" s="7">
        <f t="shared" si="1151"/>
        <v>1.1578561534004423</v>
      </c>
      <c r="AC876" s="7">
        <f t="shared" si="1152"/>
        <v>0.6597405251303653</v>
      </c>
      <c r="AD876" s="7">
        <f t="shared" si="1153"/>
        <v>0.31759460068163636</v>
      </c>
      <c r="AE876" s="7">
        <f t="shared" si="1154"/>
        <v>-0.67464692366875911</v>
      </c>
      <c r="AF876" s="7">
        <f t="shared" si="1155"/>
        <v>0.36271900928351897</v>
      </c>
      <c r="AG876" s="7">
        <f t="shared" si="1156"/>
        <v>0.91885318593931797</v>
      </c>
    </row>
    <row r="877" spans="1:33" x14ac:dyDescent="0.25">
      <c r="A877" s="1">
        <v>-3967801031</v>
      </c>
      <c r="B877" s="1">
        <v>1161019327</v>
      </c>
      <c r="C877">
        <v>0.24591558899999999</v>
      </c>
      <c r="D877" s="1">
        <v>1299040193</v>
      </c>
      <c r="E877" s="1">
        <v>1019787646</v>
      </c>
      <c r="F877" s="1">
        <v>3190667577</v>
      </c>
      <c r="G877" s="1">
        <v>788222285</v>
      </c>
      <c r="H877">
        <v>1</v>
      </c>
      <c r="I877" s="1">
        <v>1080212036</v>
      </c>
      <c r="J877" s="1">
        <v>4173611499</v>
      </c>
      <c r="L877" s="9">
        <f t="shared" si="1199"/>
        <v>0.29680161005758077</v>
      </c>
      <c r="M877" s="10">
        <f t="shared" si="1199"/>
        <v>0.9673025684141997</v>
      </c>
      <c r="N877" s="10">
        <f t="shared" si="1199"/>
        <v>0.24587172770541901</v>
      </c>
      <c r="O877" s="10">
        <f t="shared" si="1199"/>
        <v>0.32279322133897353</v>
      </c>
      <c r="P877" s="10">
        <f t="shared" si="1199"/>
        <v>0.10188370025275965</v>
      </c>
      <c r="Q877" s="10">
        <f t="shared" si="1199"/>
        <v>0.88598100061622609</v>
      </c>
      <c r="R877" s="10">
        <f t="shared" si="1199"/>
        <v>7.6539706935273691E-2</v>
      </c>
      <c r="S877" s="10">
        <f t="shared" si="1199"/>
        <v>1</v>
      </c>
      <c r="T877" s="10">
        <f t="shared" si="1199"/>
        <v>0.4878979098941662</v>
      </c>
      <c r="U877" s="10">
        <f t="shared" si="1199"/>
        <v>0.41779970431026026</v>
      </c>
      <c r="X877" s="6">
        <f t="shared" ref="X877:Y877" si="1201">(A877-Y$3)/Y$4</f>
        <v>-1.1082816847681221</v>
      </c>
      <c r="Y877" s="7">
        <f t="shared" si="1201"/>
        <v>0.53758641336067037</v>
      </c>
      <c r="Z877" s="7">
        <f t="shared" si="1149"/>
        <v>-0.93738031237795016</v>
      </c>
      <c r="AA877" s="7">
        <f t="shared" si="1150"/>
        <v>-0.71180170244537078</v>
      </c>
      <c r="AB877" s="7">
        <f t="shared" si="1151"/>
        <v>-0.89898724785110307</v>
      </c>
      <c r="AC877" s="7">
        <f t="shared" si="1152"/>
        <v>0.90815829931088421</v>
      </c>
      <c r="AD877" s="7">
        <f t="shared" si="1153"/>
        <v>-2.9526367298580993</v>
      </c>
      <c r="AE877" s="7">
        <f t="shared" si="1154"/>
        <v>1.4807745577010785</v>
      </c>
      <c r="AF877" s="7">
        <f t="shared" si="1155"/>
        <v>-0.32380945551990231</v>
      </c>
      <c r="AG877" s="7">
        <f t="shared" si="1156"/>
        <v>0.12135758446288443</v>
      </c>
    </row>
    <row r="878" spans="1:33" x14ac:dyDescent="0.25">
      <c r="A878" s="1">
        <v>-2222771325</v>
      </c>
      <c r="B878" s="1">
        <v>1055841174</v>
      </c>
      <c r="C878">
        <v>6.9151623999999995E-2</v>
      </c>
      <c r="D878" s="1">
        <v>102104327</v>
      </c>
      <c r="E878" s="1">
        <v>9964289057</v>
      </c>
      <c r="F878" s="1">
        <v>2607707712</v>
      </c>
      <c r="G878" s="1">
        <v>7854194812</v>
      </c>
      <c r="H878">
        <v>0</v>
      </c>
      <c r="I878" s="1">
        <v>1015048977</v>
      </c>
      <c r="J878" s="1">
        <v>1204656836</v>
      </c>
      <c r="L878" s="9">
        <f t="shared" si="1199"/>
        <v>0.38558742596680573</v>
      </c>
      <c r="M878" s="10">
        <f t="shared" si="1199"/>
        <v>0.87889396844917367</v>
      </c>
      <c r="N878" s="10">
        <f t="shared" si="1199"/>
        <v>6.903352620526744E-2</v>
      </c>
      <c r="O878" s="10">
        <f t="shared" si="1199"/>
        <v>2.2662726709845645E-2</v>
      </c>
      <c r="P878" s="10">
        <f t="shared" si="1199"/>
        <v>0.99643287608692199</v>
      </c>
      <c r="Q878" s="10">
        <f t="shared" si="1199"/>
        <v>0.72395993202926667</v>
      </c>
      <c r="R878" s="10">
        <f t="shared" si="1199"/>
        <v>0.82984714983832653</v>
      </c>
      <c r="S878" s="10">
        <f t="shared" si="1199"/>
        <v>0</v>
      </c>
      <c r="T878" s="10">
        <f t="shared" si="1199"/>
        <v>0.45818758139995952</v>
      </c>
      <c r="U878" s="10">
        <f t="shared" si="1199"/>
        <v>0.12059226648955006</v>
      </c>
      <c r="X878" s="6">
        <f t="shared" ref="X878:Y878" si="1202">(A878-Y$3)/Y$4</f>
        <v>-0.64591442194138404</v>
      </c>
      <c r="Y878" s="7">
        <f t="shared" si="1202"/>
        <v>0.21069423920836469</v>
      </c>
      <c r="Z878" s="7">
        <f t="shared" si="1149"/>
        <v>-1.5613450046612751</v>
      </c>
      <c r="AA878" s="7">
        <f t="shared" si="1150"/>
        <v>-1.6620928960224246</v>
      </c>
      <c r="AB878" s="7">
        <f t="shared" si="1151"/>
        <v>1.1692407346745091</v>
      </c>
      <c r="AC878" s="7">
        <f t="shared" si="1152"/>
        <v>0.12498974371551454</v>
      </c>
      <c r="AD878" s="7">
        <f t="shared" si="1153"/>
        <v>0.33625652662303429</v>
      </c>
      <c r="AE878" s="7">
        <f t="shared" si="1154"/>
        <v>-0.67464692366875911</v>
      </c>
      <c r="AF878" s="7">
        <f t="shared" si="1155"/>
        <v>-0.45376865415243695</v>
      </c>
      <c r="AG878" s="7">
        <f t="shared" si="1156"/>
        <v>-0.91135221449612414</v>
      </c>
    </row>
    <row r="879" spans="1:33" x14ac:dyDescent="0.25">
      <c r="A879" s="1">
        <v>422616774</v>
      </c>
      <c r="B879" s="1">
        <v>1080659624</v>
      </c>
      <c r="C879">
        <v>0.35600555900000003</v>
      </c>
      <c r="D879" s="1">
        <v>1271557328</v>
      </c>
      <c r="E879" s="1">
        <v>9981548396</v>
      </c>
      <c r="F879" s="1">
        <v>2879439392</v>
      </c>
      <c r="G879" s="1">
        <v>7825510125</v>
      </c>
      <c r="H879">
        <v>0</v>
      </c>
      <c r="I879" s="1">
        <v>1146962755</v>
      </c>
      <c r="J879" s="1">
        <v>367593301</v>
      </c>
      <c r="L879" s="9">
        <f t="shared" si="1199"/>
        <v>0.52018280847444809</v>
      </c>
      <c r="M879" s="10">
        <f t="shared" si="1199"/>
        <v>0.89975537697573338</v>
      </c>
      <c r="N879" s="10">
        <f t="shared" si="1199"/>
        <v>0.35600793277417064</v>
      </c>
      <c r="O879" s="10">
        <f t="shared" si="1199"/>
        <v>0.31590191989118521</v>
      </c>
      <c r="P879" s="10">
        <f t="shared" si="1199"/>
        <v>0.99815900108466693</v>
      </c>
      <c r="Q879" s="10">
        <f t="shared" si="1199"/>
        <v>0.79948186725293713</v>
      </c>
      <c r="R879" s="10">
        <f t="shared" si="1199"/>
        <v>0.82678905866518992</v>
      </c>
      <c r="S879" s="10">
        <f t="shared" si="1199"/>
        <v>0</v>
      </c>
      <c r="T879" s="10">
        <f t="shared" si="1199"/>
        <v>0.51833211324724215</v>
      </c>
      <c r="U879" s="10">
        <f t="shared" si="1199"/>
        <v>3.6797956111259064E-2</v>
      </c>
      <c r="X879" s="6">
        <f t="shared" ref="X879:Y879" si="1203">(A879-Y$3)/Y$4</f>
        <v>5.5013963543108085E-2</v>
      </c>
      <c r="Y879" s="7">
        <f t="shared" si="1203"/>
        <v>0.28782962187276928</v>
      </c>
      <c r="Z879" s="7">
        <f t="shared" si="1149"/>
        <v>-0.54877025684694591</v>
      </c>
      <c r="AA879" s="7">
        <f t="shared" si="1150"/>
        <v>-0.73362135488092328</v>
      </c>
      <c r="AB879" s="7">
        <f t="shared" si="1151"/>
        <v>1.1732315941131131</v>
      </c>
      <c r="AC879" s="7">
        <f t="shared" si="1152"/>
        <v>0.49004353234143172</v>
      </c>
      <c r="AD879" s="7">
        <f t="shared" si="1153"/>
        <v>0.32290509151936198</v>
      </c>
      <c r="AE879" s="7">
        <f t="shared" si="1154"/>
        <v>-0.67464692366875911</v>
      </c>
      <c r="AF879" s="7">
        <f t="shared" si="1155"/>
        <v>-0.19068387666416592</v>
      </c>
      <c r="AG879" s="7">
        <f t="shared" si="1156"/>
        <v>-1.2025131829402445</v>
      </c>
    </row>
    <row r="880" spans="1:33" x14ac:dyDescent="0.25">
      <c r="A880" s="1">
        <v>-1899701324</v>
      </c>
      <c r="B880" s="1">
        <v>1088379033</v>
      </c>
      <c r="C880">
        <v>0.83302272399999999</v>
      </c>
      <c r="D880" s="1">
        <v>3247641067</v>
      </c>
      <c r="E880" s="1">
        <v>9317830953</v>
      </c>
      <c r="F880" s="1">
        <v>2669667003</v>
      </c>
      <c r="G880" s="1">
        <v>7143565593</v>
      </c>
      <c r="H880">
        <v>1</v>
      </c>
      <c r="I880" s="1">
        <v>1765255443</v>
      </c>
      <c r="J880" s="1">
        <v>125573657</v>
      </c>
      <c r="L880" s="9">
        <f t="shared" ref="L880:U883" si="1204">(A880-M$3)/M$5</f>
        <v>0.40202498776644374</v>
      </c>
      <c r="M880" s="10">
        <f t="shared" si="1204"/>
        <v>0.90624400719770937</v>
      </c>
      <c r="N880" s="10">
        <f t="shared" si="1204"/>
        <v>0.8332254332036334</v>
      </c>
      <c r="O880" s="10">
        <f t="shared" si="1204"/>
        <v>0.81140297960681618</v>
      </c>
      <c r="P880" s="10">
        <f t="shared" si="1204"/>
        <v>0.93177990801501442</v>
      </c>
      <c r="Q880" s="10">
        <f t="shared" si="1204"/>
        <v>0.74118017503297728</v>
      </c>
      <c r="R880" s="10">
        <f t="shared" si="1204"/>
        <v>0.75408655527451418</v>
      </c>
      <c r="S880" s="10">
        <f t="shared" si="1204"/>
        <v>1</v>
      </c>
      <c r="T880" s="10">
        <f t="shared" si="1204"/>
        <v>0.80023537481828111</v>
      </c>
      <c r="U880" s="10">
        <f t="shared" si="1204"/>
        <v>1.2570560795347362E-2</v>
      </c>
      <c r="X880" s="6">
        <f t="shared" ref="X880:Y880" si="1205">(A880-Y$3)/Y$4</f>
        <v>-0.56031301839496128</v>
      </c>
      <c r="Y880" s="7">
        <f t="shared" si="1205"/>
        <v>0.31182143309216648</v>
      </c>
      <c r="Z880" s="7">
        <f t="shared" si="1149"/>
        <v>1.13506767116677</v>
      </c>
      <c r="AA880" s="7">
        <f t="shared" si="1150"/>
        <v>0.83526385299413053</v>
      </c>
      <c r="AB880" s="7">
        <f t="shared" si="1151"/>
        <v>1.0197608834466951</v>
      </c>
      <c r="AC880" s="7">
        <f t="shared" si="1152"/>
        <v>0.20822800993506499</v>
      </c>
      <c r="AD880" s="7">
        <f t="shared" si="1153"/>
        <v>5.4905015221904992E-3</v>
      </c>
      <c r="AE880" s="7">
        <f t="shared" si="1154"/>
        <v>1.4807745577010785</v>
      </c>
      <c r="AF880" s="7">
        <f t="shared" si="1155"/>
        <v>1.0424200243180723</v>
      </c>
      <c r="AG880" s="7">
        <f t="shared" si="1156"/>
        <v>-1.2866963673499456</v>
      </c>
    </row>
    <row r="881" spans="1:33" x14ac:dyDescent="0.25">
      <c r="A881" s="1">
        <v>-1819874506</v>
      </c>
      <c r="B881" s="1">
        <v>1098178565</v>
      </c>
      <c r="C881">
        <v>0.14760494099999999</v>
      </c>
      <c r="D881" s="1">
        <v>1011134107</v>
      </c>
      <c r="E881" s="1">
        <v>973978053</v>
      </c>
      <c r="F881" s="1">
        <v>295825696</v>
      </c>
      <c r="G881" s="1">
        <v>7543593334</v>
      </c>
      <c r="H881">
        <v>0</v>
      </c>
      <c r="I881" s="1">
        <v>1033926256</v>
      </c>
      <c r="J881" s="1">
        <v>2492113282</v>
      </c>
      <c r="L881" s="9">
        <f t="shared" si="1204"/>
        <v>0.40608651700184761</v>
      </c>
      <c r="M881" s="10">
        <f t="shared" si="1204"/>
        <v>0.91448110663063509</v>
      </c>
      <c r="N881" s="10">
        <f t="shared" si="1204"/>
        <v>0.1475197916610195</v>
      </c>
      <c r="O881" s="10">
        <f t="shared" si="1204"/>
        <v>0.25060105260842586</v>
      </c>
      <c r="P881" s="10">
        <f t="shared" si="1204"/>
        <v>9.7302233742725647E-2</v>
      </c>
      <c r="Q881" s="10">
        <f t="shared" si="1204"/>
        <v>8.1422396997941682E-2</v>
      </c>
      <c r="R881" s="10">
        <f t="shared" si="1204"/>
        <v>0.79673374552490372</v>
      </c>
      <c r="S881" s="10">
        <f t="shared" si="1204"/>
        <v>0</v>
      </c>
      <c r="T881" s="10">
        <f t="shared" si="1204"/>
        <v>0.46679445420141574</v>
      </c>
      <c r="U881" s="10">
        <f t="shared" si="1204"/>
        <v>0.24947319430903209</v>
      </c>
      <c r="X881" s="6">
        <f t="shared" ref="X881:Y881" si="1206">(A881-Y$3)/Y$4</f>
        <v>-0.53916191293703031</v>
      </c>
      <c r="Y881" s="7">
        <f t="shared" si="1206"/>
        <v>0.34227823642807498</v>
      </c>
      <c r="Z881" s="7">
        <f t="shared" si="1149"/>
        <v>-1.284410167854966</v>
      </c>
      <c r="AA881" s="7">
        <f t="shared" si="1150"/>
        <v>-0.94038088189410318</v>
      </c>
      <c r="AB881" s="7">
        <f t="shared" si="1151"/>
        <v>-0.9095797535433926</v>
      </c>
      <c r="AC881" s="7">
        <f t="shared" si="1152"/>
        <v>-2.9808729543582735</v>
      </c>
      <c r="AD881" s="7">
        <f t="shared" si="1153"/>
        <v>0.19168547111102166</v>
      </c>
      <c r="AE881" s="7">
        <f t="shared" si="1154"/>
        <v>-0.67464692366875911</v>
      </c>
      <c r="AF881" s="7">
        <f t="shared" si="1155"/>
        <v>-0.41612039010757718</v>
      </c>
      <c r="AG881" s="7">
        <f t="shared" si="1156"/>
        <v>-0.46352830391688077</v>
      </c>
    </row>
    <row r="882" spans="1:33" x14ac:dyDescent="0.25">
      <c r="A882" s="1">
        <v>-429187727</v>
      </c>
      <c r="B882" s="1">
        <v>1121290014</v>
      </c>
      <c r="C882">
        <v>0.46032112200000003</v>
      </c>
      <c r="D882" s="1">
        <v>1144082127</v>
      </c>
      <c r="E882" s="1">
        <v>9852021192</v>
      </c>
      <c r="F882" s="1">
        <v>2730072981</v>
      </c>
      <c r="G882" s="1">
        <v>7617384438</v>
      </c>
      <c r="H882">
        <v>1</v>
      </c>
      <c r="I882" s="1">
        <v>1247596347</v>
      </c>
      <c r="J882" s="1">
        <v>5265483961</v>
      </c>
      <c r="L882" s="9">
        <f t="shared" si="1204"/>
        <v>0.47684362785396917</v>
      </c>
      <c r="M882" s="10">
        <f t="shared" si="1204"/>
        <v>0.93390767755789894</v>
      </c>
      <c r="N882" s="10">
        <f t="shared" si="1204"/>
        <v>0.46036730573458007</v>
      </c>
      <c r="O882" s="10">
        <f t="shared" si="1204"/>
        <v>0.28393763824848151</v>
      </c>
      <c r="P882" s="10">
        <f t="shared" si="1204"/>
        <v>0.98520484654187634</v>
      </c>
      <c r="Q882" s="10">
        <f t="shared" si="1204"/>
        <v>0.75796870833037744</v>
      </c>
      <c r="R882" s="10">
        <f t="shared" si="1204"/>
        <v>0.80460065806253767</v>
      </c>
      <c r="S882" s="10">
        <f t="shared" si="1204"/>
        <v>1</v>
      </c>
      <c r="T882" s="10">
        <f t="shared" si="1204"/>
        <v>0.56421481307371846</v>
      </c>
      <c r="U882" s="10">
        <f t="shared" si="1204"/>
        <v>0.52710168217546105</v>
      </c>
      <c r="X882" s="6">
        <f t="shared" ref="X882:Y882" si="1207">(A882-Y$3)/Y$4</f>
        <v>-0.17068220325375988</v>
      </c>
      <c r="Y882" s="7">
        <f t="shared" si="1207"/>
        <v>0.4141082847406759</v>
      </c>
      <c r="Z882" s="7">
        <f t="shared" si="1149"/>
        <v>-0.18054346261511939</v>
      </c>
      <c r="AA882" s="7">
        <f t="shared" si="1150"/>
        <v>-0.83482858272897309</v>
      </c>
      <c r="AB882" s="7">
        <f t="shared" si="1151"/>
        <v>1.1432811502033331</v>
      </c>
      <c r="AC882" s="7">
        <f t="shared" si="1152"/>
        <v>0.28937950145255681</v>
      </c>
      <c r="AD882" s="7">
        <f t="shared" si="1153"/>
        <v>0.22603192001193997</v>
      </c>
      <c r="AE882" s="7">
        <f t="shared" si="1154"/>
        <v>1.4807745577010785</v>
      </c>
      <c r="AF882" s="7">
        <f t="shared" si="1155"/>
        <v>1.0016660918537925E-2</v>
      </c>
      <c r="AG882" s="7">
        <f t="shared" si="1156"/>
        <v>0.50115031244665209</v>
      </c>
    </row>
    <row r="883" spans="1:33" x14ac:dyDescent="0.25">
      <c r="A883" s="1">
        <v>-3100827518</v>
      </c>
      <c r="B883" s="1">
        <v>1136481851</v>
      </c>
      <c r="C883">
        <v>0.41026115699999999</v>
      </c>
      <c r="D883" s="1">
        <v>1397083577</v>
      </c>
      <c r="E883" s="1">
        <v>8519768477</v>
      </c>
      <c r="F883" s="1">
        <v>2403709426</v>
      </c>
      <c r="G883" s="1">
        <v>6255417408</v>
      </c>
      <c r="H883">
        <v>0</v>
      </c>
      <c r="I883" s="1">
        <v>1201286053</v>
      </c>
      <c r="J883" s="1">
        <v>4226928672</v>
      </c>
      <c r="L883" s="9">
        <f t="shared" si="1204"/>
        <v>0.34091257874695396</v>
      </c>
      <c r="M883" s="10">
        <f t="shared" si="1204"/>
        <v>0.94667733553113675</v>
      </c>
      <c r="N883" s="10">
        <f t="shared" si="1204"/>
        <v>0.4102863167855002</v>
      </c>
      <c r="O883" s="10">
        <f t="shared" si="1204"/>
        <v>0.34737750373112097</v>
      </c>
      <c r="P883" s="10">
        <f t="shared" si="1204"/>
        <v>0.85196482415891428</v>
      </c>
      <c r="Q883" s="10">
        <f t="shared" si="1204"/>
        <v>0.66726302668119752</v>
      </c>
      <c r="R883" s="10">
        <f t="shared" si="1204"/>
        <v>0.65940056044438766</v>
      </c>
      <c r="S883" s="10">
        <f t="shared" si="1204"/>
        <v>0</v>
      </c>
      <c r="T883" s="10">
        <f t="shared" si="1204"/>
        <v>0.5431001805116823</v>
      </c>
      <c r="U883" s="10">
        <f t="shared" si="1204"/>
        <v>0.42313702406682452</v>
      </c>
      <c r="X883" s="6">
        <f t="shared" ref="X883:Y883" si="1208">(A883-Y$3)/Y$4</f>
        <v>-0.87856630011260639</v>
      </c>
      <c r="Y883" s="7">
        <f t="shared" si="1208"/>
        <v>0.4613242938133722</v>
      </c>
      <c r="Z883" s="7">
        <f t="shared" si="1149"/>
        <v>-0.35725171113703413</v>
      </c>
      <c r="AA883" s="7">
        <f t="shared" si="1150"/>
        <v>-0.63396147136009606</v>
      </c>
      <c r="AB883" s="7">
        <f t="shared" si="1151"/>
        <v>0.83522570716096178</v>
      </c>
      <c r="AC883" s="7">
        <f t="shared" si="1152"/>
        <v>-0.1490686479210197</v>
      </c>
      <c r="AD883" s="7">
        <f t="shared" si="1153"/>
        <v>-0.40790263937113219</v>
      </c>
      <c r="AE883" s="7">
        <f t="shared" si="1154"/>
        <v>-0.67464692366875911</v>
      </c>
      <c r="AF883" s="7">
        <f t="shared" si="1155"/>
        <v>-8.2343163636001124E-2</v>
      </c>
      <c r="AG883" s="7">
        <f t="shared" si="1156"/>
        <v>0.13990322535665806</v>
      </c>
    </row>
    <row r="884" spans="1:33" x14ac:dyDescent="0.25">
      <c r="A884" s="1">
        <v>1308849751</v>
      </c>
      <c r="B884" s="1">
        <v>1151708146</v>
      </c>
      <c r="C884">
        <v>9.7624040999999995E-2</v>
      </c>
      <c r="D884" s="1">
        <v>1272600818</v>
      </c>
      <c r="E884" s="1">
        <v>9795905272</v>
      </c>
      <c r="F884" s="1">
        <v>2411938349</v>
      </c>
      <c r="G884" s="1">
        <v>7497473894</v>
      </c>
      <c r="H884">
        <v>0</v>
      </c>
      <c r="I884" s="1">
        <v>1020976301</v>
      </c>
      <c r="J884" s="1">
        <v>121033116</v>
      </c>
      <c r="L884" s="9">
        <f t="shared" ref="L884:U887" si="1209">(A884-M$3)/M$5</f>
        <v>0.56527368439367232</v>
      </c>
      <c r="M884" s="10">
        <f t="shared" si="1209"/>
        <v>0.95947595753778558</v>
      </c>
      <c r="N884" s="10">
        <f t="shared" si="1209"/>
        <v>9.7517900917287181E-2</v>
      </c>
      <c r="O884" s="10">
        <f t="shared" si="1209"/>
        <v>0.31616357398539097</v>
      </c>
      <c r="P884" s="10">
        <f t="shared" si="1209"/>
        <v>0.97959263321879031</v>
      </c>
      <c r="Q884" s="10">
        <f t="shared" si="1209"/>
        <v>0.66955007760498586</v>
      </c>
      <c r="R884" s="10">
        <f t="shared" si="1209"/>
        <v>0.79181692518888247</v>
      </c>
      <c r="S884" s="10">
        <f t="shared" si="1209"/>
        <v>0</v>
      </c>
      <c r="T884" s="10">
        <f t="shared" si="1209"/>
        <v>0.46089007489603057</v>
      </c>
      <c r="U884" s="10">
        <f t="shared" si="1209"/>
        <v>1.2116029584834943E-2</v>
      </c>
      <c r="X884" s="6">
        <f t="shared" ref="X884:Y884" si="1210">(A884-Y$3)/Y$4</f>
        <v>0.28983238204530953</v>
      </c>
      <c r="Y884" s="7">
        <f t="shared" si="1210"/>
        <v>0.50864739785033297</v>
      </c>
      <c r="Z884" s="7">
        <f t="shared" si="1149"/>
        <v>-1.4608393223409701</v>
      </c>
      <c r="AA884" s="7">
        <f t="shared" si="1150"/>
        <v>-0.73279288997670111</v>
      </c>
      <c r="AB884" s="7">
        <f t="shared" si="1151"/>
        <v>1.1303055229798371</v>
      </c>
      <c r="AC884" s="7">
        <f t="shared" si="1152"/>
        <v>-0.13801362659461069</v>
      </c>
      <c r="AD884" s="7">
        <f t="shared" si="1153"/>
        <v>0.17021894054794773</v>
      </c>
      <c r="AE884" s="7">
        <f t="shared" si="1154"/>
        <v>-0.67464692366875911</v>
      </c>
      <c r="AF884" s="7">
        <f t="shared" si="1155"/>
        <v>-0.4419473816569976</v>
      </c>
      <c r="AG884" s="7">
        <f t="shared" si="1156"/>
        <v>-1.2882757317106452</v>
      </c>
    </row>
    <row r="885" spans="1:33" x14ac:dyDescent="0.25">
      <c r="A885" s="1">
        <v>-256804526</v>
      </c>
      <c r="B885" s="1">
        <v>1017066656</v>
      </c>
      <c r="C885">
        <v>0.87426609300000002</v>
      </c>
      <c r="D885" s="1">
        <v>3971936694</v>
      </c>
      <c r="E885" s="1">
        <v>9898828789</v>
      </c>
      <c r="F885" s="1">
        <v>2887618466</v>
      </c>
      <c r="G885" s="1">
        <v>786746005</v>
      </c>
      <c r="H885">
        <v>0</v>
      </c>
      <c r="I885" s="1">
        <v>1787385949</v>
      </c>
      <c r="J885" s="1">
        <v>8988545151</v>
      </c>
      <c r="L885" s="9">
        <f t="shared" si="1209"/>
        <v>0.48561435714138734</v>
      </c>
      <c r="M885" s="10">
        <f t="shared" si="1209"/>
        <v>0.8463016405472118</v>
      </c>
      <c r="N885" s="10">
        <f t="shared" si="1209"/>
        <v>0.87448612340011722</v>
      </c>
      <c r="O885" s="10">
        <f t="shared" si="1209"/>
        <v>0.99301939779945503</v>
      </c>
      <c r="P885" s="10">
        <f t="shared" si="1209"/>
        <v>0.98988612450194613</v>
      </c>
      <c r="Q885" s="10">
        <f t="shared" si="1209"/>
        <v>0.8017550637268176</v>
      </c>
      <c r="R885" s="10">
        <f t="shared" si="1209"/>
        <v>7.638231986540335E-2</v>
      </c>
      <c r="S885" s="10">
        <f t="shared" si="1209"/>
        <v>0</v>
      </c>
      <c r="T885" s="10">
        <f t="shared" si="1209"/>
        <v>0.81032551811562104</v>
      </c>
      <c r="U885" s="10">
        <f t="shared" si="1209"/>
        <v>0.89979901262628448</v>
      </c>
      <c r="X885" s="6">
        <f t="shared" ref="X885:Y885" si="1211">(A885-Y$3)/Y$4</f>
        <v>-0.12500713621643036</v>
      </c>
      <c r="Y885" s="7">
        <f t="shared" si="1211"/>
        <v>9.0183599601223935E-2</v>
      </c>
      <c r="Z885" s="7">
        <f t="shared" si="1149"/>
        <v>1.2806539395377734</v>
      </c>
      <c r="AA885" s="7">
        <f t="shared" si="1150"/>
        <v>1.4103086615223015</v>
      </c>
      <c r="AB885" s="7">
        <f t="shared" si="1151"/>
        <v>1.1541044233475606</v>
      </c>
      <c r="AC885" s="7">
        <f t="shared" si="1152"/>
        <v>0.50103158478769683</v>
      </c>
      <c r="AD885" s="7">
        <f t="shared" si="1153"/>
        <v>-2.9533238719773371</v>
      </c>
      <c r="AE885" s="7">
        <f t="shared" si="1154"/>
        <v>-0.67464692366875911</v>
      </c>
      <c r="AF885" s="7">
        <f t="shared" si="1155"/>
        <v>1.0865564241315389</v>
      </c>
      <c r="AG885" s="7">
        <f t="shared" si="1156"/>
        <v>1.7961656324690674</v>
      </c>
    </row>
    <row r="886" spans="1:33" x14ac:dyDescent="0.25">
      <c r="A886" s="1">
        <v>-314224542</v>
      </c>
      <c r="B886" s="1">
        <v>1188471828</v>
      </c>
      <c r="C886">
        <v>0.12232910299999999</v>
      </c>
      <c r="D886" s="1">
        <v>1130222559</v>
      </c>
      <c r="E886" s="1">
        <v>1036958893</v>
      </c>
      <c r="F886" s="1">
        <v>2834873181</v>
      </c>
      <c r="G886" s="1">
        <v>7997309409</v>
      </c>
      <c r="H886">
        <v>0</v>
      </c>
      <c r="I886" s="1">
        <v>1027784779</v>
      </c>
      <c r="J886" s="1">
        <v>1769900594</v>
      </c>
      <c r="L886" s="9">
        <f t="shared" si="1209"/>
        <v>0.48269286935665118</v>
      </c>
      <c r="M886" s="10">
        <f t="shared" si="1209"/>
        <v>0.99037805614356189</v>
      </c>
      <c r="N886" s="10">
        <f t="shared" si="1209"/>
        <v>0.12223333843324094</v>
      </c>
      <c r="O886" s="10">
        <f t="shared" si="1209"/>
        <v>0.28046236516381146</v>
      </c>
      <c r="P886" s="10">
        <f t="shared" si="1209"/>
        <v>0.10360101507513805</v>
      </c>
      <c r="Q886" s="10">
        <f t="shared" si="1209"/>
        <v>0.78709565413157256</v>
      </c>
      <c r="R886" s="10">
        <f t="shared" si="1209"/>
        <v>0.84510468030511188</v>
      </c>
      <c r="S886" s="10">
        <f t="shared" si="1209"/>
        <v>0</v>
      </c>
      <c r="T886" s="10">
        <f t="shared" si="1209"/>
        <v>0.46399432016980724</v>
      </c>
      <c r="U886" s="10">
        <f t="shared" si="1209"/>
        <v>0.17717603691653874</v>
      </c>
      <c r="X886" s="6">
        <f t="shared" ref="X886:Y886" si="1212">(A886-Y$3)/Y$4</f>
        <v>-0.14022128159063382</v>
      </c>
      <c r="Y886" s="7">
        <f t="shared" si="1212"/>
        <v>0.62290838833211093</v>
      </c>
      <c r="Z886" s="7">
        <f t="shared" si="1149"/>
        <v>-1.3736321451956144</v>
      </c>
      <c r="AA886" s="7">
        <f t="shared" si="1150"/>
        <v>-0.84583220104412715</v>
      </c>
      <c r="AB886" s="7">
        <f t="shared" si="1151"/>
        <v>-0.89501675783624512</v>
      </c>
      <c r="AC886" s="7">
        <f t="shared" si="1152"/>
        <v>0.43017173465390396</v>
      </c>
      <c r="AD886" s="7">
        <f t="shared" si="1153"/>
        <v>0.40286995190578945</v>
      </c>
      <c r="AE886" s="7">
        <f t="shared" si="1154"/>
        <v>-0.67464692366875911</v>
      </c>
      <c r="AF886" s="7">
        <f t="shared" si="1155"/>
        <v>-0.42836876275288444</v>
      </c>
      <c r="AG886" s="7">
        <f t="shared" si="1156"/>
        <v>-0.71473999438994784</v>
      </c>
    </row>
    <row r="887" spans="1:33" x14ac:dyDescent="0.25">
      <c r="A887" s="1">
        <v>-5707230215</v>
      </c>
      <c r="B887" s="1">
        <v>11383189</v>
      </c>
      <c r="C887">
        <v>0.72571997899999996</v>
      </c>
      <c r="D887" s="1">
        <v>3785468279</v>
      </c>
      <c r="E887" s="1">
        <v>9895641487</v>
      </c>
      <c r="F887" s="1">
        <v>2644857358</v>
      </c>
      <c r="G887" s="1">
        <v>762385897</v>
      </c>
      <c r="H887">
        <v>0</v>
      </c>
      <c r="I887" s="1">
        <v>1609517833</v>
      </c>
      <c r="J887" s="1">
        <v>8389161035</v>
      </c>
      <c r="L887" s="9">
        <f t="shared" si="1209"/>
        <v>0.20830074454981765</v>
      </c>
      <c r="M887" s="10">
        <f t="shared" si="1209"/>
        <v>9.6385138254040522E-4</v>
      </c>
      <c r="N887" s="10">
        <f t="shared" si="1209"/>
        <v>0.72587762370055176</v>
      </c>
      <c r="O887" s="10">
        <f t="shared" si="1209"/>
        <v>0.94626262559771079</v>
      </c>
      <c r="P887" s="10">
        <f t="shared" si="1209"/>
        <v>0.98956735901170556</v>
      </c>
      <c r="Q887" s="10">
        <f t="shared" si="1209"/>
        <v>0.73428487153869115</v>
      </c>
      <c r="R887" s="10">
        <f t="shared" si="1209"/>
        <v>7.3785274575996693E-2</v>
      </c>
      <c r="S887" s="10">
        <f t="shared" si="1209"/>
        <v>0</v>
      </c>
      <c r="T887" s="10">
        <f t="shared" si="1209"/>
        <v>0.72922864764786621</v>
      </c>
      <c r="U887" s="10">
        <f t="shared" si="1209"/>
        <v>0.83979761900217742</v>
      </c>
      <c r="X887" s="6">
        <f t="shared" ref="X887:Y887" si="1213">(A887-Y$3)/Y$4</f>
        <v>-1.5691650198321192</v>
      </c>
      <c r="Y887" s="7">
        <f t="shared" si="1213"/>
        <v>-3.0354660306661811</v>
      </c>
      <c r="Z887" s="7">
        <f t="shared" si="1149"/>
        <v>0.7562963290265261</v>
      </c>
      <c r="AA887" s="7">
        <f t="shared" si="1150"/>
        <v>1.2622645618438888</v>
      </c>
      <c r="AB887" s="7">
        <f t="shared" si="1151"/>
        <v>1.1533674267412375</v>
      </c>
      <c r="AC887" s="7">
        <f t="shared" si="1152"/>
        <v>0.17489787006431437</v>
      </c>
      <c r="AD887" s="7">
        <f t="shared" si="1153"/>
        <v>-2.9646624095420124</v>
      </c>
      <c r="AE887" s="7">
        <f t="shared" si="1154"/>
        <v>-0.67464692366875911</v>
      </c>
      <c r="AF887" s="7">
        <f t="shared" si="1155"/>
        <v>0.73182172977597293</v>
      </c>
      <c r="AG887" s="7">
        <f t="shared" si="1156"/>
        <v>1.5876781612228339</v>
      </c>
    </row>
    <row r="888" spans="1:33" x14ac:dyDescent="0.25">
      <c r="A888" s="1">
        <v>1128268035</v>
      </c>
      <c r="B888" s="1">
        <v>11550815</v>
      </c>
      <c r="C888">
        <v>0.67324669100000001</v>
      </c>
      <c r="D888" s="1">
        <v>3919883608</v>
      </c>
      <c r="E888" s="1">
        <v>9462973547</v>
      </c>
      <c r="F888" s="1">
        <v>268496621</v>
      </c>
      <c r="G888" s="1">
        <v>7156285292</v>
      </c>
      <c r="H888">
        <v>0</v>
      </c>
      <c r="I888" s="1">
        <v>153355352</v>
      </c>
      <c r="J888" s="1">
        <v>8285366376</v>
      </c>
      <c r="L888" s="9">
        <f t="shared" ref="L888:U891" si="1214">(A888-M$3)/M$5</f>
        <v>0.55608582074973512</v>
      </c>
      <c r="M888" s="10">
        <f t="shared" si="1214"/>
        <v>1.1047511754635369E-3</v>
      </c>
      <c r="N888" s="10">
        <f t="shared" si="1214"/>
        <v>0.67338229821540851</v>
      </c>
      <c r="O888" s="10">
        <f t="shared" si="1214"/>
        <v>0.97996713753060571</v>
      </c>
      <c r="P888" s="10">
        <f t="shared" si="1214"/>
        <v>0.94629577445352353</v>
      </c>
      <c r="Q888" s="10">
        <f t="shared" si="1214"/>
        <v>7.3826872501597224E-2</v>
      </c>
      <c r="R888" s="10">
        <f t="shared" si="1214"/>
        <v>0.75544260978669531</v>
      </c>
      <c r="S888" s="10">
        <f t="shared" si="1214"/>
        <v>0</v>
      </c>
      <c r="T888" s="10">
        <f t="shared" si="1214"/>
        <v>6.5308532242464329E-2</v>
      </c>
      <c r="U888" s="10">
        <f t="shared" si="1214"/>
        <v>0.82940724657739495</v>
      </c>
      <c r="X888" s="6">
        <f t="shared" ref="X888:Y888" si="1215">(A888-Y$3)/Y$4</f>
        <v>0.24198501677903858</v>
      </c>
      <c r="Y888" s="7">
        <f t="shared" si="1215"/>
        <v>-3.0349450514892182</v>
      </c>
      <c r="Z888" s="7">
        <f t="shared" si="1149"/>
        <v>0.57106921557037416</v>
      </c>
      <c r="AA888" s="7">
        <f t="shared" si="1150"/>
        <v>1.3689818113297207</v>
      </c>
      <c r="AB888" s="7">
        <f t="shared" si="1151"/>
        <v>1.0533220581364302</v>
      </c>
      <c r="AC888" s="7">
        <f t="shared" si="1152"/>
        <v>-3.0175877841064715</v>
      </c>
      <c r="AD888" s="7">
        <f t="shared" si="1153"/>
        <v>1.1410950845439024E-2</v>
      </c>
      <c r="AE888" s="7">
        <f t="shared" si="1154"/>
        <v>-0.67464692366875911</v>
      </c>
      <c r="AF888" s="7">
        <f t="shared" si="1155"/>
        <v>-2.1723038900713614</v>
      </c>
      <c r="AG888" s="7">
        <f t="shared" si="1156"/>
        <v>1.5515746252663103</v>
      </c>
    </row>
    <row r="889" spans="1:33" x14ac:dyDescent="0.25">
      <c r="A889" s="1">
        <v>1690252501</v>
      </c>
      <c r="B889" s="1">
        <v>105101882</v>
      </c>
      <c r="C889">
        <v>0.211819329</v>
      </c>
      <c r="D889" s="1">
        <v>1161238133</v>
      </c>
      <c r="E889" s="1">
        <v>1049959904</v>
      </c>
      <c r="F889" s="1">
        <v>2437031033</v>
      </c>
      <c r="G889" s="1">
        <v>8401022928</v>
      </c>
      <c r="H889">
        <v>1</v>
      </c>
      <c r="I889" s="1">
        <v>1057156512</v>
      </c>
      <c r="J889" s="1">
        <v>2728428034</v>
      </c>
      <c r="L889" s="9">
        <f t="shared" si="1214"/>
        <v>0.58467917315546203</v>
      </c>
      <c r="M889" s="10">
        <f t="shared" si="1214"/>
        <v>7.9740082019354258E-2</v>
      </c>
      <c r="N889" s="10">
        <f t="shared" si="1214"/>
        <v>0.21176114811821889</v>
      </c>
      <c r="O889" s="10">
        <f t="shared" si="1214"/>
        <v>0.28823948992901283</v>
      </c>
      <c r="P889" s="10">
        <f t="shared" si="1214"/>
        <v>0.1049012601240972</v>
      </c>
      <c r="Q889" s="10">
        <f t="shared" si="1214"/>
        <v>0.676524045659193</v>
      </c>
      <c r="R889" s="10">
        <f t="shared" si="1214"/>
        <v>0.88814481349289309</v>
      </c>
      <c r="S889" s="10">
        <f t="shared" si="1214"/>
        <v>1</v>
      </c>
      <c r="T889" s="10">
        <f t="shared" si="1214"/>
        <v>0.47738601554546678</v>
      </c>
      <c r="U889" s="10">
        <f t="shared" si="1214"/>
        <v>0.27312950096687361</v>
      </c>
      <c r="X889" s="6">
        <f t="shared" ref="X889:Y889" si="1216">(A889-Y$3)/Y$4</f>
        <v>0.39088977089419064</v>
      </c>
      <c r="Y889" s="7">
        <f t="shared" si="1216"/>
        <v>-2.7441896920002753</v>
      </c>
      <c r="Z889" s="7">
        <f t="shared" si="1149"/>
        <v>-1.057737775387519</v>
      </c>
      <c r="AA889" s="7">
        <f t="shared" si="1150"/>
        <v>-0.82120780163128726</v>
      </c>
      <c r="AB889" s="7">
        <f t="shared" si="1151"/>
        <v>-0.89201054725884443</v>
      </c>
      <c r="AC889" s="7">
        <f t="shared" si="1152"/>
        <v>-0.10430324228832394</v>
      </c>
      <c r="AD889" s="7">
        <f t="shared" si="1153"/>
        <v>0.59078048582249854</v>
      </c>
      <c r="AE889" s="7">
        <f t="shared" si="1154"/>
        <v>1.4807745577010785</v>
      </c>
      <c r="AF889" s="7">
        <f t="shared" si="1155"/>
        <v>-0.36979068275315985</v>
      </c>
      <c r="AG889" s="7">
        <f t="shared" si="1156"/>
        <v>-0.38132948725244187</v>
      </c>
    </row>
    <row r="890" spans="1:33" x14ac:dyDescent="0.25">
      <c r="A890" s="1">
        <v>-1167595899</v>
      </c>
      <c r="B890" s="1">
        <v>1015724713</v>
      </c>
      <c r="C890">
        <v>4.3248705999999998E-2</v>
      </c>
      <c r="D890" s="1">
        <v>1215346249</v>
      </c>
      <c r="E890" s="1">
        <v>9579622814</v>
      </c>
      <c r="F890" s="1">
        <v>3260535939</v>
      </c>
      <c r="G890" s="1">
        <v>7553035125</v>
      </c>
      <c r="H890">
        <v>0</v>
      </c>
      <c r="I890" s="1">
        <v>1011899863</v>
      </c>
      <c r="J890" s="1">
        <v>1621642274</v>
      </c>
      <c r="L890" s="9">
        <f t="shared" si="1214"/>
        <v>0.4392739682661459</v>
      </c>
      <c r="M890" s="10">
        <f t="shared" si="1214"/>
        <v>0.84517365627976737</v>
      </c>
      <c r="N890" s="10">
        <f t="shared" si="1214"/>
        <v>4.3119729619374478E-2</v>
      </c>
      <c r="O890" s="10">
        <f t="shared" si="1214"/>
        <v>0.30180704695510513</v>
      </c>
      <c r="P890" s="10">
        <f t="shared" si="1214"/>
        <v>0.95796199271004712</v>
      </c>
      <c r="Q890" s="10">
        <f t="shared" si="1214"/>
        <v>0.90539939860775931</v>
      </c>
      <c r="R890" s="10">
        <f t="shared" si="1214"/>
        <v>0.79774034035773911</v>
      </c>
      <c r="S890" s="10">
        <f t="shared" si="1214"/>
        <v>0</v>
      </c>
      <c r="T890" s="10">
        <f t="shared" si="1214"/>
        <v>0.45675177999895861</v>
      </c>
      <c r="U890" s="10">
        <f t="shared" si="1214"/>
        <v>0.16233462624363923</v>
      </c>
      <c r="X890" s="6">
        <f t="shared" ref="X890:Y890" si="1217">(A890-Y$3)/Y$4</f>
        <v>-0.3663326063171764</v>
      </c>
      <c r="Y890" s="7">
        <f t="shared" si="1217"/>
        <v>8.601286021907803E-2</v>
      </c>
      <c r="Z890" s="7">
        <f t="shared" si="1149"/>
        <v>-1.652780531461719</v>
      </c>
      <c r="AA890" s="7">
        <f t="shared" si="1150"/>
        <v>-0.77824938790467768</v>
      </c>
      <c r="AB890" s="7">
        <f t="shared" si="1151"/>
        <v>1.0802947497449085</v>
      </c>
      <c r="AC890" s="7">
        <f t="shared" si="1152"/>
        <v>1.0020218865569024</v>
      </c>
      <c r="AD890" s="7">
        <f t="shared" si="1153"/>
        <v>0.19608020129576928</v>
      </c>
      <c r="AE890" s="7">
        <f t="shared" si="1154"/>
        <v>-0.67464692366875911</v>
      </c>
      <c r="AF890" s="7">
        <f t="shared" si="1155"/>
        <v>-0.4600491501592695</v>
      </c>
      <c r="AG890" s="7">
        <f t="shared" si="1156"/>
        <v>-0.76630959959452571</v>
      </c>
    </row>
    <row r="891" spans="1:33" x14ac:dyDescent="0.25">
      <c r="A891" s="1">
        <v>4850597308</v>
      </c>
      <c r="B891" s="1">
        <v>1087861822</v>
      </c>
      <c r="C891">
        <v>0.99748190699999995</v>
      </c>
      <c r="D891" s="1">
        <v>3918179261</v>
      </c>
      <c r="E891" s="1">
        <v>9405133368</v>
      </c>
      <c r="F891" s="1">
        <v>2295162518</v>
      </c>
      <c r="G891" s="1">
        <v>723199868</v>
      </c>
      <c r="H891">
        <v>0</v>
      </c>
      <c r="I891" s="1">
        <v>2092390045</v>
      </c>
      <c r="J891" s="1">
        <v>1333315135</v>
      </c>
      <c r="L891" s="9">
        <f t="shared" si="1214"/>
        <v>0.74547517065579183</v>
      </c>
      <c r="M891" s="10">
        <f t="shared" si="1214"/>
        <v>0.90580926006541751</v>
      </c>
      <c r="N891" s="10">
        <f t="shared" si="1214"/>
        <v>0.99775368499920891</v>
      </c>
      <c r="O891" s="10">
        <f t="shared" si="1214"/>
        <v>0.97953977419171678</v>
      </c>
      <c r="P891" s="10">
        <f t="shared" si="1214"/>
        <v>0.94051111613920779</v>
      </c>
      <c r="Q891" s="10">
        <f t="shared" si="1214"/>
        <v>0.63709476453853631</v>
      </c>
      <c r="R891" s="10">
        <f t="shared" si="1214"/>
        <v>6.9607629221345446E-2</v>
      </c>
      <c r="S891" s="10">
        <f t="shared" si="1214"/>
        <v>0</v>
      </c>
      <c r="T891" s="10">
        <f t="shared" si="1214"/>
        <v>0.94938853976165138</v>
      </c>
      <c r="U891" s="10">
        <f t="shared" si="1214"/>
        <v>0.13347161553340606</v>
      </c>
      <c r="X891" s="6">
        <f t="shared" ref="X891:Y891" si="1218">(A891-Y$3)/Y$4</f>
        <v>1.2282623227636806</v>
      </c>
      <c r="Y891" s="7">
        <f t="shared" si="1218"/>
        <v>0.31021394880514458</v>
      </c>
      <c r="Z891" s="7">
        <f t="shared" si="1149"/>
        <v>1.7155973255777355</v>
      </c>
      <c r="AA891" s="7">
        <f t="shared" si="1150"/>
        <v>1.3676286678648899</v>
      </c>
      <c r="AB891" s="7">
        <f t="shared" si="1151"/>
        <v>1.039947732254501</v>
      </c>
      <c r="AC891" s="7">
        <f t="shared" si="1152"/>
        <v>-0.29489433894471218</v>
      </c>
      <c r="AD891" s="7">
        <f t="shared" si="1153"/>
        <v>-2.9829017482931768</v>
      </c>
      <c r="AE891" s="7">
        <f t="shared" si="1154"/>
        <v>-0.67464692366875911</v>
      </c>
      <c r="AF891" s="7">
        <f t="shared" si="1155"/>
        <v>1.6948472027427863</v>
      </c>
      <c r="AG891" s="7">
        <f t="shared" si="1156"/>
        <v>-0.86660020539658411</v>
      </c>
    </row>
    <row r="892" spans="1:33" x14ac:dyDescent="0.25">
      <c r="A892" s="1">
        <v>-4289375987</v>
      </c>
      <c r="B892" s="1">
        <v>1011449721</v>
      </c>
      <c r="C892">
        <v>0.81381299100000004</v>
      </c>
      <c r="D892" s="1">
        <v>3104562452</v>
      </c>
      <c r="E892" s="1">
        <v>9761466188</v>
      </c>
      <c r="F892" s="1">
        <v>2332211983</v>
      </c>
      <c r="G892" s="1">
        <v>77409337</v>
      </c>
      <c r="H892">
        <v>0</v>
      </c>
      <c r="I892" s="1">
        <v>1679874639</v>
      </c>
      <c r="J892" s="1">
        <v>9234299984</v>
      </c>
      <c r="L892" s="9">
        <f t="shared" ref="L892:U895" si="1219">(A892-M$3)/M$5</f>
        <v>0.28044011503760252</v>
      </c>
      <c r="M892" s="10">
        <f t="shared" si="1219"/>
        <v>0.84158026690372756</v>
      </c>
      <c r="N892" s="10">
        <f t="shared" si="1219"/>
        <v>0.81400763259015374</v>
      </c>
      <c r="O892" s="10">
        <f t="shared" si="1219"/>
        <v>0.77552615720503804</v>
      </c>
      <c r="P892" s="10">
        <f t="shared" si="1219"/>
        <v>0.97614834350457591</v>
      </c>
      <c r="Q892" s="10">
        <f t="shared" si="1219"/>
        <v>0.64739186090875589</v>
      </c>
      <c r="R892" s="10">
        <f t="shared" si="1219"/>
        <v>7.5952491585659339E-4</v>
      </c>
      <c r="S892" s="10">
        <f t="shared" si="1219"/>
        <v>0</v>
      </c>
      <c r="T892" s="10">
        <f t="shared" si="1219"/>
        <v>0.76130700385369099</v>
      </c>
      <c r="U892" s="10">
        <f t="shared" si="1219"/>
        <v>0.92440031932801181</v>
      </c>
      <c r="X892" s="6">
        <f t="shared" ref="X892:Y892" si="1220">(A892-Y$3)/Y$4</f>
        <v>-1.1934869575999352</v>
      </c>
      <c r="Y892" s="7">
        <f t="shared" si="1220"/>
        <v>7.2726247082187195E-2</v>
      </c>
      <c r="Z892" s="7">
        <f t="shared" si="1149"/>
        <v>1.0672586290908592</v>
      </c>
      <c r="AA892" s="7">
        <f t="shared" si="1150"/>
        <v>0.72166850366427615</v>
      </c>
      <c r="AB892" s="7">
        <f t="shared" si="1151"/>
        <v>1.1223422085424608</v>
      </c>
      <c r="AC892" s="7">
        <f t="shared" si="1152"/>
        <v>-0.24512079923519683</v>
      </c>
      <c r="AD892" s="7">
        <f t="shared" si="1153"/>
        <v>-3.2834882725670025</v>
      </c>
      <c r="AE892" s="7">
        <f t="shared" si="1154"/>
        <v>-0.67464692366875911</v>
      </c>
      <c r="AF892" s="7">
        <f t="shared" si="1155"/>
        <v>0.87213917752047954</v>
      </c>
      <c r="AG892" s="7">
        <f t="shared" si="1156"/>
        <v>1.8816480506896902</v>
      </c>
    </row>
    <row r="893" spans="1:33" x14ac:dyDescent="0.25">
      <c r="A893" s="1">
        <v>1362437101</v>
      </c>
      <c r="B893" s="1">
        <v>1066028976</v>
      </c>
      <c r="C893">
        <v>0.22789552299999999</v>
      </c>
      <c r="D893" s="1">
        <v>1295363387</v>
      </c>
      <c r="E893" s="1">
        <v>9374824729</v>
      </c>
      <c r="F893" s="1">
        <v>2694818201</v>
      </c>
      <c r="G893" s="1">
        <v>7246073592</v>
      </c>
      <c r="H893">
        <v>0</v>
      </c>
      <c r="I893" s="1">
        <v>1065365675</v>
      </c>
      <c r="J893" s="1">
        <v>1031152971</v>
      </c>
      <c r="L893" s="9">
        <f t="shared" si="1219"/>
        <v>0.56800016897774808</v>
      </c>
      <c r="M893" s="10">
        <f t="shared" si="1219"/>
        <v>0.88745743230407603</v>
      </c>
      <c r="N893" s="10">
        <f t="shared" si="1219"/>
        <v>0.2278440937227007</v>
      </c>
      <c r="O893" s="10">
        <f t="shared" si="1219"/>
        <v>0.32187126584011866</v>
      </c>
      <c r="P893" s="10">
        <f t="shared" si="1219"/>
        <v>0.93747991665784125</v>
      </c>
      <c r="Q893" s="10">
        <f t="shared" si="1219"/>
        <v>0.74817040578617366</v>
      </c>
      <c r="R893" s="10">
        <f t="shared" si="1219"/>
        <v>0.76501499269890705</v>
      </c>
      <c r="S893" s="10">
        <f t="shared" si="1219"/>
        <v>0</v>
      </c>
      <c r="T893" s="10">
        <f t="shared" si="1219"/>
        <v>0.48112888663125308</v>
      </c>
      <c r="U893" s="10">
        <f t="shared" si="1219"/>
        <v>0.10322364856780163</v>
      </c>
      <c r="X893" s="6">
        <f t="shared" ref="X893:Y893" si="1221">(A893-Y$3)/Y$4</f>
        <v>0.30403101502929059</v>
      </c>
      <c r="Y893" s="7">
        <f t="shared" si="1221"/>
        <v>0.24235778007329326</v>
      </c>
      <c r="Z893" s="7">
        <f t="shared" si="1149"/>
        <v>-1.0009899114080196</v>
      </c>
      <c r="AA893" s="7">
        <f t="shared" si="1150"/>
        <v>-0.71472085330511392</v>
      </c>
      <c r="AB893" s="7">
        <f t="shared" si="1151"/>
        <v>1.0329394964220402</v>
      </c>
      <c r="AC893" s="7">
        <f t="shared" si="1152"/>
        <v>0.24201700398382878</v>
      </c>
      <c r="AD893" s="7">
        <f t="shared" si="1153"/>
        <v>5.3203376906042779E-2</v>
      </c>
      <c r="AE893" s="7">
        <f t="shared" si="1154"/>
        <v>-0.67464692366875911</v>
      </c>
      <c r="AF893" s="7">
        <f t="shared" si="1155"/>
        <v>-0.3534185808092678</v>
      </c>
      <c r="AG893" s="7">
        <f t="shared" si="1156"/>
        <v>-0.97170313321365964</v>
      </c>
    </row>
    <row r="894" spans="1:33" x14ac:dyDescent="0.25">
      <c r="A894" s="1">
        <v>8423437106</v>
      </c>
      <c r="B894" s="1">
        <v>1029338899</v>
      </c>
      <c r="C894">
        <v>0.67384127800000004</v>
      </c>
      <c r="D894" s="1">
        <v>3954036054</v>
      </c>
      <c r="E894" s="1">
        <v>974870728</v>
      </c>
      <c r="F894" s="1">
        <v>2824275978</v>
      </c>
      <c r="G894" s="1">
        <v>7698405447</v>
      </c>
      <c r="H894">
        <v>0</v>
      </c>
      <c r="I894" s="1">
        <v>1477383749</v>
      </c>
      <c r="J894" s="1">
        <v>7338095598</v>
      </c>
      <c r="L894" s="9">
        <f t="shared" si="1219"/>
        <v>0.92725860705671947</v>
      </c>
      <c r="M894" s="10">
        <f t="shared" si="1219"/>
        <v>0.85661720315326551</v>
      </c>
      <c r="N894" s="10">
        <f t="shared" si="1219"/>
        <v>0.6739771349272653</v>
      </c>
      <c r="O894" s="10">
        <f t="shared" si="1219"/>
        <v>0.98853082987364604</v>
      </c>
      <c r="P894" s="10">
        <f t="shared" si="1219"/>
        <v>9.7391511126544456E-2</v>
      </c>
      <c r="Q894" s="10">
        <f t="shared" si="1219"/>
        <v>0.78415039107458162</v>
      </c>
      <c r="R894" s="10">
        <f t="shared" si="1219"/>
        <v>0.81323835497941599</v>
      </c>
      <c r="S894" s="10">
        <f t="shared" si="1219"/>
        <v>0</v>
      </c>
      <c r="T894" s="10">
        <f t="shared" si="1219"/>
        <v>0.66898366987723856</v>
      </c>
      <c r="U894" s="10">
        <f t="shared" si="1219"/>
        <v>0.73458063155346232</v>
      </c>
      <c r="X894" s="6">
        <f t="shared" ref="X894:Y894" si="1222">(A894-Y$3)/Y$4</f>
        <v>2.1749305383474535</v>
      </c>
      <c r="Y894" s="7">
        <f t="shared" si="1222"/>
        <v>0.12832555286404093</v>
      </c>
      <c r="Z894" s="7">
        <f t="shared" si="1149"/>
        <v>0.57316806696517453</v>
      </c>
      <c r="AA894" s="7">
        <f t="shared" si="1150"/>
        <v>1.3960966882373493</v>
      </c>
      <c r="AB894" s="7">
        <f t="shared" si="1151"/>
        <v>-0.90937334120921487</v>
      </c>
      <c r="AC894" s="7">
        <f t="shared" si="1152"/>
        <v>0.41593508361642489</v>
      </c>
      <c r="AD894" s="7">
        <f t="shared" si="1153"/>
        <v>0.26374356538208299</v>
      </c>
      <c r="AE894" s="7">
        <f t="shared" si="1154"/>
        <v>-0.67464692366875911</v>
      </c>
      <c r="AF894" s="7">
        <f t="shared" si="1155"/>
        <v>0.46829758078407224</v>
      </c>
      <c r="AG894" s="7">
        <f t="shared" si="1156"/>
        <v>1.2220795922503336</v>
      </c>
    </row>
    <row r="895" spans="1:33" x14ac:dyDescent="0.25">
      <c r="A895" s="1">
        <v>4195784891</v>
      </c>
      <c r="B895" s="1">
        <v>1036083203</v>
      </c>
      <c r="C895">
        <v>0.76965316299999997</v>
      </c>
      <c r="D895" s="1">
        <v>310446485</v>
      </c>
      <c r="E895" s="1">
        <v>1024734458</v>
      </c>
      <c r="F895" s="1">
        <v>2602495553</v>
      </c>
      <c r="G895" s="1">
        <v>8175380929</v>
      </c>
      <c r="H895">
        <v>1</v>
      </c>
      <c r="I895" s="1">
        <v>1623740455</v>
      </c>
      <c r="J895" s="1">
        <v>9309909114</v>
      </c>
      <c r="L895" s="9">
        <f t="shared" si="1219"/>
        <v>0.71215880101982598</v>
      </c>
      <c r="M895" s="10">
        <f t="shared" si="1219"/>
        <v>0.86228619863732314</v>
      </c>
      <c r="N895" s="10">
        <f t="shared" si="1219"/>
        <v>0.76982925855291118</v>
      </c>
      <c r="O895" s="10">
        <f t="shared" si="1219"/>
        <v>7.4904318518441274E-2</v>
      </c>
      <c r="P895" s="10">
        <f t="shared" si="1219"/>
        <v>0.10237843622453383</v>
      </c>
      <c r="Q895" s="10">
        <f t="shared" si="1219"/>
        <v>0.72251132532145301</v>
      </c>
      <c r="R895" s="10">
        <f t="shared" si="1219"/>
        <v>0.8640889886749058</v>
      </c>
      <c r="S895" s="10">
        <f t="shared" si="1219"/>
        <v>1</v>
      </c>
      <c r="T895" s="10">
        <f t="shared" si="1219"/>
        <v>0.73571328446746265</v>
      </c>
      <c r="U895" s="10">
        <f t="shared" si="1219"/>
        <v>0.93196917717660099</v>
      </c>
      <c r="X895" s="6">
        <f t="shared" ref="X895:Y895" si="1223">(A895-Y$3)/Y$4</f>
        <v>1.0547616517594871</v>
      </c>
      <c r="Y895" s="7">
        <f t="shared" si="1223"/>
        <v>0.14928675188513507</v>
      </c>
      <c r="Z895" s="7">
        <f t="shared" si="1149"/>
        <v>0.91137746015857946</v>
      </c>
      <c r="AA895" s="7">
        <f t="shared" si="1150"/>
        <v>-1.4966824311661238</v>
      </c>
      <c r="AB895" s="7">
        <f t="shared" si="1151"/>
        <v>-0.89784340153339648</v>
      </c>
      <c r="AC895" s="7">
        <f t="shared" si="1152"/>
        <v>0.11798754805739078</v>
      </c>
      <c r="AD895" s="7">
        <f t="shared" si="1153"/>
        <v>0.48575425679962664</v>
      </c>
      <c r="AE895" s="7">
        <f t="shared" si="1154"/>
        <v>1.4807745577010785</v>
      </c>
      <c r="AF895" s="7">
        <f t="shared" si="1155"/>
        <v>0.7601868892073842</v>
      </c>
      <c r="AG895" s="7">
        <f t="shared" si="1156"/>
        <v>1.9079476403785631</v>
      </c>
    </row>
    <row r="896" spans="1:33" x14ac:dyDescent="0.25">
      <c r="A896" s="1">
        <v>189046878</v>
      </c>
      <c r="B896" s="1">
        <v>1159840752</v>
      </c>
      <c r="C896">
        <v>0.41140072700000002</v>
      </c>
      <c r="D896" s="1">
        <v>115581411</v>
      </c>
      <c r="E896" s="1">
        <v>1001304646</v>
      </c>
      <c r="F896" s="1">
        <v>2478595354</v>
      </c>
      <c r="G896" s="1">
        <v>7697399398</v>
      </c>
      <c r="H896">
        <v>0</v>
      </c>
      <c r="I896" s="1">
        <v>1206303695</v>
      </c>
      <c r="J896" s="1">
        <v>4611321859</v>
      </c>
      <c r="L896" s="9">
        <f t="shared" ref="L896:U899" si="1224">(A896-M$3)/M$5</f>
        <v>0.5082989455712037</v>
      </c>
      <c r="M896" s="10">
        <f t="shared" si="1224"/>
        <v>0.96631190483310625</v>
      </c>
      <c r="N896" s="10">
        <f t="shared" si="1224"/>
        <v>0.41142636537675881</v>
      </c>
      <c r="O896" s="10">
        <f t="shared" si="1224"/>
        <v>2.6042092306597098E-2</v>
      </c>
      <c r="P896" s="10">
        <f t="shared" si="1224"/>
        <v>0.10003519560647392</v>
      </c>
      <c r="Q896" s="10">
        <f t="shared" si="1224"/>
        <v>0.68807594847073805</v>
      </c>
      <c r="R896" s="10">
        <f t="shared" si="1224"/>
        <v>0.81313109951009044</v>
      </c>
      <c r="S896" s="10">
        <f t="shared" si="1224"/>
        <v>0</v>
      </c>
      <c r="T896" s="10">
        <f t="shared" si="1224"/>
        <v>0.54538791522478602</v>
      </c>
      <c r="U896" s="10">
        <f t="shared" si="1224"/>
        <v>0.46161673399562758</v>
      </c>
      <c r="X896" s="6">
        <f t="shared" ref="X896:Y896" si="1225">(A896-Y$3)/Y$4</f>
        <v>-6.8732771846127267E-3</v>
      </c>
      <c r="Y896" s="7">
        <f t="shared" si="1225"/>
        <v>0.53392341935324039</v>
      </c>
      <c r="Z896" s="7">
        <f t="shared" si="1149"/>
        <v>-0.35322910707072835</v>
      </c>
      <c r="AA896" s="7">
        <f t="shared" si="1150"/>
        <v>-1.6513929457543306</v>
      </c>
      <c r="AB896" s="7">
        <f t="shared" si="1151"/>
        <v>-0.90326105318071137</v>
      </c>
      <c r="AC896" s="7">
        <f t="shared" si="1152"/>
        <v>-4.8464288020224726E-2</v>
      </c>
      <c r="AD896" s="7">
        <f t="shared" si="1153"/>
        <v>0.26327529470042571</v>
      </c>
      <c r="AE896" s="7">
        <f t="shared" si="1154"/>
        <v>-0.67464692366875911</v>
      </c>
      <c r="AF896" s="7">
        <f t="shared" si="1155"/>
        <v>-7.2336132914116988E-2</v>
      </c>
      <c r="AG896" s="7">
        <f t="shared" si="1156"/>
        <v>0.27360907671744139</v>
      </c>
    </row>
    <row r="897" spans="1:33" x14ac:dyDescent="0.25">
      <c r="A897" s="1">
        <v>-180447051</v>
      </c>
      <c r="B897" s="1">
        <v>1192634807</v>
      </c>
      <c r="C897">
        <v>0.45105075</v>
      </c>
      <c r="D897" s="1">
        <v>134716418</v>
      </c>
      <c r="E897" s="1">
        <v>9393143522</v>
      </c>
      <c r="F897" s="1">
        <v>2363869725</v>
      </c>
      <c r="G897" s="1">
        <v>7011456934</v>
      </c>
      <c r="H897">
        <v>0</v>
      </c>
      <c r="I897" s="1">
        <v>125263771</v>
      </c>
      <c r="J897" s="1">
        <v>5016144664</v>
      </c>
      <c r="L897" s="9">
        <f t="shared" si="1224"/>
        <v>0.48949936878063516</v>
      </c>
      <c r="M897" s="10">
        <f t="shared" si="1224"/>
        <v>0.99387729181728413</v>
      </c>
      <c r="N897" s="10">
        <f t="shared" si="1224"/>
        <v>0.45109304040726989</v>
      </c>
      <c r="O897" s="10">
        <f t="shared" si="1224"/>
        <v>3.0840176547178976E-2</v>
      </c>
      <c r="P897" s="10">
        <f t="shared" si="1224"/>
        <v>0.9393119987860048</v>
      </c>
      <c r="Q897" s="10">
        <f t="shared" si="1224"/>
        <v>0.65619044464640353</v>
      </c>
      <c r="R897" s="10">
        <f t="shared" si="1224"/>
        <v>0.74000237426243576</v>
      </c>
      <c r="S897" s="10">
        <f t="shared" si="1224"/>
        <v>0</v>
      </c>
      <c r="T897" s="10">
        <f t="shared" si="1224"/>
        <v>5.2500507078519588E-2</v>
      </c>
      <c r="U897" s="10">
        <f t="shared" si="1224"/>
        <v>0.50214155242578451</v>
      </c>
      <c r="X897" s="6">
        <f t="shared" ref="X897:Y897" si="1226">(A897-Y$3)/Y$4</f>
        <v>-0.10477527621386426</v>
      </c>
      <c r="Y897" s="7">
        <f t="shared" si="1226"/>
        <v>0.63584686668949753</v>
      </c>
      <c r="Z897" s="7">
        <f t="shared" si="1149"/>
        <v>-0.21326724097306676</v>
      </c>
      <c r="AA897" s="7">
        <f t="shared" si="1150"/>
        <v>-1.6362009633284857</v>
      </c>
      <c r="AB897" s="7">
        <f t="shared" si="1151"/>
        <v>1.0371753323337098</v>
      </c>
      <c r="AC897" s="7">
        <f t="shared" si="1152"/>
        <v>-0.20259068770590508</v>
      </c>
      <c r="AD897" s="7">
        <f t="shared" si="1153"/>
        <v>-5.6000153309485955E-2</v>
      </c>
      <c r="AE897" s="7">
        <f t="shared" si="1154"/>
        <v>-0.67464692366875911</v>
      </c>
      <c r="AF897" s="7">
        <f t="shared" si="1155"/>
        <v>-2.2283288743355429</v>
      </c>
      <c r="AG897" s="7">
        <f t="shared" si="1156"/>
        <v>0.41442108802081912</v>
      </c>
    </row>
    <row r="898" spans="1:33" x14ac:dyDescent="0.25">
      <c r="A898" s="1">
        <v>1961288356</v>
      </c>
      <c r="B898" s="1">
        <v>1023219702</v>
      </c>
      <c r="C898">
        <v>0.38780839499999997</v>
      </c>
      <c r="D898" s="1">
        <v>1341153499</v>
      </c>
      <c r="E898" s="1">
        <v>1038032483</v>
      </c>
      <c r="F898" s="1">
        <v>2620818985</v>
      </c>
      <c r="G898" s="1">
        <v>8337817772</v>
      </c>
      <c r="H898">
        <v>0</v>
      </c>
      <c r="I898" s="1">
        <v>1163887487</v>
      </c>
      <c r="J898" s="1">
        <v>1673795554</v>
      </c>
      <c r="L898" s="9">
        <f t="shared" si="1224"/>
        <v>0.59846927623742607</v>
      </c>
      <c r="M898" s="10">
        <f t="shared" si="1224"/>
        <v>0.85147364791627456</v>
      </c>
      <c r="N898" s="10">
        <f t="shared" si="1224"/>
        <v>0.38782412517992637</v>
      </c>
      <c r="O898" s="10">
        <f t="shared" si="1224"/>
        <v>0.33335309152022835</v>
      </c>
      <c r="P898" s="10">
        <f t="shared" si="1224"/>
        <v>0.10370838596207231</v>
      </c>
      <c r="Q898" s="10">
        <f t="shared" si="1224"/>
        <v>0.72760392639240412</v>
      </c>
      <c r="R898" s="10">
        <f t="shared" si="1224"/>
        <v>0.88140647503166736</v>
      </c>
      <c r="S898" s="10">
        <f t="shared" si="1224"/>
        <v>0</v>
      </c>
      <c r="T898" s="10">
        <f t="shared" si="1224"/>
        <v>0.52604874526410939</v>
      </c>
      <c r="U898" s="10">
        <f t="shared" si="1224"/>
        <v>0.16755543440077145</v>
      </c>
      <c r="X898" s="6">
        <f t="shared" ref="X898:Y898" si="1227">(A898-Y$3)/Y$4</f>
        <v>0.46270408211959202</v>
      </c>
      <c r="Y898" s="7">
        <f t="shared" si="1227"/>
        <v>0.10930717733318077</v>
      </c>
      <c r="Z898" s="7">
        <f t="shared" si="1149"/>
        <v>-0.43650842351187102</v>
      </c>
      <c r="AA898" s="7">
        <f t="shared" si="1150"/>
        <v>-0.67836640740491305</v>
      </c>
      <c r="AB898" s="7">
        <f t="shared" si="1151"/>
        <v>-0.89476851271024749</v>
      </c>
      <c r="AC898" s="7">
        <f t="shared" si="1152"/>
        <v>0.14260388382004227</v>
      </c>
      <c r="AD898" s="7">
        <f t="shared" si="1153"/>
        <v>0.56136132086694279</v>
      </c>
      <c r="AE898" s="7">
        <f t="shared" si="1154"/>
        <v>-0.67464692366875911</v>
      </c>
      <c r="AF898" s="7">
        <f t="shared" si="1155"/>
        <v>-0.15692971224118485</v>
      </c>
      <c r="AG898" s="7">
        <f t="shared" si="1156"/>
        <v>-0.74816880277635178</v>
      </c>
    </row>
    <row r="899" spans="1:33" x14ac:dyDescent="0.25">
      <c r="A899" s="1">
        <v>2772142481</v>
      </c>
      <c r="B899" s="1">
        <v>1165478835</v>
      </c>
      <c r="C899">
        <v>0.49082910000000002</v>
      </c>
      <c r="D899" s="1">
        <v>1466201357</v>
      </c>
      <c r="E899" s="1">
        <v>1040551778</v>
      </c>
      <c r="F899" s="1">
        <v>2659858998</v>
      </c>
      <c r="G899" s="1">
        <v>8083557322</v>
      </c>
      <c r="H899">
        <v>0</v>
      </c>
      <c r="I899" s="1">
        <v>1290779242</v>
      </c>
      <c r="J899" s="1">
        <v>5313852243</v>
      </c>
      <c r="L899" s="9">
        <f t="shared" si="1224"/>
        <v>0.63972493212910042</v>
      </c>
      <c r="M899" s="10">
        <f t="shared" si="1224"/>
        <v>0.97105105464986152</v>
      </c>
      <c r="N899" s="10">
        <f t="shared" si="1224"/>
        <v>0.49088809633195207</v>
      </c>
      <c r="O899" s="10">
        <f t="shared" si="1224"/>
        <v>0.36470871928604631</v>
      </c>
      <c r="P899" s="10">
        <f t="shared" si="1224"/>
        <v>0.10396034335604865</v>
      </c>
      <c r="Q899" s="10">
        <f t="shared" si="1224"/>
        <v>0.73845425246743979</v>
      </c>
      <c r="R899" s="10">
        <f t="shared" si="1224"/>
        <v>0.85429962049904717</v>
      </c>
      <c r="S899" s="10">
        <f t="shared" si="1224"/>
        <v>0</v>
      </c>
      <c r="T899" s="10">
        <f t="shared" si="1224"/>
        <v>0.58390354493298924</v>
      </c>
      <c r="U899" s="10">
        <f t="shared" si="1224"/>
        <v>0.53194359281295256</v>
      </c>
      <c r="X899" s="6">
        <f t="shared" ref="X899:Y899" si="1228">(A899-Y$3)/Y$4</f>
        <v>0.6775499389201638</v>
      </c>
      <c r="Y899" s="7">
        <f t="shared" si="1228"/>
        <v>0.55144649954957314</v>
      </c>
      <c r="Z899" s="7">
        <f t="shared" si="1149"/>
        <v>-7.2852389352780877E-2</v>
      </c>
      <c r="AA899" s="7">
        <f t="shared" si="1150"/>
        <v>-0.57908633600877868</v>
      </c>
      <c r="AB899" s="7">
        <f t="shared" si="1151"/>
        <v>-0.89418597868450189</v>
      </c>
      <c r="AC899" s="7">
        <f t="shared" si="1152"/>
        <v>0.19505159493585716</v>
      </c>
      <c r="AD899" s="7">
        <f t="shared" si="1153"/>
        <v>0.4430144866272831</v>
      </c>
      <c r="AE899" s="7">
        <f t="shared" si="1154"/>
        <v>-0.67464692366875911</v>
      </c>
      <c r="AF899" s="7">
        <f t="shared" si="1155"/>
        <v>9.613929719368404E-2</v>
      </c>
      <c r="AG899" s="7">
        <f t="shared" si="1156"/>
        <v>0.51797455008244675</v>
      </c>
    </row>
    <row r="900" spans="1:33" x14ac:dyDescent="0.25">
      <c r="A900" s="1">
        <v>2372328235</v>
      </c>
      <c r="B900" s="1">
        <v>115214438</v>
      </c>
      <c r="C900">
        <v>0.22905318699999999</v>
      </c>
      <c r="D900" s="1">
        <v>1403526607</v>
      </c>
      <c r="E900" s="1">
        <v>9373660489</v>
      </c>
      <c r="F900" s="1">
        <v>3291085487</v>
      </c>
      <c r="G900" s="1">
        <v>7076170258</v>
      </c>
      <c r="H900">
        <v>1</v>
      </c>
      <c r="I900" s="1">
        <v>1070447672</v>
      </c>
      <c r="J900" s="1">
        <v>4228409649</v>
      </c>
      <c r="L900" s="9">
        <f t="shared" ref="L900:U903" si="1229">(A900-M$3)/M$5</f>
        <v>0.6193826801197575</v>
      </c>
      <c r="M900" s="10">
        <f t="shared" si="1229"/>
        <v>8.8240297059524478E-2</v>
      </c>
      <c r="N900" s="10">
        <f t="shared" si="1229"/>
        <v>0.22900224391299243</v>
      </c>
      <c r="O900" s="10">
        <f t="shared" si="1229"/>
        <v>0.34899308718528937</v>
      </c>
      <c r="P900" s="10">
        <f t="shared" si="1229"/>
        <v>0.9373634797672179</v>
      </c>
      <c r="Q900" s="10">
        <f t="shared" si="1229"/>
        <v>0.91388998382464837</v>
      </c>
      <c r="R900" s="10">
        <f t="shared" si="1229"/>
        <v>0.74690149939176786</v>
      </c>
      <c r="S900" s="10">
        <f t="shared" si="1229"/>
        <v>1</v>
      </c>
      <c r="T900" s="10">
        <f t="shared" si="1229"/>
        <v>0.48344596324787681</v>
      </c>
      <c r="U900" s="10">
        <f t="shared" si="1229"/>
        <v>0.42328527738477739</v>
      </c>
      <c r="X900" s="6">
        <f t="shared" ref="X900:Y900" si="1230">(A900-Y$3)/Y$4</f>
        <v>0.57161419586287276</v>
      </c>
      <c r="Y900" s="7">
        <f t="shared" si="1230"/>
        <v>-2.7127600146120732</v>
      </c>
      <c r="Z900" s="7">
        <f t="shared" si="1149"/>
        <v>-0.99690343676072657</v>
      </c>
      <c r="AA900" s="7">
        <f t="shared" si="1150"/>
        <v>-0.62884611401900958</v>
      </c>
      <c r="AB900" s="7">
        <f t="shared" si="1151"/>
        <v>1.032670290388553</v>
      </c>
      <c r="AC900" s="7">
        <f t="shared" si="1152"/>
        <v>1.0430632117281495</v>
      </c>
      <c r="AD900" s="7">
        <f t="shared" si="1153"/>
        <v>-2.5879003801076793E-2</v>
      </c>
      <c r="AE900" s="7">
        <f t="shared" si="1154"/>
        <v>1.4807745577010785</v>
      </c>
      <c r="AF900" s="7">
        <f t="shared" si="1155"/>
        <v>-0.34328320245674226</v>
      </c>
      <c r="AG900" s="7">
        <f t="shared" si="1156"/>
        <v>0.14041836271425834</v>
      </c>
    </row>
    <row r="901" spans="1:33" x14ac:dyDescent="0.25">
      <c r="A901" s="1">
        <v>1736042887</v>
      </c>
      <c r="B901" s="1">
        <v>1120069509</v>
      </c>
      <c r="C901">
        <v>0.89065797999999996</v>
      </c>
      <c r="D901" s="1">
        <v>3966766254</v>
      </c>
      <c r="E901" s="1">
        <v>9704113877</v>
      </c>
      <c r="F901" s="1">
        <v>2552937708</v>
      </c>
      <c r="G901" s="1">
        <v>747247968</v>
      </c>
      <c r="H901">
        <v>0</v>
      </c>
      <c r="I901" s="1">
        <v>1898519373</v>
      </c>
      <c r="J901" s="1">
        <v>1243080516</v>
      </c>
      <c r="L901" s="9">
        <f t="shared" si="1229"/>
        <v>0.58700895399978215</v>
      </c>
      <c r="M901" s="10">
        <f t="shared" si="1229"/>
        <v>0.93288176927540301</v>
      </c>
      <c r="N901" s="10">
        <f t="shared" si="1229"/>
        <v>0.89088489458786302</v>
      </c>
      <c r="O901" s="10">
        <f t="shared" si="1229"/>
        <v>0.99172291503982635</v>
      </c>
      <c r="P901" s="10">
        <f t="shared" si="1229"/>
        <v>0.97041247739200087</v>
      </c>
      <c r="Q901" s="10">
        <f t="shared" si="1229"/>
        <v>0.70873779563983952</v>
      </c>
      <c r="R901" s="10">
        <f t="shared" si="1229"/>
        <v>7.2171411156309775E-2</v>
      </c>
      <c r="S901" s="10">
        <f t="shared" si="1229"/>
        <v>0</v>
      </c>
      <c r="T901" s="10">
        <f t="shared" si="1229"/>
        <v>0.86099549255199537</v>
      </c>
      <c r="U901" s="10">
        <f t="shared" si="1229"/>
        <v>0.12443867196914861</v>
      </c>
      <c r="X901" s="6">
        <f t="shared" ref="X901:Y901" si="1231">(A901-Y$3)/Y$4</f>
        <v>0.40302250156679947</v>
      </c>
      <c r="Y901" s="7">
        <f t="shared" si="1231"/>
        <v>0.41031497290134589</v>
      </c>
      <c r="Z901" s="7">
        <f t="shared" si="1149"/>
        <v>1.3385161781897406</v>
      </c>
      <c r="AA901" s="7">
        <f t="shared" si="1150"/>
        <v>1.4062036599608239</v>
      </c>
      <c r="AB901" s="7">
        <f t="shared" si="1151"/>
        <v>1.1090806918829816</v>
      </c>
      <c r="AC901" s="7">
        <f t="shared" si="1152"/>
        <v>5.1409815665694802E-2</v>
      </c>
      <c r="AD901" s="7">
        <f t="shared" si="1153"/>
        <v>-2.9717084364569128</v>
      </c>
      <c r="AE901" s="7">
        <f t="shared" si="1154"/>
        <v>-0.67464692366875911</v>
      </c>
      <c r="AF901" s="7">
        <f t="shared" si="1155"/>
        <v>1.3081975033867299</v>
      </c>
      <c r="AG901" s="7">
        <f t="shared" si="1156"/>
        <v>-0.89798706906545267</v>
      </c>
    </row>
    <row r="902" spans="1:33" x14ac:dyDescent="0.25">
      <c r="A902" s="1">
        <v>1843265653</v>
      </c>
      <c r="B902" s="1">
        <v>1146149372</v>
      </c>
      <c r="C902">
        <v>0.22190860200000001</v>
      </c>
      <c r="D902" s="1">
        <v>1098844841</v>
      </c>
      <c r="E902" s="1">
        <v>1021172452</v>
      </c>
      <c r="F902" s="1">
        <v>2361529855</v>
      </c>
      <c r="G902" s="1">
        <v>7924106718</v>
      </c>
      <c r="H902">
        <v>0</v>
      </c>
      <c r="I902" s="1">
        <v>1066440324</v>
      </c>
      <c r="J902" s="1">
        <v>2599556479</v>
      </c>
      <c r="L902" s="9">
        <f t="shared" si="1229"/>
        <v>0.59246436873032882</v>
      </c>
      <c r="M902" s="10">
        <f t="shared" si="1229"/>
        <v>0.95480347173303881</v>
      </c>
      <c r="N902" s="10">
        <f t="shared" si="1229"/>
        <v>0.22185465836372645</v>
      </c>
      <c r="O902" s="10">
        <f t="shared" si="1229"/>
        <v>0.27259443314574516</v>
      </c>
      <c r="P902" s="10">
        <f t="shared" si="1229"/>
        <v>0.10202219618551972</v>
      </c>
      <c r="Q902" s="10">
        <f t="shared" si="1229"/>
        <v>0.65554012845739007</v>
      </c>
      <c r="R902" s="10">
        <f t="shared" si="1229"/>
        <v>0.83730049881981461</v>
      </c>
      <c r="S902" s="10">
        <f t="shared" si="1229"/>
        <v>0</v>
      </c>
      <c r="T902" s="10">
        <f t="shared" si="1229"/>
        <v>0.48161886017294903</v>
      </c>
      <c r="U902" s="10">
        <f t="shared" si="1229"/>
        <v>0.26022880391452502</v>
      </c>
      <c r="X902" s="6">
        <f t="shared" ref="X902:Y902" si="1232">(A902-Y$3)/Y$4</f>
        <v>0.43143250321758614</v>
      </c>
      <c r="Y902" s="7">
        <f t="shared" si="1232"/>
        <v>0.49137080887580226</v>
      </c>
      <c r="Z902" s="7">
        <f t="shared" si="1149"/>
        <v>-1.0221233325749952</v>
      </c>
      <c r="AA902" s="7">
        <f t="shared" si="1150"/>
        <v>-0.87074411983355393</v>
      </c>
      <c r="AB902" s="7">
        <f t="shared" si="1151"/>
        <v>-0.89866704056531221</v>
      </c>
      <c r="AC902" s="7">
        <f t="shared" si="1152"/>
        <v>-0.20573415043499182</v>
      </c>
      <c r="AD902" s="7">
        <f t="shared" si="1153"/>
        <v>0.36879738286222002</v>
      </c>
      <c r="AE902" s="7">
        <f t="shared" si="1154"/>
        <v>-0.67464692366875911</v>
      </c>
      <c r="AF902" s="7">
        <f t="shared" si="1155"/>
        <v>-0.35127533392990851</v>
      </c>
      <c r="AG902" s="7">
        <f t="shared" si="1156"/>
        <v>-0.42615567450082048</v>
      </c>
    </row>
    <row r="903" spans="1:33" x14ac:dyDescent="0.25">
      <c r="A903" s="1">
        <v>-2248135395</v>
      </c>
      <c r="B903" s="1">
        <v>1130066044</v>
      </c>
      <c r="C903">
        <v>0.91713697900000002</v>
      </c>
      <c r="D903" s="1">
        <v>3373531018</v>
      </c>
      <c r="E903" s="1">
        <v>1080839675</v>
      </c>
      <c r="F903" s="1">
        <v>2893648556</v>
      </c>
      <c r="G903" s="1">
        <v>8558209576</v>
      </c>
      <c r="H903">
        <v>0</v>
      </c>
      <c r="I903" s="1">
        <v>1960544022</v>
      </c>
      <c r="J903" s="1">
        <v>1135770939</v>
      </c>
      <c r="L903" s="9">
        <f t="shared" si="1229"/>
        <v>0.38429692091581114</v>
      </c>
      <c r="M903" s="10">
        <f t="shared" si="1229"/>
        <v>0.94128446164680635</v>
      </c>
      <c r="N903" s="10">
        <f t="shared" si="1229"/>
        <v>0.91737501411354982</v>
      </c>
      <c r="O903" s="10">
        <f t="shared" si="1229"/>
        <v>0.84296976136658897</v>
      </c>
      <c r="P903" s="10">
        <f t="shared" si="1229"/>
        <v>0.10798957912911476</v>
      </c>
      <c r="Q903" s="10">
        <f t="shared" si="1229"/>
        <v>0.80343099664112816</v>
      </c>
      <c r="R903" s="10">
        <f t="shared" si="1229"/>
        <v>0.90490257350553438</v>
      </c>
      <c r="S903" s="10">
        <f t="shared" si="1229"/>
        <v>0</v>
      </c>
      <c r="T903" s="10">
        <f t="shared" si="1229"/>
        <v>0.88927490000780351</v>
      </c>
      <c r="U903" s="10">
        <f t="shared" si="1229"/>
        <v>0.11369643840416466</v>
      </c>
      <c r="X903" s="6">
        <f t="shared" ref="X903:Y903" si="1233">(A903-Y$3)/Y$4</f>
        <v>-0.65263494685836543</v>
      </c>
      <c r="Y903" s="7">
        <f t="shared" si="1233"/>
        <v>0.44138405870417058</v>
      </c>
      <c r="Z903" s="7">
        <f t="shared" si="1149"/>
        <v>1.4319852314722097</v>
      </c>
      <c r="AA903" s="7">
        <f t="shared" si="1150"/>
        <v>0.93521249284476959</v>
      </c>
      <c r="AB903" s="7">
        <f t="shared" si="1151"/>
        <v>-0.88487024915372703</v>
      </c>
      <c r="AC903" s="7">
        <f t="shared" si="1152"/>
        <v>0.50913261739550775</v>
      </c>
      <c r="AD903" s="7">
        <f t="shared" si="1153"/>
        <v>0.66394381962271698</v>
      </c>
      <c r="AE903" s="7">
        <f t="shared" si="1154"/>
        <v>-0.67464692366875911</v>
      </c>
      <c r="AF903" s="7">
        <f t="shared" si="1155"/>
        <v>1.4318975537404777</v>
      </c>
      <c r="AG903" s="7">
        <f t="shared" si="1156"/>
        <v>-0.93531322061337419</v>
      </c>
    </row>
    <row r="904" spans="1:33" x14ac:dyDescent="0.25">
      <c r="A904" s="1">
        <v>-1786577117</v>
      </c>
      <c r="B904" s="1">
        <v>1068908939</v>
      </c>
      <c r="C904">
        <v>0.41907432700000002</v>
      </c>
      <c r="D904" s="1">
        <v>1127028967</v>
      </c>
      <c r="E904" s="1">
        <v>103438792</v>
      </c>
      <c r="F904" s="1">
        <v>2861537531</v>
      </c>
      <c r="G904" s="1">
        <v>8216058426</v>
      </c>
      <c r="H904">
        <v>1</v>
      </c>
      <c r="I904" s="1">
        <v>1197725306</v>
      </c>
      <c r="J904" s="1">
        <v>4661734772</v>
      </c>
      <c r="L904" s="9">
        <f t="shared" ref="L904:U907" si="1234">(A904-M$3)/M$5</f>
        <v>0.40778066343376623</v>
      </c>
      <c r="M904" s="10">
        <f t="shared" si="1234"/>
        <v>0.88987821541842749</v>
      </c>
      <c r="N904" s="10">
        <f t="shared" si="1234"/>
        <v>0.41910318809926089</v>
      </c>
      <c r="O904" s="10">
        <f t="shared" si="1234"/>
        <v>0.27966157510159467</v>
      </c>
      <c r="P904" s="10">
        <f t="shared" si="1234"/>
        <v>1.0238668913820647E-2</v>
      </c>
      <c r="Q904" s="10">
        <f t="shared" si="1234"/>
        <v>0.79450643271094645</v>
      </c>
      <c r="R904" s="10">
        <f t="shared" si="1234"/>
        <v>0.86842564030094549</v>
      </c>
      <c r="S904" s="10">
        <f t="shared" si="1234"/>
        <v>1</v>
      </c>
      <c r="T904" s="10">
        <f t="shared" si="1234"/>
        <v>0.54147669989738567</v>
      </c>
      <c r="U904" s="10">
        <f t="shared" si="1234"/>
        <v>0.46666332257865045</v>
      </c>
      <c r="X904" s="6">
        <f t="shared" ref="X904:Y904" si="1235">(A904-Y$3)/Y$4</f>
        <v>-0.53033935676032351</v>
      </c>
      <c r="Y904" s="7">
        <f t="shared" si="1235"/>
        <v>0.25130866330993079</v>
      </c>
      <c r="Z904" s="7">
        <f t="shared" si="1149"/>
        <v>-0.32614182453152235</v>
      </c>
      <c r="AA904" s="7">
        <f t="shared" si="1150"/>
        <v>-0.84836771062294869</v>
      </c>
      <c r="AB904" s="7">
        <f t="shared" si="1151"/>
        <v>-1.1108736632601639</v>
      </c>
      <c r="AC904" s="7">
        <f t="shared" si="1152"/>
        <v>0.46599354972069146</v>
      </c>
      <c r="AD904" s="7">
        <f t="shared" si="1153"/>
        <v>0.50468780700274818</v>
      </c>
      <c r="AE904" s="7">
        <f t="shared" si="1154"/>
        <v>1.4807745577010785</v>
      </c>
      <c r="AF904" s="7">
        <f t="shared" si="1155"/>
        <v>-8.944460782469707E-2</v>
      </c>
      <c r="AG904" s="7">
        <f t="shared" si="1156"/>
        <v>0.29114451095561922</v>
      </c>
    </row>
    <row r="905" spans="1:33" x14ac:dyDescent="0.25">
      <c r="A905" s="1">
        <v>17506642</v>
      </c>
      <c r="B905" s="1">
        <v>1190752948</v>
      </c>
      <c r="C905">
        <v>0.76967580599999996</v>
      </c>
      <c r="D905" s="1">
        <v>3682745589</v>
      </c>
      <c r="E905" s="1">
        <v>9707709242</v>
      </c>
      <c r="F905" s="1">
        <v>2540220048</v>
      </c>
      <c r="G905" s="1">
        <v>7330263127</v>
      </c>
      <c r="H905">
        <v>0</v>
      </c>
      <c r="I905" s="1">
        <v>1715403054</v>
      </c>
      <c r="J905" s="1">
        <v>1158464096</v>
      </c>
      <c r="L905" s="9">
        <f t="shared" si="1234"/>
        <v>0.49957110571715768</v>
      </c>
      <c r="M905" s="10">
        <f t="shared" si="1234"/>
        <v>0.99229547549159158</v>
      </c>
      <c r="N905" s="10">
        <f t="shared" si="1234"/>
        <v>0.76985191106241202</v>
      </c>
      <c r="O905" s="10">
        <f t="shared" si="1234"/>
        <v>0.92050501181480604</v>
      </c>
      <c r="P905" s="10">
        <f t="shared" si="1234"/>
        <v>0.97077205370037034</v>
      </c>
      <c r="Q905" s="10">
        <f t="shared" si="1234"/>
        <v>0.70520319748508375</v>
      </c>
      <c r="R905" s="10">
        <f t="shared" si="1234"/>
        <v>0.77399048801646009</v>
      </c>
      <c r="S905" s="10">
        <f t="shared" si="1234"/>
        <v>0</v>
      </c>
      <c r="T905" s="10">
        <f t="shared" si="1234"/>
        <v>0.77750576580144581</v>
      </c>
      <c r="U905" s="10">
        <f t="shared" si="1234"/>
        <v>0.11596813865344298</v>
      </c>
      <c r="X905" s="6">
        <f t="shared" ref="X905:Y905" si="1236">(A905-Y$3)/Y$4</f>
        <v>-5.2324990190564656E-2</v>
      </c>
      <c r="Y905" s="7">
        <f t="shared" si="1236"/>
        <v>0.62999807620961445</v>
      </c>
      <c r="Z905" s="7">
        <f t="shared" ref="Z905:Z968" si="1237">(C905-AA$3)/AA$4</f>
        <v>0.91145738839806745</v>
      </c>
      <c r="AA905" s="7">
        <f t="shared" ref="AA905:AA968" si="1238">(D905-AB$3)/AB$4</f>
        <v>1.1807092584559411</v>
      </c>
      <c r="AB905" s="7">
        <f t="shared" ref="AB905:AB968" si="1239">(E905-AC$3)/AC$4</f>
        <v>1.1099120444826076</v>
      </c>
      <c r="AC905" s="7">
        <f t="shared" ref="AC905:AC968" si="1240">(F905-AD$3)/AD$4</f>
        <v>3.4324468953613678E-2</v>
      </c>
      <c r="AD905" s="7">
        <f t="shared" ref="AD905:AD968" si="1241">(G905-AE$3)/AE$4</f>
        <v>9.2389829000181015E-2</v>
      </c>
      <c r="AE905" s="7">
        <f t="shared" ref="AE905:AE968" si="1242">(H905-AF$3)/AF$4</f>
        <v>-0.67464692366875911</v>
      </c>
      <c r="AF905" s="7">
        <f t="shared" ref="AF905:AF968" si="1243">(I905-AG$3)/AG$4</f>
        <v>0.94299595454938057</v>
      </c>
      <c r="AG905" s="7">
        <f t="shared" ref="AG905:AG968" si="1244">(J905-AH$3)/AH$4</f>
        <v>-0.92741971994956318</v>
      </c>
    </row>
    <row r="906" spans="1:33" x14ac:dyDescent="0.25">
      <c r="A906" s="1">
        <v>-1099279045</v>
      </c>
      <c r="B906" s="1">
        <v>1065036639</v>
      </c>
      <c r="C906">
        <v>0.356846102</v>
      </c>
      <c r="D906" s="1">
        <v>1170333947</v>
      </c>
      <c r="E906" s="1">
        <v>1058940322</v>
      </c>
      <c r="F906" s="1">
        <v>3007562419</v>
      </c>
      <c r="G906" s="1">
        <v>8464212639</v>
      </c>
      <c r="H906">
        <v>1</v>
      </c>
      <c r="I906" s="1">
        <v>114562085</v>
      </c>
      <c r="J906" s="1">
        <v>3419064275</v>
      </c>
      <c r="L906" s="9">
        <f t="shared" si="1234"/>
        <v>0.4427498790783721</v>
      </c>
      <c r="M906" s="10">
        <f t="shared" si="1234"/>
        <v>0.88662331302777064</v>
      </c>
      <c r="N906" s="10">
        <f t="shared" si="1234"/>
        <v>0.35684882878147361</v>
      </c>
      <c r="O906" s="10">
        <f t="shared" si="1234"/>
        <v>0.29052025636973916</v>
      </c>
      <c r="P906" s="10">
        <f t="shared" si="1234"/>
        <v>0.10579940135650472</v>
      </c>
      <c r="Q906" s="10">
        <f t="shared" si="1234"/>
        <v>0.83509088768719275</v>
      </c>
      <c r="R906" s="10">
        <f t="shared" si="1234"/>
        <v>0.89488150535368116</v>
      </c>
      <c r="S906" s="10">
        <f t="shared" si="1234"/>
        <v>1</v>
      </c>
      <c r="T906" s="10">
        <f t="shared" si="1234"/>
        <v>4.7621199517131889E-2</v>
      </c>
      <c r="U906" s="10">
        <f t="shared" si="1234"/>
        <v>0.34226569567263176</v>
      </c>
      <c r="X906" s="6">
        <f t="shared" ref="X906:Y906" si="1245">(A906-Y$3)/Y$4</f>
        <v>-0.34823120857001744</v>
      </c>
      <c r="Y906" s="7">
        <f t="shared" si="1245"/>
        <v>0.23927361106890149</v>
      </c>
      <c r="Z906" s="7">
        <f t="shared" si="1237"/>
        <v>-0.5458031976143366</v>
      </c>
      <c r="AA906" s="7">
        <f t="shared" si="1238"/>
        <v>-0.81398630197692323</v>
      </c>
      <c r="AB906" s="7">
        <f t="shared" si="1239"/>
        <v>-0.88993401431989994</v>
      </c>
      <c r="AC906" s="7">
        <f t="shared" si="1240"/>
        <v>0.66216846240689431</v>
      </c>
      <c r="AD906" s="7">
        <f t="shared" si="1241"/>
        <v>0.62019246182336296</v>
      </c>
      <c r="AE906" s="7">
        <f t="shared" si="1242"/>
        <v>1.4807745577010785</v>
      </c>
      <c r="AF906" s="7">
        <f t="shared" si="1243"/>
        <v>-2.2496719874109594</v>
      </c>
      <c r="AG906" s="7">
        <f t="shared" si="1244"/>
        <v>-0.1411012269541756</v>
      </c>
    </row>
    <row r="907" spans="1:33" x14ac:dyDescent="0.25">
      <c r="A907" s="1">
        <v>8069756457</v>
      </c>
      <c r="B907" s="1">
        <v>1043986657</v>
      </c>
      <c r="C907">
        <v>0.64194334900000005</v>
      </c>
      <c r="D907" s="1">
        <v>3756692809</v>
      </c>
      <c r="E907" s="1">
        <v>9952882825</v>
      </c>
      <c r="F907" s="1">
        <v>2155739533</v>
      </c>
      <c r="G907" s="1">
        <v>7867362339</v>
      </c>
      <c r="H907">
        <v>0</v>
      </c>
      <c r="I907" s="1">
        <v>144021778</v>
      </c>
      <c r="J907" s="1">
        <v>683966165</v>
      </c>
      <c r="L907" s="9">
        <f t="shared" si="1234"/>
        <v>0.90926359821257252</v>
      </c>
      <c r="M907" s="10">
        <f t="shared" si="1234"/>
        <v>0.86892952981492988</v>
      </c>
      <c r="N907" s="10">
        <f t="shared" si="1234"/>
        <v>0.64206580958479786</v>
      </c>
      <c r="O907" s="10">
        <f t="shared" si="1234"/>
        <v>0.93904720471376035</v>
      </c>
      <c r="P907" s="10">
        <f t="shared" si="1234"/>
        <v>0.99529212659557253</v>
      </c>
      <c r="Q907" s="10">
        <f t="shared" si="1234"/>
        <v>0.59834516551548245</v>
      </c>
      <c r="R907" s="10">
        <f t="shared" si="1234"/>
        <v>0.83125094755418572</v>
      </c>
      <c r="S907" s="10">
        <f t="shared" si="1234"/>
        <v>0</v>
      </c>
      <c r="T907" s="10">
        <f t="shared" si="1234"/>
        <v>6.1052999217764137E-2</v>
      </c>
      <c r="U907" s="10">
        <f t="shared" si="1234"/>
        <v>6.846848630737476E-2</v>
      </c>
      <c r="X907" s="6">
        <f t="shared" ref="X907:Y907" si="1246">(A907-Y$3)/Y$4</f>
        <v>2.0812184639737956</v>
      </c>
      <c r="Y907" s="7">
        <f t="shared" si="1246"/>
        <v>0.17385057229537501</v>
      </c>
      <c r="Z907" s="7">
        <f t="shared" si="1237"/>
        <v>0.4605705618517294</v>
      </c>
      <c r="AA907" s="7">
        <f t="shared" si="1238"/>
        <v>1.2394186629876498</v>
      </c>
      <c r="AB907" s="7">
        <f t="shared" si="1239"/>
        <v>1.1666032832265651</v>
      </c>
      <c r="AC907" s="7">
        <f t="shared" si="1240"/>
        <v>-0.48220002555359198</v>
      </c>
      <c r="AD907" s="7">
        <f t="shared" si="1241"/>
        <v>0.3423854197922836</v>
      </c>
      <c r="AE907" s="7">
        <f t="shared" si="1242"/>
        <v>-0.67464692366875911</v>
      </c>
      <c r="AF907" s="7">
        <f t="shared" si="1243"/>
        <v>-2.1909184826953427</v>
      </c>
      <c r="AG907" s="7">
        <f t="shared" si="1244"/>
        <v>-1.0924672597575078</v>
      </c>
    </row>
    <row r="908" spans="1:33" x14ac:dyDescent="0.25">
      <c r="A908" s="1">
        <v>-4762027138</v>
      </c>
      <c r="B908" s="1">
        <v>1057600248</v>
      </c>
      <c r="C908">
        <v>0.27049725699999999</v>
      </c>
      <c r="D908" s="1">
        <v>1317637455</v>
      </c>
      <c r="E908" s="1">
        <v>1038407151</v>
      </c>
      <c r="F908" s="1">
        <v>2487765822</v>
      </c>
      <c r="G908" s="1">
        <v>8270990495</v>
      </c>
      <c r="H908">
        <v>0</v>
      </c>
      <c r="I908" s="1">
        <v>1087383305</v>
      </c>
      <c r="J908" s="1">
        <v>1009188338</v>
      </c>
      <c r="L908" s="9">
        <f t="shared" ref="L908:U911" si="1247">(A908-M$3)/M$5</f>
        <v>0.25639197537689618</v>
      </c>
      <c r="M908" s="10">
        <f t="shared" si="1247"/>
        <v>0.88037257655493562</v>
      </c>
      <c r="N908" s="10">
        <f t="shared" si="1247"/>
        <v>0.27046371939893993</v>
      </c>
      <c r="O908" s="10">
        <f t="shared" si="1247"/>
        <v>0.32745646654814292</v>
      </c>
      <c r="P908" s="10">
        <f t="shared" si="1247"/>
        <v>0.10374585691044728</v>
      </c>
      <c r="Q908" s="10">
        <f t="shared" si="1247"/>
        <v>0.69062468143506062</v>
      </c>
      <c r="R908" s="10">
        <f t="shared" si="1247"/>
        <v>0.87428198014286296</v>
      </c>
      <c r="S908" s="10">
        <f t="shared" si="1247"/>
        <v>0</v>
      </c>
      <c r="T908" s="10">
        <f t="shared" si="1247"/>
        <v>0.49116756544717394</v>
      </c>
      <c r="U908" s="10">
        <f t="shared" si="1247"/>
        <v>0.10102487727029522</v>
      </c>
      <c r="X908" s="6">
        <f t="shared" ref="X908:Y908" si="1248">(A908-Y$3)/Y$4</f>
        <v>-1.3187217419754496</v>
      </c>
      <c r="Y908" s="7">
        <f t="shared" si="1248"/>
        <v>0.21616141568896702</v>
      </c>
      <c r="Z908" s="7">
        <f t="shared" si="1237"/>
        <v>-0.85060870760301288</v>
      </c>
      <c r="AA908" s="7">
        <f t="shared" si="1238"/>
        <v>-0.6970366554572599</v>
      </c>
      <c r="AB908" s="7">
        <f t="shared" si="1239"/>
        <v>-0.89468187860889847</v>
      </c>
      <c r="AC908" s="7">
        <f t="shared" si="1240"/>
        <v>-3.6144362397740305E-2</v>
      </c>
      <c r="AD908" s="7">
        <f t="shared" si="1241"/>
        <v>0.53025622106157855</v>
      </c>
      <c r="AE908" s="7">
        <f t="shared" si="1242"/>
        <v>-0.67464692366875911</v>
      </c>
      <c r="AF908" s="7">
        <f t="shared" si="1243"/>
        <v>-0.30950729741498062</v>
      </c>
      <c r="AG908" s="7">
        <f t="shared" si="1244"/>
        <v>-0.97934322688444619</v>
      </c>
    </row>
    <row r="909" spans="1:33" x14ac:dyDescent="0.25">
      <c r="A909" s="1">
        <v>-4329838356</v>
      </c>
      <c r="B909" s="1">
        <v>1014005549</v>
      </c>
      <c r="C909">
        <v>0.76512701599999999</v>
      </c>
      <c r="D909" s="1">
        <v>3827984457</v>
      </c>
      <c r="E909" s="1">
        <v>9435330471</v>
      </c>
      <c r="F909" s="1">
        <v>258505514</v>
      </c>
      <c r="G909" s="1">
        <v>7411930953</v>
      </c>
      <c r="H909">
        <v>0</v>
      </c>
      <c r="I909" s="1">
        <v>1603618469</v>
      </c>
      <c r="J909" s="1">
        <v>8630062835</v>
      </c>
      <c r="L909" s="9">
        <f t="shared" si="1247"/>
        <v>0.2783814197426554</v>
      </c>
      <c r="M909" s="10">
        <f t="shared" si="1247"/>
        <v>0.84372859494321517</v>
      </c>
      <c r="N909" s="10">
        <f t="shared" si="1247"/>
        <v>0.76530121068294343</v>
      </c>
      <c r="O909" s="10">
        <f t="shared" si="1247"/>
        <v>0.95692351553789079</v>
      </c>
      <c r="P909" s="10">
        <f t="shared" si="1247"/>
        <v>0.94353116078563248</v>
      </c>
      <c r="Q909" s="10">
        <f t="shared" si="1247"/>
        <v>7.105006070082831E-2</v>
      </c>
      <c r="R909" s="10">
        <f t="shared" si="1247"/>
        <v>0.78269714247010136</v>
      </c>
      <c r="S909" s="10">
        <f t="shared" si="1247"/>
        <v>0</v>
      </c>
      <c r="T909" s="10">
        <f t="shared" si="1247"/>
        <v>0.72653890218415351</v>
      </c>
      <c r="U909" s="10">
        <f t="shared" si="1247"/>
        <v>0.86391311245738911</v>
      </c>
      <c r="X909" s="6">
        <f t="shared" ref="X909:Y909" si="1249">(A909-Y$3)/Y$4</f>
        <v>-1.2042079640892169</v>
      </c>
      <c r="Y909" s="7">
        <f t="shared" si="1249"/>
        <v>8.0669723439671243E-2</v>
      </c>
      <c r="Z909" s="7">
        <f t="shared" si="1237"/>
        <v>0.89540047118300359</v>
      </c>
      <c r="AA909" s="7">
        <f t="shared" si="1238"/>
        <v>1.2960197117108361</v>
      </c>
      <c r="AB909" s="7">
        <f t="shared" si="1239"/>
        <v>1.0469301777308917</v>
      </c>
      <c r="AC909" s="7">
        <f t="shared" si="1240"/>
        <v>-3.0310101847000164</v>
      </c>
      <c r="AD909" s="7">
        <f t="shared" si="1241"/>
        <v>0.13040253866987353</v>
      </c>
      <c r="AE909" s="7">
        <f t="shared" si="1242"/>
        <v>-0.67464692366875911</v>
      </c>
      <c r="AF909" s="7">
        <f t="shared" si="1243"/>
        <v>0.72005621984370249</v>
      </c>
      <c r="AG909" s="7">
        <f t="shared" si="1244"/>
        <v>1.6714725190644186</v>
      </c>
    </row>
    <row r="910" spans="1:33" x14ac:dyDescent="0.25">
      <c r="A910" s="1">
        <v>-3382241176</v>
      </c>
      <c r="B910" s="1">
        <v>1030373799</v>
      </c>
      <c r="C910">
        <v>0.22908153000000001</v>
      </c>
      <c r="D910" s="1">
        <v>1164779112</v>
      </c>
      <c r="E910" s="1">
        <v>9902350572</v>
      </c>
      <c r="F910" s="1">
        <v>3000843388</v>
      </c>
      <c r="G910" s="1">
        <v>7845186492</v>
      </c>
      <c r="H910">
        <v>0</v>
      </c>
      <c r="I910" s="1">
        <v>1064072314</v>
      </c>
      <c r="J910" s="1">
        <v>1984380458</v>
      </c>
      <c r="L910" s="9">
        <f t="shared" si="1247"/>
        <v>0.32659446075296172</v>
      </c>
      <c r="M910" s="10">
        <f t="shared" si="1247"/>
        <v>0.85748709920576427</v>
      </c>
      <c r="N910" s="10">
        <f t="shared" si="1247"/>
        <v>0.22903059881635252</v>
      </c>
      <c r="O910" s="10">
        <f t="shared" si="1247"/>
        <v>0.28912738694081591</v>
      </c>
      <c r="P910" s="10">
        <f t="shared" si="1247"/>
        <v>0.99023834179560566</v>
      </c>
      <c r="Q910" s="10">
        <f t="shared" si="1247"/>
        <v>0.83322347854318768</v>
      </c>
      <c r="R910" s="10">
        <f t="shared" si="1247"/>
        <v>0.82888676760104463</v>
      </c>
      <c r="S910" s="10">
        <f t="shared" si="1247"/>
        <v>0</v>
      </c>
      <c r="T910" s="10">
        <f t="shared" si="1247"/>
        <v>0.48053919393171923</v>
      </c>
      <c r="U910" s="10">
        <f t="shared" si="1247"/>
        <v>0.19864656041020598</v>
      </c>
      <c r="X910" s="6">
        <f t="shared" ref="X910:Y910" si="1250">(A910-Y$3)/Y$4</f>
        <v>-0.95313033895053312</v>
      </c>
      <c r="Y910" s="7">
        <f t="shared" si="1250"/>
        <v>0.13154200705515245</v>
      </c>
      <c r="Z910" s="7">
        <f t="shared" si="1237"/>
        <v>-0.99680338791155432</v>
      </c>
      <c r="AA910" s="7">
        <f t="shared" si="1238"/>
        <v>-0.81839648879830595</v>
      </c>
      <c r="AB910" s="7">
        <f t="shared" si="1239"/>
        <v>1.1549187616560128</v>
      </c>
      <c r="AC910" s="7">
        <f t="shared" si="1240"/>
        <v>0.65314188250113958</v>
      </c>
      <c r="AD910" s="7">
        <f t="shared" si="1241"/>
        <v>0.33206355774479229</v>
      </c>
      <c r="AE910" s="7">
        <f t="shared" si="1242"/>
        <v>-0.67464692366875911</v>
      </c>
      <c r="AF910" s="7">
        <f t="shared" si="1243"/>
        <v>-0.35599802016773274</v>
      </c>
      <c r="AG910" s="7">
        <f t="shared" si="1244"/>
        <v>-0.64013614139328945</v>
      </c>
    </row>
    <row r="911" spans="1:33" x14ac:dyDescent="0.25">
      <c r="A911" s="1">
        <v>4406381381</v>
      </c>
      <c r="B911" s="1">
        <v>1081604967</v>
      </c>
      <c r="C911">
        <v>0.23359797900000001</v>
      </c>
      <c r="D911" s="1">
        <v>1469691381</v>
      </c>
      <c r="E911" s="1">
        <v>9224161672</v>
      </c>
      <c r="F911" s="1">
        <v>3324244962</v>
      </c>
      <c r="G911" s="1">
        <v>7068499914</v>
      </c>
      <c r="H911">
        <v>0</v>
      </c>
      <c r="I911" s="1">
        <v>1069021037</v>
      </c>
      <c r="J911" s="1">
        <v>2621249543</v>
      </c>
      <c r="L911" s="9">
        <f t="shared" si="1247"/>
        <v>0.72287379408153662</v>
      </c>
      <c r="M911" s="10">
        <f t="shared" si="1247"/>
        <v>0.90054999495230814</v>
      </c>
      <c r="N911" s="10">
        <f t="shared" si="1247"/>
        <v>0.23354894461339978</v>
      </c>
      <c r="O911" s="10">
        <f t="shared" si="1247"/>
        <v>0.36558383938156824</v>
      </c>
      <c r="P911" s="10">
        <f t="shared" si="1247"/>
        <v>0.92241194279601624</v>
      </c>
      <c r="Q911" s="10">
        <f t="shared" si="1247"/>
        <v>0.92310594172473903</v>
      </c>
      <c r="R911" s="10">
        <f t="shared" si="1247"/>
        <v>0.74608375955443518</v>
      </c>
      <c r="S911" s="10">
        <f t="shared" si="1247"/>
        <v>0</v>
      </c>
      <c r="T911" s="10">
        <f t="shared" si="1247"/>
        <v>0.48279550583931147</v>
      </c>
      <c r="U911" s="10">
        <f t="shared" si="1247"/>
        <v>0.26240038977613123</v>
      </c>
      <c r="X911" s="6">
        <f t="shared" ref="X911:Y911" si="1251">(A911-Y$3)/Y$4</f>
        <v>1.1105618036465394</v>
      </c>
      <c r="Y911" s="7">
        <f t="shared" si="1251"/>
        <v>0.29076773420670293</v>
      </c>
      <c r="Z911" s="7">
        <f t="shared" si="1237"/>
        <v>-0.98086063221189368</v>
      </c>
      <c r="AA911" s="7">
        <f t="shared" si="1238"/>
        <v>-0.57631547821532314</v>
      </c>
      <c r="AB911" s="7">
        <f t="shared" si="1239"/>
        <v>0.99810183067612868</v>
      </c>
      <c r="AC911" s="7">
        <f t="shared" si="1240"/>
        <v>1.0876108035937591</v>
      </c>
      <c r="AD911" s="7">
        <f t="shared" si="1241"/>
        <v>-2.9449204868246964E-2</v>
      </c>
      <c r="AE911" s="7">
        <f t="shared" si="1242"/>
        <v>-0.67464692366875911</v>
      </c>
      <c r="AF911" s="7">
        <f t="shared" si="1243"/>
        <v>-0.34612843937757382</v>
      </c>
      <c r="AG911" s="7">
        <f t="shared" si="1244"/>
        <v>-0.41861004234906241</v>
      </c>
    </row>
    <row r="912" spans="1:33" x14ac:dyDescent="0.25">
      <c r="A912" s="1">
        <v>-2351614974</v>
      </c>
      <c r="B912" s="1">
        <v>1129107387</v>
      </c>
      <c r="C912">
        <v>0.99431174300000003</v>
      </c>
      <c r="D912" s="1">
        <v>3713508862</v>
      </c>
      <c r="E912" s="1">
        <v>9590519993</v>
      </c>
      <c r="F912" s="1">
        <v>2761405099</v>
      </c>
      <c r="G912" s="1">
        <v>7336496399</v>
      </c>
      <c r="H912">
        <v>0</v>
      </c>
      <c r="I912" s="1">
        <v>2126298615</v>
      </c>
      <c r="J912" s="1">
        <v>1405634357</v>
      </c>
      <c r="L912" s="9">
        <f t="shared" ref="L912:U915" si="1252">(A912-M$3)/M$5</f>
        <v>0.37903195676083523</v>
      </c>
      <c r="M912" s="10">
        <f t="shared" si="1252"/>
        <v>0.94047865244784967</v>
      </c>
      <c r="N912" s="10">
        <f t="shared" si="1252"/>
        <v>0.99458218960861555</v>
      </c>
      <c r="O912" s="10">
        <f t="shared" si="1252"/>
        <v>0.92821887235167544</v>
      </c>
      <c r="P912" s="10">
        <f t="shared" si="1252"/>
        <v>0.95905183126509275</v>
      </c>
      <c r="Q912" s="10">
        <f t="shared" si="1252"/>
        <v>0.76667679192967064</v>
      </c>
      <c r="R912" s="10">
        <f t="shared" si="1252"/>
        <v>0.7746550207716183</v>
      </c>
      <c r="S912" s="10">
        <f t="shared" si="1252"/>
        <v>0</v>
      </c>
      <c r="T912" s="10">
        <f t="shared" si="1252"/>
        <v>0.9648487524792404</v>
      </c>
      <c r="U912" s="10">
        <f t="shared" si="1252"/>
        <v>0.14071113688537193</v>
      </c>
      <c r="X912" s="6">
        <f t="shared" ref="X912:Y912" si="1253">(A912-Y$3)/Y$4</f>
        <v>-0.680053144689717</v>
      </c>
      <c r="Y912" s="7">
        <f t="shared" si="1253"/>
        <v>0.43840456665132638</v>
      </c>
      <c r="Z912" s="7">
        <f t="shared" si="1237"/>
        <v>1.704406863739274</v>
      </c>
      <c r="AA912" s="7">
        <f t="shared" si="1238"/>
        <v>1.2051333468703047</v>
      </c>
      <c r="AB912" s="7">
        <f t="shared" si="1239"/>
        <v>1.0828144933843553</v>
      </c>
      <c r="AC912" s="7">
        <f t="shared" si="1240"/>
        <v>0.33147215837638067</v>
      </c>
      <c r="AD912" s="7">
        <f t="shared" si="1241"/>
        <v>9.5291137513379642E-2</v>
      </c>
      <c r="AE912" s="7">
        <f t="shared" si="1242"/>
        <v>-0.67464692366875911</v>
      </c>
      <c r="AF912" s="7">
        <f t="shared" si="1243"/>
        <v>1.7624734107753959</v>
      </c>
      <c r="AG912" s="7">
        <f t="shared" si="1244"/>
        <v>-0.84144496468400742</v>
      </c>
    </row>
    <row r="913" spans="1:33" x14ac:dyDescent="0.25">
      <c r="A913" s="1">
        <v>-2935857111</v>
      </c>
      <c r="B913" s="1">
        <v>1073967887</v>
      </c>
      <c r="C913">
        <v>0.48085517500000002</v>
      </c>
      <c r="D913" s="1">
        <v>1437535329</v>
      </c>
      <c r="E913" s="1">
        <v>1027623783</v>
      </c>
      <c r="F913" s="1">
        <v>2588148492</v>
      </c>
      <c r="G913" s="1">
        <v>8137417843</v>
      </c>
      <c r="H913">
        <v>0</v>
      </c>
      <c r="I913" s="1">
        <v>125832468</v>
      </c>
      <c r="J913" s="1">
        <v>4605469411</v>
      </c>
      <c r="L913" s="9">
        <f t="shared" si="1252"/>
        <v>0.34930615057900383</v>
      </c>
      <c r="M913" s="10">
        <f t="shared" si="1252"/>
        <v>0.89413056723502449</v>
      </c>
      <c r="N913" s="10">
        <f t="shared" si="1252"/>
        <v>0.48090998252975603</v>
      </c>
      <c r="O913" s="10">
        <f t="shared" si="1252"/>
        <v>0.35752074087627206</v>
      </c>
      <c r="P913" s="10">
        <f t="shared" si="1252"/>
        <v>0.10266740071553256</v>
      </c>
      <c r="Q913" s="10">
        <f t="shared" si="1252"/>
        <v>0.71852387044871957</v>
      </c>
      <c r="R913" s="10">
        <f t="shared" si="1252"/>
        <v>0.86004172198513407</v>
      </c>
      <c r="S913" s="10">
        <f t="shared" si="1252"/>
        <v>0</v>
      </c>
      <c r="T913" s="10">
        <f t="shared" si="1252"/>
        <v>5.2759797770868304E-2</v>
      </c>
      <c r="U913" s="10">
        <f t="shared" si="1252"/>
        <v>0.4610308742326828</v>
      </c>
      <c r="X913" s="6">
        <f t="shared" ref="X913:Y913" si="1254">(A913-Y$3)/Y$4</f>
        <v>-0.83485534478059276</v>
      </c>
      <c r="Y913" s="7">
        <f t="shared" si="1254"/>
        <v>0.26703180032530943</v>
      </c>
      <c r="Z913" s="7">
        <f t="shared" si="1237"/>
        <v>-0.10805966162392482</v>
      </c>
      <c r="AA913" s="7">
        <f t="shared" si="1238"/>
        <v>-0.60184534485548435</v>
      </c>
      <c r="AB913" s="7">
        <f t="shared" si="1239"/>
        <v>-0.89717530584633431</v>
      </c>
      <c r="AC913" s="7">
        <f t="shared" si="1240"/>
        <v>9.8713207378022291E-2</v>
      </c>
      <c r="AD913" s="7">
        <f t="shared" si="1241"/>
        <v>0.46808414315801256</v>
      </c>
      <c r="AE913" s="7">
        <f t="shared" si="1242"/>
        <v>-0.67464692366875911</v>
      </c>
      <c r="AF913" s="7">
        <f t="shared" si="1243"/>
        <v>-2.2271946825477587</v>
      </c>
      <c r="AG913" s="7">
        <f t="shared" si="1244"/>
        <v>0.27157338365926886</v>
      </c>
    </row>
    <row r="914" spans="1:33" x14ac:dyDescent="0.25">
      <c r="A914" s="1">
        <v>1262146789</v>
      </c>
      <c r="B914" s="1">
        <v>11248467</v>
      </c>
      <c r="C914">
        <v>0.868728477</v>
      </c>
      <c r="D914" s="1">
        <v>321873499</v>
      </c>
      <c r="E914" s="1">
        <v>1025602254</v>
      </c>
      <c r="F914" s="1">
        <v>2445449376</v>
      </c>
      <c r="G914" s="1">
        <v>8006952761</v>
      </c>
      <c r="H914">
        <v>0</v>
      </c>
      <c r="I914" s="1">
        <v>1858909619</v>
      </c>
      <c r="J914" s="1">
        <v>1265605563</v>
      </c>
      <c r="L914" s="9">
        <f t="shared" si="1252"/>
        <v>0.56289747235998022</v>
      </c>
      <c r="M914" s="10">
        <f t="shared" si="1252"/>
        <v>8.5060939202467282E-4</v>
      </c>
      <c r="N914" s="10">
        <f t="shared" si="1252"/>
        <v>0.86894618173814742</v>
      </c>
      <c r="O914" s="10">
        <f t="shared" si="1252"/>
        <v>7.7769631073085682E-2</v>
      </c>
      <c r="P914" s="10">
        <f t="shared" si="1252"/>
        <v>0.10246522543288897</v>
      </c>
      <c r="Q914" s="10">
        <f t="shared" si="1252"/>
        <v>0.67886374176947595</v>
      </c>
      <c r="R914" s="10">
        <f t="shared" si="1252"/>
        <v>0.8461327636734487</v>
      </c>
      <c r="S914" s="10">
        <f t="shared" si="1252"/>
        <v>0</v>
      </c>
      <c r="T914" s="10">
        <f t="shared" si="1252"/>
        <v>0.84293589220519893</v>
      </c>
      <c r="U914" s="10">
        <f t="shared" si="1252"/>
        <v>0.12669354355378118</v>
      </c>
      <c r="X914" s="6">
        <f t="shared" ref="X914:Y914" si="1255">(A914-Y$3)/Y$4</f>
        <v>0.27745785304354298</v>
      </c>
      <c r="Y914" s="7">
        <f t="shared" si="1255"/>
        <v>-3.0358847446883428</v>
      </c>
      <c r="Z914" s="7">
        <f t="shared" si="1237"/>
        <v>1.2611065342539916</v>
      </c>
      <c r="AA914" s="7">
        <f t="shared" si="1238"/>
        <v>-1.4876101065065153</v>
      </c>
      <c r="AB914" s="7">
        <f t="shared" si="1239"/>
        <v>-0.89764274194513638</v>
      </c>
      <c r="AC914" s="7">
        <f t="shared" si="1240"/>
        <v>-9.2993747546663827E-2</v>
      </c>
      <c r="AD914" s="7">
        <f t="shared" si="1241"/>
        <v>0.40735849969471494</v>
      </c>
      <c r="AE914" s="7">
        <f t="shared" si="1242"/>
        <v>-0.67464692366875911</v>
      </c>
      <c r="AF914" s="7">
        <f t="shared" si="1243"/>
        <v>1.2292010295122939</v>
      </c>
      <c r="AG914" s="7">
        <f t="shared" si="1244"/>
        <v>-0.89015204313905227</v>
      </c>
    </row>
    <row r="915" spans="1:33" x14ac:dyDescent="0.25">
      <c r="A915" s="1">
        <v>-1018898444</v>
      </c>
      <c r="B915" s="1">
        <v>1130029587</v>
      </c>
      <c r="C915">
        <v>0.643876738</v>
      </c>
      <c r="D915" s="1">
        <v>3278709975</v>
      </c>
      <c r="E915" s="1">
        <v>1032998036</v>
      </c>
      <c r="F915" s="1">
        <v>2461624651</v>
      </c>
      <c r="G915" s="1">
        <v>8073138046</v>
      </c>
      <c r="H915">
        <v>1</v>
      </c>
      <c r="I915" s="1">
        <v>1478484563</v>
      </c>
      <c r="J915" s="1">
        <v>894300719</v>
      </c>
      <c r="L915" s="9">
        <f t="shared" si="1252"/>
        <v>0.44683958438168053</v>
      </c>
      <c r="M915" s="10">
        <f t="shared" si="1252"/>
        <v>0.94125381733297309</v>
      </c>
      <c r="N915" s="10">
        <f t="shared" si="1252"/>
        <v>0.64400001056043321</v>
      </c>
      <c r="O915" s="10">
        <f t="shared" si="1252"/>
        <v>0.81919347782021579</v>
      </c>
      <c r="P915" s="10">
        <f t="shared" si="1252"/>
        <v>0.10320488551999152</v>
      </c>
      <c r="Q915" s="10">
        <f t="shared" si="1252"/>
        <v>0.68335930912759579</v>
      </c>
      <c r="R915" s="10">
        <f t="shared" si="1252"/>
        <v>0.85318881542154801</v>
      </c>
      <c r="S915" s="10">
        <f t="shared" si="1252"/>
        <v>1</v>
      </c>
      <c r="T915" s="10">
        <f t="shared" si="1252"/>
        <v>0.66948557304220535</v>
      </c>
      <c r="U915" s="10">
        <f t="shared" si="1252"/>
        <v>8.9524043220573002E-2</v>
      </c>
      <c r="X915" s="6">
        <f t="shared" ref="X915:Y915" si="1256">(A915-Y$3)/Y$4</f>
        <v>-0.32693337143810436</v>
      </c>
      <c r="Y915" s="7">
        <f t="shared" si="1256"/>
        <v>0.44127075087689704</v>
      </c>
      <c r="Z915" s="7">
        <f t="shared" si="1237"/>
        <v>0.4673952926301374</v>
      </c>
      <c r="AA915" s="7">
        <f t="shared" si="1238"/>
        <v>0.8599305962216709</v>
      </c>
      <c r="AB915" s="7">
        <f t="shared" si="1239"/>
        <v>-0.89593262278005381</v>
      </c>
      <c r="AC915" s="7">
        <f t="shared" si="1240"/>
        <v>-7.1263320601906849E-2</v>
      </c>
      <c r="AD915" s="7">
        <f t="shared" si="1241"/>
        <v>0.43816478102159701</v>
      </c>
      <c r="AE915" s="7">
        <f t="shared" si="1242"/>
        <v>1.4807745577010785</v>
      </c>
      <c r="AF915" s="7">
        <f t="shared" si="1243"/>
        <v>0.47049301033386476</v>
      </c>
      <c r="AG915" s="7">
        <f t="shared" si="1244"/>
        <v>-1.019305295486896</v>
      </c>
    </row>
    <row r="916" spans="1:33" x14ac:dyDescent="0.25">
      <c r="A916" s="1">
        <v>3397289646</v>
      </c>
      <c r="B916" s="1">
        <v>1055804293</v>
      </c>
      <c r="C916">
        <v>0.16069815900000001</v>
      </c>
      <c r="D916" s="1">
        <v>1369291651</v>
      </c>
      <c r="E916" s="1">
        <v>8514701939</v>
      </c>
      <c r="F916" s="1">
        <v>3203714634</v>
      </c>
      <c r="G916" s="1">
        <v>6404991009</v>
      </c>
      <c r="H916">
        <v>1</v>
      </c>
      <c r="I916" s="1">
        <v>1037264983</v>
      </c>
      <c r="J916" s="1">
        <v>2785862629</v>
      </c>
      <c r="L916" s="9">
        <f t="shared" ref="L916:U919" si="1257">(A916-M$3)/M$5</f>
        <v>0.67153195576716329</v>
      </c>
      <c r="M916" s="10">
        <f t="shared" si="1257"/>
        <v>0.87886296773769212</v>
      </c>
      <c r="N916" s="10">
        <f t="shared" si="1257"/>
        <v>0.16061850848924528</v>
      </c>
      <c r="O916" s="10">
        <f t="shared" si="1257"/>
        <v>0.3404087055406621</v>
      </c>
      <c r="P916" s="10">
        <f t="shared" si="1257"/>
        <v>0.85145811426151763</v>
      </c>
      <c r="Q916" s="10">
        <f t="shared" si="1257"/>
        <v>0.88960714753296954</v>
      </c>
      <c r="R916" s="10">
        <f t="shared" si="1257"/>
        <v>0.67534668908620821</v>
      </c>
      <c r="S916" s="10">
        <f t="shared" si="1257"/>
        <v>1</v>
      </c>
      <c r="T916" s="10">
        <f t="shared" si="1257"/>
        <v>0.46831670741427484</v>
      </c>
      <c r="U916" s="10">
        <f t="shared" si="1257"/>
        <v>0.27887899557349444</v>
      </c>
      <c r="X916" s="6">
        <f t="shared" ref="X916:Y916" si="1258">(A916-Y$3)/Y$4</f>
        <v>0.84319043349232048</v>
      </c>
      <c r="Y916" s="7">
        <f t="shared" si="1258"/>
        <v>0.21057961359524036</v>
      </c>
      <c r="Z916" s="7">
        <f t="shared" si="1237"/>
        <v>-1.2381920048918953</v>
      </c>
      <c r="AA916" s="7">
        <f t="shared" si="1238"/>
        <v>-0.6560264986356219</v>
      </c>
      <c r="AB916" s="7">
        <f t="shared" si="1239"/>
        <v>0.83405417672179805</v>
      </c>
      <c r="AC916" s="7">
        <f t="shared" si="1240"/>
        <v>0.92568616940784265</v>
      </c>
      <c r="AD916" s="7">
        <f t="shared" si="1241"/>
        <v>-0.3382828374547272</v>
      </c>
      <c r="AE916" s="7">
        <f t="shared" si="1242"/>
        <v>1.4807745577010785</v>
      </c>
      <c r="AF916" s="7">
        <f t="shared" si="1243"/>
        <v>-0.40946173577134032</v>
      </c>
      <c r="AG916" s="7">
        <f t="shared" si="1244"/>
        <v>-0.3613516580875436</v>
      </c>
    </row>
    <row r="917" spans="1:33" x14ac:dyDescent="0.25">
      <c r="A917" s="1">
        <v>-1091371622</v>
      </c>
      <c r="B917" s="1">
        <v>1059379258</v>
      </c>
      <c r="C917">
        <v>0.13563634999999999</v>
      </c>
      <c r="D917" s="1">
        <v>1172643125</v>
      </c>
      <c r="E917" s="1">
        <v>9817962638</v>
      </c>
      <c r="F917" s="1">
        <v>2560921544</v>
      </c>
      <c r="G917" s="1">
        <v>7700065634</v>
      </c>
      <c r="H917">
        <v>1</v>
      </c>
      <c r="I917" s="1">
        <v>1029489633</v>
      </c>
      <c r="J917" s="1">
        <v>1997699373</v>
      </c>
      <c r="L917" s="9">
        <f t="shared" si="1257"/>
        <v>0.44315220289004159</v>
      </c>
      <c r="M917" s="10">
        <f t="shared" si="1257"/>
        <v>0.88186794207465324</v>
      </c>
      <c r="N917" s="10">
        <f t="shared" si="1257"/>
        <v>0.13554617414836131</v>
      </c>
      <c r="O917" s="10">
        <f t="shared" si="1257"/>
        <v>0.291099280488753</v>
      </c>
      <c r="P917" s="10">
        <f t="shared" si="1257"/>
        <v>0.98179861404094171</v>
      </c>
      <c r="Q917" s="10">
        <f t="shared" si="1257"/>
        <v>0.71095672994013315</v>
      </c>
      <c r="R917" s="10">
        <f t="shared" si="1257"/>
        <v>0.81341534848157471</v>
      </c>
      <c r="S917" s="10">
        <f t="shared" si="1257"/>
        <v>1</v>
      </c>
      <c r="T917" s="10">
        <f t="shared" si="1257"/>
        <v>0.46477162825128726</v>
      </c>
      <c r="U917" s="10">
        <f t="shared" si="1257"/>
        <v>0.19997985143382233</v>
      </c>
      <c r="X917" s="6">
        <f t="shared" ref="X917:Y917" si="1259">(A917-Y$3)/Y$4</f>
        <v>-0.34613603877665966</v>
      </c>
      <c r="Y917" s="7">
        <f t="shared" si="1259"/>
        <v>0.22169055296844267</v>
      </c>
      <c r="Z917" s="7">
        <f t="shared" si="1237"/>
        <v>-1.3266584745184875</v>
      </c>
      <c r="AA917" s="7">
        <f t="shared" si="1238"/>
        <v>-0.81215296104351531</v>
      </c>
      <c r="AB917" s="7">
        <f t="shared" si="1239"/>
        <v>1.1354058253316157</v>
      </c>
      <c r="AC917" s="7">
        <f t="shared" si="1240"/>
        <v>6.2135578593182646E-2</v>
      </c>
      <c r="AD917" s="7">
        <f t="shared" si="1241"/>
        <v>0.26451630796039527</v>
      </c>
      <c r="AE917" s="7">
        <f t="shared" si="1242"/>
        <v>1.4807745577010785</v>
      </c>
      <c r="AF917" s="7">
        <f t="shared" si="1243"/>
        <v>-0.42496865442424581</v>
      </c>
      <c r="AG917" s="7">
        <f t="shared" si="1244"/>
        <v>-0.63550334110050777</v>
      </c>
    </row>
    <row r="918" spans="1:33" x14ac:dyDescent="0.25">
      <c r="A918" s="1">
        <v>-1537395513</v>
      </c>
      <c r="B918" s="1">
        <v>1025751416</v>
      </c>
      <c r="C918">
        <v>0.10707968499999999</v>
      </c>
      <c r="D918" s="1">
        <v>1235264965</v>
      </c>
      <c r="E918" s="1">
        <v>9745967437</v>
      </c>
      <c r="F918" s="1">
        <v>265295393</v>
      </c>
      <c r="G918" s="1">
        <v>770413008</v>
      </c>
      <c r="H918">
        <v>0</v>
      </c>
      <c r="I918" s="1">
        <v>1021761326</v>
      </c>
      <c r="J918" s="1">
        <v>1093408551</v>
      </c>
      <c r="L918" s="9">
        <f t="shared" si="1257"/>
        <v>0.42045883844972171</v>
      </c>
      <c r="M918" s="10">
        <f t="shared" si="1257"/>
        <v>0.85360170668007362</v>
      </c>
      <c r="N918" s="10">
        <f t="shared" si="1257"/>
        <v>0.10697751605426206</v>
      </c>
      <c r="O918" s="10">
        <f t="shared" si="1257"/>
        <v>0.30680164545889593</v>
      </c>
      <c r="P918" s="10">
        <f t="shared" si="1257"/>
        <v>0.9745982968003003</v>
      </c>
      <c r="Q918" s="10">
        <f t="shared" si="1257"/>
        <v>7.2937160511989674E-2</v>
      </c>
      <c r="R918" s="10">
        <f t="shared" si="1257"/>
        <v>7.4641049550807734E-2</v>
      </c>
      <c r="S918" s="10">
        <f t="shared" si="1257"/>
        <v>0</v>
      </c>
      <c r="T918" s="10">
        <f t="shared" si="1257"/>
        <v>0.46124799778952402</v>
      </c>
      <c r="U918" s="10">
        <f t="shared" si="1257"/>
        <v>0.10945574825340139</v>
      </c>
      <c r="X918" s="6">
        <f t="shared" ref="X918:Y918" si="1260">(A918-Y$3)/Y$4</f>
        <v>-0.46431560037834702</v>
      </c>
      <c r="Y918" s="7">
        <f t="shared" si="1260"/>
        <v>0.11717570772838394</v>
      </c>
      <c r="Z918" s="7">
        <f t="shared" si="1237"/>
        <v>-1.4274615465097895</v>
      </c>
      <c r="AA918" s="7">
        <f t="shared" si="1238"/>
        <v>-0.76243519021886585</v>
      </c>
      <c r="AB918" s="7">
        <f t="shared" si="1239"/>
        <v>1.1187584480800861</v>
      </c>
      <c r="AC918" s="7">
        <f t="shared" si="1240"/>
        <v>-3.0218884251272589</v>
      </c>
      <c r="AD918" s="7">
        <f t="shared" si="1241"/>
        <v>-2.960926149439663</v>
      </c>
      <c r="AE918" s="7">
        <f t="shared" si="1242"/>
        <v>-0.67464692366875911</v>
      </c>
      <c r="AF918" s="7">
        <f t="shared" si="1243"/>
        <v>-0.4403817519663088</v>
      </c>
      <c r="AG918" s="7">
        <f t="shared" si="1244"/>
        <v>-0.95004839112308415</v>
      </c>
    </row>
    <row r="919" spans="1:33" x14ac:dyDescent="0.25">
      <c r="A919" s="1">
        <v>3016801026</v>
      </c>
      <c r="B919" s="1">
        <v>1023051985</v>
      </c>
      <c r="C919">
        <v>0.95561819699999995</v>
      </c>
      <c r="D919" s="1">
        <v>3404511601</v>
      </c>
      <c r="E919" s="1">
        <v>1021072237</v>
      </c>
      <c r="F919" s="1">
        <v>3039043137</v>
      </c>
      <c r="G919" s="1">
        <v>8167116483</v>
      </c>
      <c r="H919">
        <v>0</v>
      </c>
      <c r="I919" s="1">
        <v>1944257352</v>
      </c>
      <c r="J919" s="1">
        <v>991985596</v>
      </c>
      <c r="L919" s="9">
        <f t="shared" si="1257"/>
        <v>0.65217297726111201</v>
      </c>
      <c r="M919" s="10">
        <f t="shared" si="1257"/>
        <v>0.85133267163234672</v>
      </c>
      <c r="N919" s="10">
        <f t="shared" si="1257"/>
        <v>0.95587239327482432</v>
      </c>
      <c r="O919" s="10">
        <f t="shared" si="1257"/>
        <v>0.85073811217285411</v>
      </c>
      <c r="P919" s="10">
        <f t="shared" si="1257"/>
        <v>0.10201217357592564</v>
      </c>
      <c r="Q919" s="10">
        <f t="shared" si="1257"/>
        <v>0.84384027143807017</v>
      </c>
      <c r="R919" s="10">
        <f t="shared" si="1257"/>
        <v>0.86320791127763574</v>
      </c>
      <c r="S919" s="10">
        <f t="shared" si="1257"/>
        <v>0</v>
      </c>
      <c r="T919" s="10">
        <f t="shared" si="1257"/>
        <v>0.88184918483723829</v>
      </c>
      <c r="U919" s="10">
        <f t="shared" si="1257"/>
        <v>9.9302795442294353E-2</v>
      </c>
      <c r="X919" s="6">
        <f t="shared" ref="X919:Y919" si="1261">(A919-Y$3)/Y$4</f>
        <v>0.7423752547241701</v>
      </c>
      <c r="Y919" s="7">
        <f t="shared" si="1261"/>
        <v>0.10878591532953727</v>
      </c>
      <c r="Z919" s="7">
        <f t="shared" si="1237"/>
        <v>1.567821295955474</v>
      </c>
      <c r="AA919" s="7">
        <f t="shared" si="1238"/>
        <v>0.95980911162198901</v>
      </c>
      <c r="AB919" s="7">
        <f t="shared" si="1239"/>
        <v>-0.89869021317804321</v>
      </c>
      <c r="AC919" s="7">
        <f t="shared" si="1240"/>
        <v>0.7044607537384171</v>
      </c>
      <c r="AD919" s="7">
        <f t="shared" si="1241"/>
        <v>0.48190752790079627</v>
      </c>
      <c r="AE919" s="7">
        <f t="shared" si="1242"/>
        <v>-0.67464692366875911</v>
      </c>
      <c r="AF919" s="7">
        <f t="shared" si="1243"/>
        <v>1.3994159205256751</v>
      </c>
      <c r="AG919" s="7">
        <f t="shared" si="1244"/>
        <v>-0.98532696265978892</v>
      </c>
    </row>
    <row r="920" spans="1:33" x14ac:dyDescent="0.25">
      <c r="A920" s="1">
        <v>4097707832</v>
      </c>
      <c r="B920" s="1">
        <v>1026691468</v>
      </c>
      <c r="C920">
        <v>0.20140593900000001</v>
      </c>
      <c r="D920" s="1">
        <v>1065263144</v>
      </c>
      <c r="E920" s="1">
        <v>9739474148</v>
      </c>
      <c r="F920" s="1">
        <v>2910113774</v>
      </c>
      <c r="G920" s="1">
        <v>7690628452</v>
      </c>
      <c r="H920">
        <v>0</v>
      </c>
      <c r="I920" s="1">
        <v>1051647075</v>
      </c>
      <c r="J920" s="1">
        <v>2188845067</v>
      </c>
      <c r="L920" s="9">
        <f t="shared" ref="L920:U923" si="1262">(A920-M$3)/M$5</f>
        <v>0.70716871307155116</v>
      </c>
      <c r="M920" s="10">
        <f t="shared" si="1262"/>
        <v>0.85439187725108878</v>
      </c>
      <c r="N920" s="10">
        <f t="shared" si="1262"/>
        <v>0.20134338475157534</v>
      </c>
      <c r="O920" s="10">
        <f t="shared" si="1262"/>
        <v>0.26417385555475209</v>
      </c>
      <c r="P920" s="10">
        <f t="shared" si="1262"/>
        <v>0.97394889600572276</v>
      </c>
      <c r="Q920" s="10">
        <f t="shared" si="1262"/>
        <v>0.8080071473764403</v>
      </c>
      <c r="R920" s="10">
        <f t="shared" si="1262"/>
        <v>0.81240924501691136</v>
      </c>
      <c r="S920" s="10">
        <f t="shared" si="1262"/>
        <v>0</v>
      </c>
      <c r="T920" s="10">
        <f t="shared" si="1262"/>
        <v>0.47487405270025818</v>
      </c>
      <c r="U920" s="10">
        <f t="shared" si="1262"/>
        <v>0.21911450602191146</v>
      </c>
      <c r="X920" s="6">
        <f t="shared" ref="X920:Y920" si="1263">(A920-Y$3)/Y$4</f>
        <v>1.0287749186053143</v>
      </c>
      <c r="Y920" s="7">
        <f t="shared" si="1263"/>
        <v>0.12009737571105163</v>
      </c>
      <c r="Z920" s="7">
        <f t="shared" si="1237"/>
        <v>-1.0944963290156651</v>
      </c>
      <c r="AA920" s="7">
        <f t="shared" si="1238"/>
        <v>-0.89740585821985519</v>
      </c>
      <c r="AB920" s="7">
        <f t="shared" si="1239"/>
        <v>1.1172570114553559</v>
      </c>
      <c r="AC920" s="7">
        <f t="shared" si="1240"/>
        <v>0.53125256384949371</v>
      </c>
      <c r="AD920" s="7">
        <f t="shared" si="1241"/>
        <v>0.26012372305840398</v>
      </c>
      <c r="AE920" s="7">
        <f t="shared" si="1242"/>
        <v>-0.67464692366875911</v>
      </c>
      <c r="AF920" s="7">
        <f t="shared" si="1243"/>
        <v>-0.38077853428168362</v>
      </c>
      <c r="AG920" s="7">
        <f t="shared" si="1244"/>
        <v>-0.56901595627019907</v>
      </c>
    </row>
    <row r="921" spans="1:33" x14ac:dyDescent="0.25">
      <c r="A921" s="1">
        <v>3008343268</v>
      </c>
      <c r="B921" s="1">
        <v>1048718182</v>
      </c>
      <c r="C921">
        <v>0.52833622099999999</v>
      </c>
      <c r="D921" s="1">
        <v>3661986813</v>
      </c>
      <c r="E921" s="1">
        <v>9644305624</v>
      </c>
      <c r="F921" s="1">
        <v>2811829769</v>
      </c>
      <c r="G921" s="1">
        <v>7554598421</v>
      </c>
      <c r="H921">
        <v>0</v>
      </c>
      <c r="I921" s="1">
        <v>1302738315</v>
      </c>
      <c r="J921" s="1">
        <v>5394312802</v>
      </c>
      <c r="L921" s="9">
        <f t="shared" si="1262"/>
        <v>0.65174265281321819</v>
      </c>
      <c r="M921" s="10">
        <f t="shared" si="1262"/>
        <v>0.87290666279376739</v>
      </c>
      <c r="N921" s="10">
        <f t="shared" si="1262"/>
        <v>0.52841096939654164</v>
      </c>
      <c r="O921" s="10">
        <f t="shared" si="1262"/>
        <v>0.91529976908981681</v>
      </c>
      <c r="P921" s="10">
        <f t="shared" si="1262"/>
        <v>0.96443098988690246</v>
      </c>
      <c r="Q921" s="10">
        <f t="shared" si="1262"/>
        <v>0.78069123684612263</v>
      </c>
      <c r="R921" s="10">
        <f t="shared" si="1262"/>
        <v>0.7979070042540054</v>
      </c>
      <c r="S921" s="10">
        <f t="shared" si="1262"/>
        <v>0</v>
      </c>
      <c r="T921" s="10">
        <f t="shared" si="1262"/>
        <v>0.58935614327273567</v>
      </c>
      <c r="U921" s="10">
        <f t="shared" si="1262"/>
        <v>0.53999810333951226</v>
      </c>
      <c r="X921" s="6">
        <f t="shared" ref="X921:Y921" si="1264">(A921-Y$3)/Y$4</f>
        <v>0.74013426684719297</v>
      </c>
      <c r="Y921" s="7">
        <f t="shared" si="1264"/>
        <v>0.18855608337528518</v>
      </c>
      <c r="Z921" s="7">
        <f t="shared" si="1237"/>
        <v>5.9545179423176477E-2</v>
      </c>
      <c r="AA921" s="7">
        <f t="shared" si="1238"/>
        <v>1.1642281063887354</v>
      </c>
      <c r="AB921" s="7">
        <f t="shared" si="1239"/>
        <v>1.095251290247643</v>
      </c>
      <c r="AC921" s="7">
        <f t="shared" si="1240"/>
        <v>0.39921441361769677</v>
      </c>
      <c r="AD921" s="7">
        <f t="shared" si="1241"/>
        <v>0.19680784545977326</v>
      </c>
      <c r="AE921" s="7">
        <f t="shared" si="1242"/>
        <v>-0.67464692366875911</v>
      </c>
      <c r="AF921" s="7">
        <f t="shared" si="1243"/>
        <v>0.11999010418953089</v>
      </c>
      <c r="AG921" s="7">
        <f t="shared" si="1244"/>
        <v>0.54596164222115195</v>
      </c>
    </row>
    <row r="922" spans="1:33" x14ac:dyDescent="0.25">
      <c r="A922" s="1">
        <v>-3801398249</v>
      </c>
      <c r="B922" s="1">
        <v>1077937877</v>
      </c>
      <c r="C922">
        <v>0.46217945599999999</v>
      </c>
      <c r="D922" s="1">
        <v>1009219261</v>
      </c>
      <c r="E922" s="1">
        <v>1052859033</v>
      </c>
      <c r="F922" s="1">
        <v>2677717667</v>
      </c>
      <c r="G922" s="1">
        <v>837582294</v>
      </c>
      <c r="H922">
        <v>0</v>
      </c>
      <c r="I922" s="1">
        <v>1240258148</v>
      </c>
      <c r="J922" s="1">
        <v>298622084</v>
      </c>
      <c r="L922" s="9">
        <f t="shared" si="1262"/>
        <v>0.30526806006621743</v>
      </c>
      <c r="M922" s="10">
        <f t="shared" si="1262"/>
        <v>0.89746758398008142</v>
      </c>
      <c r="N922" s="10">
        <f t="shared" si="1262"/>
        <v>0.46222642018896887</v>
      </c>
      <c r="O922" s="10">
        <f t="shared" si="1262"/>
        <v>0.2501209068517119</v>
      </c>
      <c r="P922" s="10">
        <f t="shared" si="1262"/>
        <v>0.10519120512364716</v>
      </c>
      <c r="Q922" s="10">
        <f t="shared" si="1262"/>
        <v>0.74341768272849351</v>
      </c>
      <c r="R922" s="10">
        <f t="shared" si="1262"/>
        <v>8.180200621812253E-2</v>
      </c>
      <c r="S922" s="10">
        <f t="shared" si="1262"/>
        <v>0</v>
      </c>
      <c r="T922" s="10">
        <f t="shared" si="1262"/>
        <v>0.56086904775527546</v>
      </c>
      <c r="U922" s="10">
        <f t="shared" si="1262"/>
        <v>2.9893587060627252E-2</v>
      </c>
      <c r="X922" s="6">
        <f t="shared" ref="X922:Y922" si="1265">(A922-Y$3)/Y$4</f>
        <v>-1.0641912039152452</v>
      </c>
      <c r="Y922" s="7">
        <f t="shared" si="1265"/>
        <v>0.2793704716695658</v>
      </c>
      <c r="Z922" s="7">
        <f t="shared" si="1237"/>
        <v>-0.17398367084721231</v>
      </c>
      <c r="AA922" s="7">
        <f t="shared" si="1238"/>
        <v>-0.94190114821959758</v>
      </c>
      <c r="AB922" s="7">
        <f t="shared" si="1239"/>
        <v>-0.89134018460281339</v>
      </c>
      <c r="AC922" s="7">
        <f t="shared" si="1240"/>
        <v>0.2190435519217567</v>
      </c>
      <c r="AD922" s="7">
        <f t="shared" si="1241"/>
        <v>-2.9296618597861275</v>
      </c>
      <c r="AE922" s="7">
        <f t="shared" si="1242"/>
        <v>-0.67464692366875911</v>
      </c>
      <c r="AF922" s="7">
        <f t="shared" si="1243"/>
        <v>-4.6184172389510747E-3</v>
      </c>
      <c r="AG922" s="7">
        <f t="shared" si="1244"/>
        <v>-1.2265038664389465</v>
      </c>
    </row>
    <row r="923" spans="1:33" x14ac:dyDescent="0.25">
      <c r="A923" s="1">
        <v>4799630189</v>
      </c>
      <c r="B923" s="1">
        <v>1035888112</v>
      </c>
      <c r="C923">
        <v>0.79956059999999995</v>
      </c>
      <c r="D923" s="1">
        <v>3847685287</v>
      </c>
      <c r="E923" s="1">
        <v>9881418185</v>
      </c>
      <c r="F923" s="1">
        <v>3107149654</v>
      </c>
      <c r="G923" s="1">
        <v>7810081486</v>
      </c>
      <c r="H923">
        <v>0</v>
      </c>
      <c r="I923" s="1">
        <v>1672240322</v>
      </c>
      <c r="J923" s="1">
        <v>8449970277</v>
      </c>
      <c r="L923" s="9">
        <f t="shared" si="1262"/>
        <v>0.74288200147970351</v>
      </c>
      <c r="M923" s="10">
        <f t="shared" si="1262"/>
        <v>0.86212221285050505</v>
      </c>
      <c r="N923" s="10">
        <f t="shared" si="1262"/>
        <v>0.79974925593789337</v>
      </c>
      <c r="O923" s="10">
        <f t="shared" si="1262"/>
        <v>0.96186347934085059</v>
      </c>
      <c r="P923" s="10">
        <f t="shared" si="1262"/>
        <v>0.98814487132937445</v>
      </c>
      <c r="Q923" s="10">
        <f t="shared" si="1262"/>
        <v>0.86276900277033075</v>
      </c>
      <c r="R923" s="10">
        <f t="shared" si="1262"/>
        <v>0.82514420248323428</v>
      </c>
      <c r="S923" s="10">
        <f t="shared" si="1262"/>
        <v>0</v>
      </c>
      <c r="T923" s="10">
        <f t="shared" si="1262"/>
        <v>0.75782622702430813</v>
      </c>
      <c r="U923" s="10">
        <f t="shared" si="1262"/>
        <v>0.84588493290961764</v>
      </c>
      <c r="X923" s="6">
        <f t="shared" ref="X923:Y923" si="1266">(A923-Y$3)/Y$4</f>
        <v>1.2147579524798005</v>
      </c>
      <c r="Y923" s="7">
        <f t="shared" si="1266"/>
        <v>0.14868041188648967</v>
      </c>
      <c r="Z923" s="7">
        <f t="shared" si="1237"/>
        <v>1.0169486648138264</v>
      </c>
      <c r="AA923" s="7">
        <f t="shared" si="1238"/>
        <v>1.3116609217263095</v>
      </c>
      <c r="AB923" s="7">
        <f t="shared" si="1239"/>
        <v>1.1500785870565418</v>
      </c>
      <c r="AC923" s="7">
        <f t="shared" si="1240"/>
        <v>0.79595741714168844</v>
      </c>
      <c r="AD923" s="7">
        <f t="shared" si="1241"/>
        <v>0.31572375213969617</v>
      </c>
      <c r="AE923" s="7">
        <f t="shared" si="1242"/>
        <v>-0.67464692366875911</v>
      </c>
      <c r="AF923" s="7">
        <f t="shared" si="1243"/>
        <v>0.85691353074065701</v>
      </c>
      <c r="AG923" s="7">
        <f t="shared" si="1244"/>
        <v>1.6088298146526694</v>
      </c>
    </row>
    <row r="924" spans="1:33" x14ac:dyDescent="0.25">
      <c r="A924" s="1">
        <v>2606442366</v>
      </c>
      <c r="B924" s="1">
        <v>1078144372</v>
      </c>
      <c r="C924">
        <v>0.91689286000000003</v>
      </c>
      <c r="D924" s="1">
        <v>3050005801</v>
      </c>
      <c r="E924" s="1">
        <v>1062357401</v>
      </c>
      <c r="F924" s="1">
        <v>2645205497</v>
      </c>
      <c r="G924" s="1">
        <v>8476882801</v>
      </c>
      <c r="H924">
        <v>1</v>
      </c>
      <c r="I924" s="1">
        <v>1916387906</v>
      </c>
      <c r="J924" s="1">
        <v>1210274158</v>
      </c>
      <c r="L924" s="9">
        <f t="shared" ref="L924:U927" si="1267">(A924-M$3)/M$5</f>
        <v>0.63129423329575496</v>
      </c>
      <c r="M924" s="10">
        <f t="shared" si="1267"/>
        <v>0.89764115551874279</v>
      </c>
      <c r="N924" s="10">
        <f t="shared" si="1267"/>
        <v>0.91713079258959829</v>
      </c>
      <c r="O924" s="10">
        <f t="shared" si="1267"/>
        <v>0.76184613046754979</v>
      </c>
      <c r="P924" s="10">
        <f t="shared" si="1267"/>
        <v>0.1061411470908674</v>
      </c>
      <c r="Q924" s="10">
        <f t="shared" si="1267"/>
        <v>0.73438162923366002</v>
      </c>
      <c r="R924" s="10">
        <f t="shared" si="1267"/>
        <v>0.89623227869746591</v>
      </c>
      <c r="S924" s="10">
        <f t="shared" si="1267"/>
        <v>1</v>
      </c>
      <c r="T924" s="10">
        <f t="shared" si="1267"/>
        <v>0.86914243950762515</v>
      </c>
      <c r="U924" s="10">
        <f t="shared" si="1267"/>
        <v>0.12115458894594855</v>
      </c>
      <c r="X924" s="6">
        <f t="shared" ref="X924:Y924" si="1268">(A924-Y$3)/Y$4</f>
        <v>0.63364563840355936</v>
      </c>
      <c r="Y924" s="7">
        <f t="shared" si="1268"/>
        <v>0.28001225513482192</v>
      </c>
      <c r="Z924" s="7">
        <f t="shared" si="1237"/>
        <v>1.4311235081186093</v>
      </c>
      <c r="AA924" s="7">
        <f t="shared" si="1238"/>
        <v>0.67835398158414595</v>
      </c>
      <c r="AB924" s="7">
        <f t="shared" si="1239"/>
        <v>-0.88914388661109223</v>
      </c>
      <c r="AC924" s="7">
        <f t="shared" si="1240"/>
        <v>0.17536557210376166</v>
      </c>
      <c r="AD924" s="7">
        <f t="shared" si="1241"/>
        <v>0.62608985389516825</v>
      </c>
      <c r="AE924" s="7">
        <f t="shared" si="1242"/>
        <v>1.4807745577010785</v>
      </c>
      <c r="AF924" s="7">
        <f t="shared" si="1243"/>
        <v>1.343833955466412</v>
      </c>
      <c r="AG924" s="7">
        <f t="shared" si="1244"/>
        <v>-0.90939830676368127</v>
      </c>
    </row>
    <row r="925" spans="1:33" x14ac:dyDescent="0.25">
      <c r="A925" s="1">
        <v>-2078739475</v>
      </c>
      <c r="B925" s="1">
        <v>1181158906</v>
      </c>
      <c r="C925">
        <v>0.91843924600000004</v>
      </c>
      <c r="D925" s="1">
        <v>3116059365</v>
      </c>
      <c r="E925" s="1">
        <v>9284090519</v>
      </c>
      <c r="F925" s="1">
        <v>2743686822</v>
      </c>
      <c r="G925" s="1">
        <v>6931186166</v>
      </c>
      <c r="H925">
        <v>1</v>
      </c>
      <c r="I925" s="1">
        <v>2006343737</v>
      </c>
      <c r="J925" s="1">
        <v>1412820718</v>
      </c>
      <c r="L925" s="9">
        <f t="shared" si="1267"/>
        <v>0.39291565956374436</v>
      </c>
      <c r="M925" s="10">
        <f t="shared" si="1267"/>
        <v>0.98423110283403348</v>
      </c>
      <c r="N925" s="10">
        <f t="shared" si="1267"/>
        <v>0.91867782803353071</v>
      </c>
      <c r="O925" s="10">
        <f t="shared" si="1267"/>
        <v>0.77840899686538623</v>
      </c>
      <c r="P925" s="10">
        <f t="shared" si="1267"/>
        <v>0.92840549103634773</v>
      </c>
      <c r="Q925" s="10">
        <f t="shared" si="1267"/>
        <v>0.76175238058437211</v>
      </c>
      <c r="R925" s="10">
        <f t="shared" si="1267"/>
        <v>0.73144466097514427</v>
      </c>
      <c r="S925" s="10">
        <f t="shared" si="1267"/>
        <v>1</v>
      </c>
      <c r="T925" s="10">
        <f t="shared" si="1267"/>
        <v>0.91015674009439385</v>
      </c>
      <c r="U925" s="10">
        <f t="shared" si="1267"/>
        <v>0.14143052811309331</v>
      </c>
      <c r="X925" s="6">
        <f t="shared" ref="X925:Y925" si="1269">(A925-Y$3)/Y$4</f>
        <v>-0.60775139697086733</v>
      </c>
      <c r="Y925" s="7">
        <f t="shared" si="1269"/>
        <v>0.60017993281353732</v>
      </c>
      <c r="Z925" s="7">
        <f t="shared" si="1237"/>
        <v>1.4365821448076044</v>
      </c>
      <c r="AA925" s="7">
        <f t="shared" si="1238"/>
        <v>0.73079632369838776</v>
      </c>
      <c r="AB925" s="7">
        <f t="shared" si="1239"/>
        <v>1.0119591171396833</v>
      </c>
      <c r="AC925" s="7">
        <f t="shared" si="1240"/>
        <v>0.30766880888553938</v>
      </c>
      <c r="AD925" s="7">
        <f t="shared" si="1241"/>
        <v>-9.3362595147318705E-2</v>
      </c>
      <c r="AE925" s="7">
        <f t="shared" si="1242"/>
        <v>1.4807745577010785</v>
      </c>
      <c r="AF925" s="7">
        <f t="shared" si="1243"/>
        <v>1.523239095257098</v>
      </c>
      <c r="AG925" s="7">
        <f t="shared" si="1244"/>
        <v>-0.83894528844575267</v>
      </c>
    </row>
    <row r="926" spans="1:33" x14ac:dyDescent="0.25">
      <c r="A926" s="1">
        <v>3050492539</v>
      </c>
      <c r="B926" s="1">
        <v>1133818112</v>
      </c>
      <c r="C926">
        <v>0.50558988100000002</v>
      </c>
      <c r="D926" s="1">
        <v>3855954504</v>
      </c>
      <c r="E926" s="1">
        <v>9712454454</v>
      </c>
      <c r="F926" s="1">
        <v>2445647335</v>
      </c>
      <c r="G926" s="1">
        <v>7450391498</v>
      </c>
      <c r="H926">
        <v>1</v>
      </c>
      <c r="I926" s="1">
        <v>1299827865</v>
      </c>
      <c r="J926" s="1">
        <v>7450136527</v>
      </c>
      <c r="L926" s="9">
        <f t="shared" si="1267"/>
        <v>0.65388717642954797</v>
      </c>
      <c r="M926" s="10">
        <f t="shared" si="1267"/>
        <v>0.9444383017684671</v>
      </c>
      <c r="N926" s="10">
        <f t="shared" si="1267"/>
        <v>0.50565507649545771</v>
      </c>
      <c r="O926" s="10">
        <f t="shared" si="1267"/>
        <v>0.96393697739442596</v>
      </c>
      <c r="P926" s="10">
        <f t="shared" si="1267"/>
        <v>0.9712466274400019</v>
      </c>
      <c r="Q926" s="10">
        <f t="shared" si="1267"/>
        <v>0.67891876018608066</v>
      </c>
      <c r="R926" s="10">
        <f t="shared" si="1267"/>
        <v>0.78679744355334214</v>
      </c>
      <c r="S926" s="10">
        <f t="shared" si="1267"/>
        <v>1</v>
      </c>
      <c r="T926" s="10">
        <f t="shared" si="1267"/>
        <v>0.58802915790874333</v>
      </c>
      <c r="U926" s="10">
        <f t="shared" si="1267"/>
        <v>0.7457964974789778</v>
      </c>
      <c r="X926" s="6">
        <f t="shared" ref="X926:Y926" si="1270">(A926-Y$3)/Y$4</f>
        <v>0.75130223894268489</v>
      </c>
      <c r="Y926" s="7">
        <f t="shared" si="1270"/>
        <v>0.45304543163289362</v>
      </c>
      <c r="Z926" s="7">
        <f t="shared" si="1237"/>
        <v>-2.0747843188484612E-2</v>
      </c>
      <c r="AA926" s="7">
        <f t="shared" si="1238"/>
        <v>1.3182261557677446</v>
      </c>
      <c r="AB926" s="7">
        <f t="shared" si="1239"/>
        <v>1.1110092750369398</v>
      </c>
      <c r="AC926" s="7">
        <f t="shared" si="1240"/>
        <v>-9.2727802541861304E-2</v>
      </c>
      <c r="AD926" s="7">
        <f t="shared" si="1241"/>
        <v>0.14830419716171517</v>
      </c>
      <c r="AE926" s="7">
        <f t="shared" si="1242"/>
        <v>1.4807745577010785</v>
      </c>
      <c r="AF926" s="7">
        <f t="shared" si="1243"/>
        <v>0.11418559231632279</v>
      </c>
      <c r="AG926" s="7">
        <f t="shared" si="1244"/>
        <v>1.2610514791251082</v>
      </c>
    </row>
    <row r="927" spans="1:33" x14ac:dyDescent="0.25">
      <c r="A927" s="1">
        <v>4635531776</v>
      </c>
      <c r="B927" s="1">
        <v>1182349147</v>
      </c>
      <c r="C927">
        <v>0.59521126599999996</v>
      </c>
      <c r="D927" s="1">
        <v>3945176086</v>
      </c>
      <c r="E927" s="1">
        <v>9592359462</v>
      </c>
      <c r="F927" s="1">
        <v>2766310238</v>
      </c>
      <c r="G927" s="1">
        <v>7230671043</v>
      </c>
      <c r="H927">
        <v>0</v>
      </c>
      <c r="I927" s="1">
        <v>142887846</v>
      </c>
      <c r="J927" s="1">
        <v>7268409275</v>
      </c>
      <c r="L927" s="9">
        <f t="shared" si="1267"/>
        <v>0.73453279605499433</v>
      </c>
      <c r="M927" s="10">
        <f t="shared" si="1267"/>
        <v>0.98523157239381909</v>
      </c>
      <c r="N927" s="10">
        <f t="shared" si="1267"/>
        <v>0.59531410026397669</v>
      </c>
      <c r="O927" s="10">
        <f t="shared" si="1267"/>
        <v>0.98630920158613833</v>
      </c>
      <c r="P927" s="10">
        <f t="shared" si="1267"/>
        <v>0.9592357985319433</v>
      </c>
      <c r="Q927" s="10">
        <f t="shared" si="1267"/>
        <v>0.76804006907799982</v>
      </c>
      <c r="R927" s="10">
        <f t="shared" si="1267"/>
        <v>0.76337291798703366</v>
      </c>
      <c r="S927" s="10">
        <f t="shared" si="1267"/>
        <v>0</v>
      </c>
      <c r="T927" s="10">
        <f t="shared" si="1267"/>
        <v>6.0535996291150571E-2</v>
      </c>
      <c r="U927" s="10">
        <f t="shared" si="1267"/>
        <v>0.72760467676099383</v>
      </c>
      <c r="X927" s="6">
        <f t="shared" ref="X927:Y927" si="1271">(A927-Y$3)/Y$4</f>
        <v>1.1712780427727381</v>
      </c>
      <c r="Y927" s="7">
        <f t="shared" si="1271"/>
        <v>0.60387918457977841</v>
      </c>
      <c r="Z927" s="7">
        <f t="shared" si="1237"/>
        <v>0.29560950890830928</v>
      </c>
      <c r="AA927" s="7">
        <f t="shared" si="1238"/>
        <v>1.3890624353546852</v>
      </c>
      <c r="AB927" s="7">
        <f t="shared" si="1239"/>
        <v>1.0832398319341496</v>
      </c>
      <c r="AC927" s="7">
        <f t="shared" si="1240"/>
        <v>0.3380618926896074</v>
      </c>
      <c r="AD927" s="7">
        <f t="shared" si="1241"/>
        <v>4.6034181251070734E-2</v>
      </c>
      <c r="AE927" s="7">
        <f t="shared" si="1242"/>
        <v>-0.67464692366875911</v>
      </c>
      <c r="AF927" s="7">
        <f t="shared" si="1243"/>
        <v>-2.1931799617647001</v>
      </c>
      <c r="AG927" s="7">
        <f t="shared" si="1244"/>
        <v>1.1978401690242462</v>
      </c>
    </row>
    <row r="928" spans="1:33" x14ac:dyDescent="0.25">
      <c r="A928" s="1">
        <v>2248734454</v>
      </c>
      <c r="B928" s="1">
        <v>1029783071</v>
      </c>
      <c r="C928">
        <v>0.62647850900000002</v>
      </c>
      <c r="D928" s="1">
        <v>3227788784</v>
      </c>
      <c r="E928" s="1">
        <v>1080676275</v>
      </c>
      <c r="F928" s="1">
        <v>2667500364</v>
      </c>
      <c r="G928" s="1">
        <v>8748199522</v>
      </c>
      <c r="H928">
        <v>0</v>
      </c>
      <c r="I928" s="1">
        <v>1414164443</v>
      </c>
      <c r="J928" s="1">
        <v>5962765056</v>
      </c>
      <c r="L928" s="9">
        <f t="shared" ref="L928:U931" si="1272">(A928-M$3)/M$5</f>
        <v>0.61309432030005884</v>
      </c>
      <c r="M928" s="10">
        <f t="shared" si="1272"/>
        <v>0.85699055658782963</v>
      </c>
      <c r="N928" s="10">
        <f t="shared" si="1272"/>
        <v>0.62659447473389884</v>
      </c>
      <c r="O928" s="10">
        <f t="shared" si="1272"/>
        <v>0.80642503911262819</v>
      </c>
      <c r="P928" s="10">
        <f t="shared" si="1272"/>
        <v>0.10797323731992778</v>
      </c>
      <c r="Q928" s="10">
        <f t="shared" si="1272"/>
        <v>0.74057800464853385</v>
      </c>
      <c r="R928" s="10">
        <f t="shared" si="1272"/>
        <v>0.92515751220670617</v>
      </c>
      <c r="S928" s="10">
        <f t="shared" si="1272"/>
        <v>0</v>
      </c>
      <c r="T928" s="10">
        <f t="shared" si="1272"/>
        <v>0.64015957264699996</v>
      </c>
      <c r="U928" s="10">
        <f t="shared" si="1272"/>
        <v>0.59690306050852227</v>
      </c>
      <c r="X928" s="6">
        <f t="shared" ref="X928:Y928" si="1273">(A928-Y$3)/Y$4</f>
        <v>0.53886649075109661</v>
      </c>
      <c r="Y928" s="7">
        <f t="shared" si="1273"/>
        <v>0.12970603299832867</v>
      </c>
      <c r="Z928" s="7">
        <f t="shared" si="1237"/>
        <v>0.40598073562888537</v>
      </c>
      <c r="AA928" s="7">
        <f t="shared" si="1238"/>
        <v>0.81950239889856125</v>
      </c>
      <c r="AB928" s="7">
        <f t="shared" si="1239"/>
        <v>-0.88490803196987478</v>
      </c>
      <c r="AC928" s="7">
        <f t="shared" si="1240"/>
        <v>0.20531727175564229</v>
      </c>
      <c r="AD928" s="7">
        <f t="shared" si="1241"/>
        <v>0.75237561720060964</v>
      </c>
      <c r="AE928" s="7">
        <f t="shared" si="1242"/>
        <v>-0.67464692366875911</v>
      </c>
      <c r="AF928" s="7">
        <f t="shared" si="1243"/>
        <v>0.34221494329056557</v>
      </c>
      <c r="AG928" s="7">
        <f t="shared" si="1244"/>
        <v>0.74368989326589874</v>
      </c>
    </row>
    <row r="929" spans="1:33" x14ac:dyDescent="0.25">
      <c r="A929" s="1">
        <v>4033922864</v>
      </c>
      <c r="B929" s="1">
        <v>1119388173</v>
      </c>
      <c r="C929">
        <v>6.4030473000000004E-2</v>
      </c>
      <c r="D929" s="1">
        <v>1311383379</v>
      </c>
      <c r="E929" s="1">
        <v>1018093795</v>
      </c>
      <c r="F929" s="1">
        <v>2776292233</v>
      </c>
      <c r="G929" s="1">
        <v>7944945456</v>
      </c>
      <c r="H929">
        <v>0</v>
      </c>
      <c r="I929" s="1">
        <v>1014589381</v>
      </c>
      <c r="J929" s="1">
        <v>3014095015</v>
      </c>
      <c r="L929" s="9">
        <f t="shared" si="1272"/>
        <v>0.70392338125447562</v>
      </c>
      <c r="M929" s="10">
        <f t="shared" si="1272"/>
        <v>0.93230906515246825</v>
      </c>
      <c r="N929" s="10">
        <f t="shared" si="1272"/>
        <v>6.3910224448313194E-2</v>
      </c>
      <c r="O929" s="10">
        <f t="shared" si="1272"/>
        <v>0.32588826312417751</v>
      </c>
      <c r="P929" s="10">
        <f t="shared" si="1272"/>
        <v>0.10171429639821138</v>
      </c>
      <c r="Q929" s="10">
        <f t="shared" si="1272"/>
        <v>0.77081434839571872</v>
      </c>
      <c r="R929" s="10">
        <f t="shared" si="1272"/>
        <v>0.83952212880438115</v>
      </c>
      <c r="S929" s="10">
        <f t="shared" si="1272"/>
        <v>0</v>
      </c>
      <c r="T929" s="10">
        <f t="shared" si="1272"/>
        <v>0.45797803402228615</v>
      </c>
      <c r="U929" s="10">
        <f t="shared" si="1272"/>
        <v>0.30172621635329089</v>
      </c>
      <c r="X929" s="6">
        <f t="shared" ref="X929:Y929" si="1274">(A929-Y$3)/Y$4</f>
        <v>1.0118743002592498</v>
      </c>
      <c r="Y929" s="7">
        <f t="shared" si="1274"/>
        <v>0.40819739049458664</v>
      </c>
      <c r="Z929" s="7">
        <f t="shared" si="1237"/>
        <v>-1.5794223170130965</v>
      </c>
      <c r="AA929" s="7">
        <f t="shared" si="1238"/>
        <v>-0.70200199530176044</v>
      </c>
      <c r="AB929" s="7">
        <f t="shared" si="1239"/>
        <v>-0.89937891529856084</v>
      </c>
      <c r="AC929" s="7">
        <f t="shared" si="1240"/>
        <v>0.35147205190547415</v>
      </c>
      <c r="AD929" s="7">
        <f t="shared" si="1241"/>
        <v>0.37849688064824888</v>
      </c>
      <c r="AE929" s="7">
        <f t="shared" si="1242"/>
        <v>-0.67464692366875911</v>
      </c>
      <c r="AF929" s="7">
        <f t="shared" si="1243"/>
        <v>-0.45468525826481782</v>
      </c>
      <c r="AG929" s="7">
        <f t="shared" si="1244"/>
        <v>-0.28196418060284789</v>
      </c>
    </row>
    <row r="930" spans="1:33" x14ac:dyDescent="0.25">
      <c r="A930" s="1">
        <v>2903076858</v>
      </c>
      <c r="B930" s="1">
        <v>1121949779</v>
      </c>
      <c r="C930">
        <v>0.196188679</v>
      </c>
      <c r="D930" s="1">
        <v>1435176396</v>
      </c>
      <c r="E930" s="1">
        <v>9751314197</v>
      </c>
      <c r="F930" s="1">
        <v>2749859494</v>
      </c>
      <c r="G930" s="1">
        <v>7511516361</v>
      </c>
      <c r="H930">
        <v>1</v>
      </c>
      <c r="I930" s="1">
        <v>1053183844</v>
      </c>
      <c r="J930" s="1">
        <v>265357607</v>
      </c>
      <c r="L930" s="9">
        <f t="shared" si="1272"/>
        <v>0.64638677602352812</v>
      </c>
      <c r="M930" s="10">
        <f t="shared" si="1272"/>
        <v>0.93446224995047478</v>
      </c>
      <c r="N930" s="10">
        <f t="shared" si="1272"/>
        <v>0.19612393363121447</v>
      </c>
      <c r="O930" s="10">
        <f t="shared" si="1272"/>
        <v>0.35692924073980031</v>
      </c>
      <c r="P930" s="10">
        <f t="shared" si="1272"/>
        <v>0.97513303200035306</v>
      </c>
      <c r="Q930" s="10">
        <f t="shared" si="1272"/>
        <v>0.76346794107750615</v>
      </c>
      <c r="R930" s="10">
        <f t="shared" si="1272"/>
        <v>0.79331400076728298</v>
      </c>
      <c r="S930" s="10">
        <f t="shared" si="1272"/>
        <v>1</v>
      </c>
      <c r="T930" s="10">
        <f t="shared" si="1272"/>
        <v>0.47557472440767007</v>
      </c>
      <c r="U930" s="10">
        <f t="shared" si="1272"/>
        <v>2.6563643999244796E-2</v>
      </c>
      <c r="X930" s="6">
        <f t="shared" ref="X930:Y930" si="1275">(A930-Y$3)/Y$4</f>
        <v>0.71224262598174104</v>
      </c>
      <c r="Y930" s="7">
        <f t="shared" si="1275"/>
        <v>0.41615882479227384</v>
      </c>
      <c r="Z930" s="7">
        <f t="shared" si="1237"/>
        <v>-1.1129128995562847</v>
      </c>
      <c r="AA930" s="7">
        <f t="shared" si="1238"/>
        <v>-0.60371818810449618</v>
      </c>
      <c r="AB930" s="7">
        <f t="shared" si="1239"/>
        <v>1.1199947739678822</v>
      </c>
      <c r="AC930" s="7">
        <f t="shared" si="1240"/>
        <v>0.31596139111056781</v>
      </c>
      <c r="AD930" s="7">
        <f t="shared" si="1241"/>
        <v>0.17675507904044585</v>
      </c>
      <c r="AE930" s="7">
        <f t="shared" si="1242"/>
        <v>1.4807745577010785</v>
      </c>
      <c r="AF930" s="7">
        <f t="shared" si="1243"/>
        <v>-0.37771364950205227</v>
      </c>
      <c r="AG930" s="7">
        <f t="shared" si="1244"/>
        <v>-1.2380744544924651</v>
      </c>
    </row>
    <row r="931" spans="1:33" x14ac:dyDescent="0.25">
      <c r="A931" s="1">
        <v>-6677926432</v>
      </c>
      <c r="B931" s="1">
        <v>1039197882</v>
      </c>
      <c r="C931">
        <v>0.86367396799999996</v>
      </c>
      <c r="D931" s="1">
        <v>3168123257</v>
      </c>
      <c r="E931" s="1">
        <v>9099588411</v>
      </c>
      <c r="F931" s="1">
        <v>2113390622</v>
      </c>
      <c r="G931" s="1">
        <v>7023490937</v>
      </c>
      <c r="H931">
        <v>0</v>
      </c>
      <c r="I931" s="1">
        <v>1785171706</v>
      </c>
      <c r="J931" s="1">
        <v>9190441083</v>
      </c>
      <c r="L931" s="9">
        <f t="shared" si="1272"/>
        <v>0.15891244168596766</v>
      </c>
      <c r="M931" s="10">
        <f t="shared" si="1272"/>
        <v>0.8649042747479625</v>
      </c>
      <c r="N931" s="10">
        <f t="shared" si="1272"/>
        <v>0.86388954996918743</v>
      </c>
      <c r="O931" s="10">
        <f t="shared" si="1272"/>
        <v>0.79146396672813868</v>
      </c>
      <c r="P931" s="10">
        <f t="shared" si="1272"/>
        <v>0.90995323740395506</v>
      </c>
      <c r="Q931" s="10">
        <f t="shared" si="1272"/>
        <v>0.58657520290628284</v>
      </c>
      <c r="R931" s="10">
        <f t="shared" si="1272"/>
        <v>0.74128532632503963</v>
      </c>
      <c r="S931" s="10">
        <f t="shared" si="1272"/>
        <v>0</v>
      </c>
      <c r="T931" s="10">
        <f t="shared" si="1272"/>
        <v>0.80931596012516516</v>
      </c>
      <c r="U931" s="10">
        <f t="shared" si="1272"/>
        <v>0.92000982062680536</v>
      </c>
      <c r="X931" s="6">
        <f t="shared" ref="X931:Y931" si="1276">(A931-Y$3)/Y$4</f>
        <v>-1.8263630213030233</v>
      </c>
      <c r="Y931" s="7">
        <f t="shared" si="1276"/>
        <v>0.15896712904574684</v>
      </c>
      <c r="Z931" s="7">
        <f t="shared" si="1237"/>
        <v>1.2432644635987631</v>
      </c>
      <c r="AA931" s="7">
        <f t="shared" si="1238"/>
        <v>0.77213175316988358</v>
      </c>
      <c r="AB931" s="7">
        <f t="shared" si="1239"/>
        <v>0.96929688197794717</v>
      </c>
      <c r="AC931" s="7">
        <f t="shared" si="1240"/>
        <v>-0.53909302531251513</v>
      </c>
      <c r="AD931" s="7">
        <f t="shared" si="1241"/>
        <v>-5.0398864716310852E-2</v>
      </c>
      <c r="AE931" s="7">
        <f t="shared" si="1242"/>
        <v>-0.67464692366875911</v>
      </c>
      <c r="AF931" s="7">
        <f t="shared" si="1243"/>
        <v>1.0821404060643438</v>
      </c>
      <c r="AG931" s="7">
        <f t="shared" si="1244"/>
        <v>1.8663923388397472</v>
      </c>
    </row>
    <row r="932" spans="1:33" x14ac:dyDescent="0.25">
      <c r="A932" s="1">
        <v>-2948623991</v>
      </c>
      <c r="B932" s="1">
        <v>1027955074</v>
      </c>
      <c r="C932">
        <v>0.44582746699999998</v>
      </c>
      <c r="D932" s="1">
        <v>1115016536</v>
      </c>
      <c r="E932" s="1">
        <v>1104918402</v>
      </c>
      <c r="F932" s="1">
        <v>27688625</v>
      </c>
      <c r="G932" s="1">
        <v>8995795381</v>
      </c>
      <c r="H932">
        <v>0</v>
      </c>
      <c r="I932" s="1">
        <v>1214318541</v>
      </c>
      <c r="J932" s="1">
        <v>3609860209</v>
      </c>
      <c r="L932" s="9">
        <f t="shared" ref="L932:U935" si="1277">(A932-M$3)/M$5</f>
        <v>0.3486565812028965</v>
      </c>
      <c r="M932" s="10">
        <f t="shared" si="1277"/>
        <v>0.8554540145313223</v>
      </c>
      <c r="N932" s="10">
        <f t="shared" si="1277"/>
        <v>0.44586756375739772</v>
      </c>
      <c r="O932" s="10">
        <f t="shared" si="1277"/>
        <v>0.27664946980828714</v>
      </c>
      <c r="P932" s="10">
        <f t="shared" si="1277"/>
        <v>0.11039771843204967</v>
      </c>
      <c r="Q932" s="10">
        <f t="shared" si="1277"/>
        <v>6.8995054928851418E-3</v>
      </c>
      <c r="R932" s="10">
        <f t="shared" si="1277"/>
        <v>0.95155385081458688</v>
      </c>
      <c r="S932" s="10">
        <f t="shared" si="1277"/>
        <v>0</v>
      </c>
      <c r="T932" s="10">
        <f t="shared" si="1277"/>
        <v>0.54904218976537311</v>
      </c>
      <c r="U932" s="10">
        <f t="shared" si="1277"/>
        <v>0.36136533750867461</v>
      </c>
      <c r="X932" s="6">
        <f t="shared" ref="X932:Y932" si="1278">(A932-Y$3)/Y$4</f>
        <v>-0.83823808797409882</v>
      </c>
      <c r="Y932" s="7">
        <f t="shared" si="1278"/>
        <v>0.12402464483329889</v>
      </c>
      <c r="Z932" s="7">
        <f t="shared" si="1237"/>
        <v>-0.23170507229125278</v>
      </c>
      <c r="AA932" s="7">
        <f t="shared" si="1238"/>
        <v>-0.8579048192659543</v>
      </c>
      <c r="AB932" s="7">
        <f t="shared" si="1239"/>
        <v>-0.87930254954961606</v>
      </c>
      <c r="AC932" s="7">
        <f t="shared" si="1240"/>
        <v>-3.3410976202478251</v>
      </c>
      <c r="AD932" s="7">
        <f t="shared" si="1241"/>
        <v>0.86762038328003388</v>
      </c>
      <c r="AE932" s="7">
        <f t="shared" si="1242"/>
        <v>-0.67464692366875911</v>
      </c>
      <c r="AF932" s="7">
        <f t="shared" si="1243"/>
        <v>-5.6351570812402642E-2</v>
      </c>
      <c r="AG932" s="7">
        <f t="shared" si="1244"/>
        <v>-7.4735501300339222E-2</v>
      </c>
    </row>
    <row r="933" spans="1:33" x14ac:dyDescent="0.25">
      <c r="A933" s="1">
        <v>-2817324136</v>
      </c>
      <c r="B933" s="1">
        <v>1135684932</v>
      </c>
      <c r="C933">
        <v>0.472254057</v>
      </c>
      <c r="D933" s="1">
        <v>119509426</v>
      </c>
      <c r="E933" s="1">
        <v>9993634021</v>
      </c>
      <c r="F933" s="1">
        <v>2827755919</v>
      </c>
      <c r="G933" s="1">
        <v>7725860212</v>
      </c>
      <c r="H933">
        <v>1</v>
      </c>
      <c r="I933" s="1">
        <v>1263284876</v>
      </c>
      <c r="J933" s="1">
        <v>5610360368</v>
      </c>
      <c r="L933" s="9">
        <f t="shared" si="1277"/>
        <v>0.35533702034662873</v>
      </c>
      <c r="M933" s="10">
        <f t="shared" si="1277"/>
        <v>0.94600747690493014</v>
      </c>
      <c r="N933" s="10">
        <f t="shared" si="1277"/>
        <v>0.47230525227259879</v>
      </c>
      <c r="O933" s="10">
        <f t="shared" si="1277"/>
        <v>2.7027038215854889E-2</v>
      </c>
      <c r="P933" s="10">
        <f t="shared" si="1277"/>
        <v>0.99936769739834808</v>
      </c>
      <c r="Q933" s="10">
        <f t="shared" si="1277"/>
        <v>0.78511756530610366</v>
      </c>
      <c r="R933" s="10">
        <f t="shared" si="1277"/>
        <v>0.81616532345242176</v>
      </c>
      <c r="S933" s="10">
        <f t="shared" si="1277"/>
        <v>1</v>
      </c>
      <c r="T933" s="10">
        <f t="shared" si="1277"/>
        <v>0.57136781290727279</v>
      </c>
      <c r="U933" s="10">
        <f t="shared" si="1277"/>
        <v>0.56162556176401324</v>
      </c>
      <c r="X933" s="6">
        <f t="shared" ref="X933:Y933" si="1279">(A933-Y$3)/Y$4</f>
        <v>-0.80344856298368716</v>
      </c>
      <c r="Y933" s="7">
        <f t="shared" si="1279"/>
        <v>0.4588474811188834</v>
      </c>
      <c r="Z933" s="7">
        <f t="shared" si="1237"/>
        <v>-0.13842101919000216</v>
      </c>
      <c r="AA933" s="7">
        <f t="shared" si="1238"/>
        <v>-1.6482743508748798</v>
      </c>
      <c r="AB933" s="7">
        <f t="shared" si="1239"/>
        <v>1.1760261409148578</v>
      </c>
      <c r="AC933" s="7">
        <f t="shared" si="1240"/>
        <v>0.4206101573739075</v>
      </c>
      <c r="AD933" s="7">
        <f t="shared" si="1241"/>
        <v>0.2765225269647586</v>
      </c>
      <c r="AE933" s="7">
        <f t="shared" si="1242"/>
        <v>1.4807745577010785</v>
      </c>
      <c r="AF933" s="7">
        <f t="shared" si="1243"/>
        <v>4.1305380138476323E-2</v>
      </c>
      <c r="AG933" s="7">
        <f t="shared" si="1244"/>
        <v>0.62111079866667196</v>
      </c>
    </row>
    <row r="934" spans="1:33" x14ac:dyDescent="0.25">
      <c r="A934" s="1">
        <v>-1036651323</v>
      </c>
      <c r="B934" s="1">
        <v>1137775325</v>
      </c>
      <c r="C934">
        <v>0.15104055199999999</v>
      </c>
      <c r="D934" s="1">
        <v>1230551657</v>
      </c>
      <c r="E934" s="1">
        <v>9656408169</v>
      </c>
      <c r="F934" s="1">
        <v>2674948511</v>
      </c>
      <c r="G934" s="1">
        <v>7381108391</v>
      </c>
      <c r="H934">
        <v>1</v>
      </c>
      <c r="I934" s="1">
        <v>1035956351</v>
      </c>
      <c r="J934" s="1">
        <v>2835328543</v>
      </c>
      <c r="L934" s="9">
        <f t="shared" si="1277"/>
        <v>0.44593633107812169</v>
      </c>
      <c r="M934" s="10">
        <f t="shared" si="1277"/>
        <v>0.94776457867212593</v>
      </c>
      <c r="N934" s="10">
        <f t="shared" si="1277"/>
        <v>0.15095684553279781</v>
      </c>
      <c r="O934" s="10">
        <f t="shared" si="1277"/>
        <v>0.30561978809998258</v>
      </c>
      <c r="P934" s="10">
        <f t="shared" si="1277"/>
        <v>0.96564137838792408</v>
      </c>
      <c r="Q934" s="10">
        <f t="shared" si="1277"/>
        <v>0.74264805579336313</v>
      </c>
      <c r="R934" s="10">
        <f t="shared" si="1277"/>
        <v>0.77941113119915195</v>
      </c>
      <c r="S934" s="10">
        <f t="shared" si="1277"/>
        <v>1</v>
      </c>
      <c r="T934" s="10">
        <f t="shared" si="1277"/>
        <v>0.46772005208233242</v>
      </c>
      <c r="U934" s="10">
        <f t="shared" si="1277"/>
        <v>0.28383078474785123</v>
      </c>
      <c r="X934" s="6">
        <f t="shared" ref="X934:Y934" si="1280">(A934-Y$3)/Y$4</f>
        <v>-0.33163721690405901</v>
      </c>
      <c r="Y934" s="7">
        <f t="shared" si="1280"/>
        <v>0.46534439224645152</v>
      </c>
      <c r="Z934" s="7">
        <f t="shared" si="1237"/>
        <v>-1.2722826962833693</v>
      </c>
      <c r="AA934" s="7">
        <f t="shared" si="1238"/>
        <v>-0.76617725795386038</v>
      </c>
      <c r="AB934" s="7">
        <f t="shared" si="1239"/>
        <v>1.0980497494438137</v>
      </c>
      <c r="AC934" s="7">
        <f t="shared" si="1240"/>
        <v>0.21532337145146266</v>
      </c>
      <c r="AD934" s="7">
        <f t="shared" si="1241"/>
        <v>0.11605601865130347</v>
      </c>
      <c r="AE934" s="7">
        <f t="shared" si="1242"/>
        <v>1.4807745577010785</v>
      </c>
      <c r="AF934" s="7">
        <f t="shared" si="1243"/>
        <v>-0.41207163114204248</v>
      </c>
      <c r="AG934" s="7">
        <f t="shared" si="1244"/>
        <v>-0.34414562434816498</v>
      </c>
    </row>
    <row r="935" spans="1:33" x14ac:dyDescent="0.25">
      <c r="A935" s="1">
        <v>1640511779</v>
      </c>
      <c r="B935" s="1">
        <v>102658986</v>
      </c>
      <c r="C935">
        <v>0.64156148300000004</v>
      </c>
      <c r="D935" s="1">
        <v>3682612546</v>
      </c>
      <c r="E935" s="1">
        <v>9015577252</v>
      </c>
      <c r="F935" s="1">
        <v>2546622667</v>
      </c>
      <c r="G935" s="1">
        <v>6971457507</v>
      </c>
      <c r="H935">
        <v>0</v>
      </c>
      <c r="I935" s="1">
        <v>1432545554</v>
      </c>
      <c r="J935" s="1">
        <v>6264880853</v>
      </c>
      <c r="L935" s="9">
        <f t="shared" si="1277"/>
        <v>0.58214840214824115</v>
      </c>
      <c r="M935" s="10">
        <f t="shared" si="1277"/>
        <v>7.7686680157275895E-2</v>
      </c>
      <c r="N935" s="10">
        <f t="shared" si="1277"/>
        <v>0.64168378321050801</v>
      </c>
      <c r="O935" s="10">
        <f t="shared" si="1277"/>
        <v>0.92047165141302412</v>
      </c>
      <c r="P935" s="10">
        <f t="shared" si="1277"/>
        <v>0.90155119132099504</v>
      </c>
      <c r="Q935" s="10">
        <f t="shared" si="1277"/>
        <v>0.70698266676661858</v>
      </c>
      <c r="R935" s="10">
        <f t="shared" si="1277"/>
        <v>0.73573801207367551</v>
      </c>
      <c r="S935" s="10">
        <f t="shared" si="1277"/>
        <v>0</v>
      </c>
      <c r="T935" s="10">
        <f t="shared" si="1277"/>
        <v>0.648540223498558</v>
      </c>
      <c r="U935" s="10">
        <f t="shared" si="1277"/>
        <v>0.62714638590197969</v>
      </c>
      <c r="X935" s="6">
        <f t="shared" ref="X935:Y935" si="1281">(A935-Y$3)/Y$4</f>
        <v>0.37771034970549155</v>
      </c>
      <c r="Y935" s="7">
        <f t="shared" si="1281"/>
        <v>-2.751782177339583</v>
      </c>
      <c r="Z935" s="7">
        <f t="shared" si="1237"/>
        <v>0.45922260102055279</v>
      </c>
      <c r="AA935" s="7">
        <f t="shared" si="1238"/>
        <v>1.1806036307486776</v>
      </c>
      <c r="AB935" s="7">
        <f t="shared" si="1239"/>
        <v>0.94987106695437029</v>
      </c>
      <c r="AC935" s="7">
        <f t="shared" si="1240"/>
        <v>4.2925969975056155E-2</v>
      </c>
      <c r="AD935" s="7">
        <f t="shared" si="1241"/>
        <v>-7.4618092343458287E-2</v>
      </c>
      <c r="AE935" s="7">
        <f t="shared" si="1242"/>
        <v>-0.67464692366875911</v>
      </c>
      <c r="AF935" s="7">
        <f t="shared" si="1243"/>
        <v>0.37887366515222137</v>
      </c>
      <c r="AG935" s="7">
        <f t="shared" si="1244"/>
        <v>0.84877669296359104</v>
      </c>
    </row>
    <row r="936" spans="1:33" x14ac:dyDescent="0.25">
      <c r="A936" s="1">
        <v>-1784471234</v>
      </c>
      <c r="B936" s="1">
        <v>1138421972</v>
      </c>
      <c r="C936">
        <v>0.33272583700000002</v>
      </c>
      <c r="D936" s="1">
        <v>1138254371</v>
      </c>
      <c r="E936" s="1">
        <v>1028817777</v>
      </c>
      <c r="F936" s="1">
        <v>238457049</v>
      </c>
      <c r="G936" s="1">
        <v>8018685362</v>
      </c>
      <c r="H936">
        <v>0</v>
      </c>
      <c r="I936" s="1">
        <v>1136030692</v>
      </c>
      <c r="J936" s="1">
        <v>3396592007</v>
      </c>
      <c r="L936" s="9">
        <f t="shared" ref="L936:U939" si="1282">(A936-M$3)/M$5</f>
        <v>0.40788780919737211</v>
      </c>
      <c r="M936" s="10">
        <f t="shared" si="1282"/>
        <v>0.94830812459217628</v>
      </c>
      <c r="N936" s="10">
        <f t="shared" si="1282"/>
        <v>0.33271843386581845</v>
      </c>
      <c r="O936" s="10">
        <f t="shared" si="1282"/>
        <v>0.28247633414644713</v>
      </c>
      <c r="P936" s="10">
        <f t="shared" si="1282"/>
        <v>0.10278681333559625</v>
      </c>
      <c r="Q936" s="10">
        <f t="shared" si="1282"/>
        <v>6.5478024068721136E-2</v>
      </c>
      <c r="R936" s="10">
        <f t="shared" si="1282"/>
        <v>0.84738358309344219</v>
      </c>
      <c r="S936" s="10">
        <f t="shared" si="1282"/>
        <v>0</v>
      </c>
      <c r="T936" s="10">
        <f t="shared" si="1282"/>
        <v>0.513347768008794</v>
      </c>
      <c r="U936" s="10">
        <f t="shared" si="1282"/>
        <v>0.34001610753390565</v>
      </c>
      <c r="X936" s="6">
        <f t="shared" ref="X936:Y936" si="1283">(A936-Y$3)/Y$4</f>
        <v>-0.52978137694187377</v>
      </c>
      <c r="Y936" s="7">
        <f t="shared" si="1283"/>
        <v>0.46735416174429645</v>
      </c>
      <c r="Z936" s="7">
        <f t="shared" si="1237"/>
        <v>-0.6309460813945077</v>
      </c>
      <c r="AA936" s="7">
        <f t="shared" si="1238"/>
        <v>-0.83945545152155376</v>
      </c>
      <c r="AB936" s="7">
        <f t="shared" si="1239"/>
        <v>-0.8968992198256277</v>
      </c>
      <c r="AC936" s="7">
        <f t="shared" si="1240"/>
        <v>-3.0579439897844445</v>
      </c>
      <c r="AD936" s="7">
        <f t="shared" si="1241"/>
        <v>0.41281949917673055</v>
      </c>
      <c r="AE936" s="7">
        <f t="shared" si="1242"/>
        <v>-0.67464692366875911</v>
      </c>
      <c r="AF936" s="7">
        <f t="shared" si="1243"/>
        <v>-0.2124864465355463</v>
      </c>
      <c r="AG936" s="7">
        <f t="shared" si="1244"/>
        <v>-0.14891789443571368</v>
      </c>
    </row>
    <row r="937" spans="1:33" x14ac:dyDescent="0.25">
      <c r="A937" s="1">
        <v>-3546856399</v>
      </c>
      <c r="B937" s="1">
        <v>1159586785</v>
      </c>
      <c r="C937">
        <v>0.71077488899999997</v>
      </c>
      <c r="D937" s="1">
        <v>3572780824</v>
      </c>
      <c r="E937" s="1">
        <v>9561261884</v>
      </c>
      <c r="F937" s="1">
        <v>2564150075</v>
      </c>
      <c r="G937" s="1">
        <v>7251800267</v>
      </c>
      <c r="H937">
        <v>0</v>
      </c>
      <c r="I937" s="1">
        <v>1595824338</v>
      </c>
      <c r="J937" s="1">
        <v>1042082963</v>
      </c>
      <c r="L937" s="9">
        <f t="shared" si="1282"/>
        <v>0.31821896041913872</v>
      </c>
      <c r="M937" s="10">
        <f t="shared" si="1282"/>
        <v>0.96609843020679942</v>
      </c>
      <c r="N937" s="10">
        <f t="shared" si="1282"/>
        <v>0.71092625713181767</v>
      </c>
      <c r="O937" s="10">
        <f t="shared" si="1282"/>
        <v>0.89293145482756331</v>
      </c>
      <c r="P937" s="10">
        <f t="shared" si="1282"/>
        <v>0.95612569641533707</v>
      </c>
      <c r="Q937" s="10">
        <f t="shared" si="1282"/>
        <v>0.71185403020725546</v>
      </c>
      <c r="R937" s="10">
        <f t="shared" si="1282"/>
        <v>0.76562551685309854</v>
      </c>
      <c r="S937" s="10">
        <f t="shared" si="1282"/>
        <v>0</v>
      </c>
      <c r="T937" s="10">
        <f t="shared" si="1282"/>
        <v>0.72298526004563934</v>
      </c>
      <c r="U937" s="10">
        <f t="shared" si="1282"/>
        <v>0.10431779626840626</v>
      </c>
      <c r="X937" s="6">
        <f t="shared" ref="X937:Y937" si="1284">(A937-Y$3)/Y$4</f>
        <v>-0.99674718387668082</v>
      </c>
      <c r="Y937" s="7">
        <f t="shared" si="1284"/>
        <v>0.53313409360045849</v>
      </c>
      <c r="Z937" s="7">
        <f t="shared" si="1237"/>
        <v>0.7035411847130536</v>
      </c>
      <c r="AA937" s="7">
        <f t="shared" si="1238"/>
        <v>1.0934042066552208</v>
      </c>
      <c r="AB937" s="7">
        <f t="shared" si="1239"/>
        <v>1.0760491705374982</v>
      </c>
      <c r="AC937" s="7">
        <f t="shared" si="1240"/>
        <v>6.647289941365607E-2</v>
      </c>
      <c r="AD937" s="7">
        <f t="shared" si="1241"/>
        <v>5.5868887239912651E-2</v>
      </c>
      <c r="AE937" s="7">
        <f t="shared" si="1242"/>
        <v>-0.67464692366875911</v>
      </c>
      <c r="AF937" s="7">
        <f t="shared" si="1243"/>
        <v>0.70451184494262553</v>
      </c>
      <c r="AG937" s="7">
        <f t="shared" si="1244"/>
        <v>-0.96790128673159248</v>
      </c>
    </row>
    <row r="938" spans="1:33" x14ac:dyDescent="0.25">
      <c r="A938" s="1">
        <v>-1777878804</v>
      </c>
      <c r="B938" s="1">
        <v>1136139425</v>
      </c>
      <c r="C938">
        <v>0.40163301800000001</v>
      </c>
      <c r="D938" s="1">
        <v>1360478638</v>
      </c>
      <c r="E938" s="1">
        <v>1073291665</v>
      </c>
      <c r="F938" s="1">
        <v>2217605277</v>
      </c>
      <c r="G938" s="1">
        <v>8463828728</v>
      </c>
      <c r="H938">
        <v>1</v>
      </c>
      <c r="I938" s="1">
        <v>1193269607</v>
      </c>
      <c r="J938" s="1">
        <v>5106738436</v>
      </c>
      <c r="L938" s="9">
        <f t="shared" si="1282"/>
        <v>0.40822322714146897</v>
      </c>
      <c r="M938" s="10">
        <f t="shared" si="1282"/>
        <v>0.94638950576432557</v>
      </c>
      <c r="N938" s="10">
        <f t="shared" si="1282"/>
        <v>0.40165455418019025</v>
      </c>
      <c r="O938" s="10">
        <f t="shared" si="1282"/>
        <v>0.33819885117335807</v>
      </c>
      <c r="P938" s="10">
        <f t="shared" si="1282"/>
        <v>0.10723469455652312</v>
      </c>
      <c r="Q938" s="10">
        <f t="shared" si="1282"/>
        <v>0.61553940915660732</v>
      </c>
      <c r="R938" s="10">
        <f t="shared" si="1282"/>
        <v>0.89484057637856729</v>
      </c>
      <c r="S938" s="10">
        <f t="shared" si="1282"/>
        <v>1</v>
      </c>
      <c r="T938" s="10">
        <f t="shared" si="1282"/>
        <v>0.53944517646995871</v>
      </c>
      <c r="U938" s="10">
        <f t="shared" si="1282"/>
        <v>0.51121044902908497</v>
      </c>
      <c r="X938" s="6">
        <f t="shared" ref="X938:Y938" si="1285">(A938-Y$3)/Y$4</f>
        <v>-0.52803463085268321</v>
      </c>
      <c r="Y938" s="7">
        <f t="shared" si="1285"/>
        <v>0.46026003877148836</v>
      </c>
      <c r="Z938" s="7">
        <f t="shared" si="1237"/>
        <v>-0.38770845098280948</v>
      </c>
      <c r="AA938" s="7">
        <f t="shared" si="1238"/>
        <v>-0.663023472225166</v>
      </c>
      <c r="AB938" s="7">
        <f t="shared" si="1239"/>
        <v>-0.88661556784473705</v>
      </c>
      <c r="AC938" s="7">
        <f t="shared" si="1240"/>
        <v>-0.39908743362702276</v>
      </c>
      <c r="AD938" s="7">
        <f t="shared" si="1241"/>
        <v>0.62001376847376899</v>
      </c>
      <c r="AE938" s="7">
        <f t="shared" si="1242"/>
        <v>1.4807745577010785</v>
      </c>
      <c r="AF938" s="7">
        <f t="shared" si="1243"/>
        <v>-9.8330916728454731E-2</v>
      </c>
      <c r="AG938" s="7">
        <f t="shared" si="1244"/>
        <v>0.44593287809124171</v>
      </c>
    </row>
    <row r="939" spans="1:33" x14ac:dyDescent="0.25">
      <c r="A939" s="1">
        <v>-3003595689</v>
      </c>
      <c r="B939" s="1">
        <v>1179723418</v>
      </c>
      <c r="C939">
        <v>0.56177298799999997</v>
      </c>
      <c r="D939" s="1">
        <v>3421486088</v>
      </c>
      <c r="E939" s="1">
        <v>9226894547</v>
      </c>
      <c r="F939" s="1">
        <v>2542112939</v>
      </c>
      <c r="G939" s="1">
        <v>6875397213</v>
      </c>
      <c r="H939">
        <v>1</v>
      </c>
      <c r="I939" s="1">
        <v>1382307604</v>
      </c>
      <c r="J939" s="1">
        <v>811337108</v>
      </c>
      <c r="L939" s="9">
        <f t="shared" si="1282"/>
        <v>0.34585966202033819</v>
      </c>
      <c r="M939" s="10">
        <f t="shared" si="1282"/>
        <v>0.98302448833542566</v>
      </c>
      <c r="N939" s="10">
        <f t="shared" si="1282"/>
        <v>0.56186177901296785</v>
      </c>
      <c r="O939" s="10">
        <f t="shared" si="1282"/>
        <v>0.85499444814214132</v>
      </c>
      <c r="P939" s="10">
        <f t="shared" si="1282"/>
        <v>0.92268526055477929</v>
      </c>
      <c r="Q939" s="10">
        <f t="shared" si="1282"/>
        <v>0.70572928554182957</v>
      </c>
      <c r="R939" s="10">
        <f t="shared" si="1282"/>
        <v>0.72549696823135268</v>
      </c>
      <c r="S939" s="10">
        <f t="shared" si="1282"/>
        <v>1</v>
      </c>
      <c r="T939" s="10">
        <f t="shared" si="1282"/>
        <v>0.62563482248944435</v>
      </c>
      <c r="U939" s="10">
        <f t="shared" si="1282"/>
        <v>8.1218964478565928E-2</v>
      </c>
      <c r="X939" s="6">
        <f t="shared" ref="X939:Y939" si="1286">(A939-Y$3)/Y$4</f>
        <v>-0.8528035211296523</v>
      </c>
      <c r="Y939" s="7">
        <f t="shared" si="1286"/>
        <v>0.59571845692805059</v>
      </c>
      <c r="Z939" s="7">
        <f t="shared" si="1237"/>
        <v>0.17757467730247681</v>
      </c>
      <c r="AA939" s="7">
        <f t="shared" si="1238"/>
        <v>0.97328577814172068</v>
      </c>
      <c r="AB939" s="7">
        <f t="shared" si="1239"/>
        <v>0.9987337505884889</v>
      </c>
      <c r="AC939" s="7">
        <f t="shared" si="1240"/>
        <v>3.6867444550003105E-2</v>
      </c>
      <c r="AD939" s="7">
        <f t="shared" si="1241"/>
        <v>-0.11932985027132705</v>
      </c>
      <c r="AE939" s="7">
        <f t="shared" si="1242"/>
        <v>1.4807745577010785</v>
      </c>
      <c r="AF939" s="7">
        <f t="shared" si="1243"/>
        <v>0.27868064439576268</v>
      </c>
      <c r="AG939" s="7">
        <f t="shared" si="1244"/>
        <v>-1.0481630396297958</v>
      </c>
    </row>
    <row r="940" spans="1:33" x14ac:dyDescent="0.25">
      <c r="A940" s="1">
        <v>-2010043786</v>
      </c>
      <c r="B940" s="1">
        <v>1126276453</v>
      </c>
      <c r="C940">
        <v>0.37823573100000002</v>
      </c>
      <c r="D940" s="1">
        <v>1147598145</v>
      </c>
      <c r="E940" s="1">
        <v>1044977928</v>
      </c>
      <c r="F940" s="1">
        <v>2917807446</v>
      </c>
      <c r="G940" s="1">
        <v>8204393209</v>
      </c>
      <c r="H940">
        <v>0</v>
      </c>
      <c r="I940" s="1">
        <v>1171127664</v>
      </c>
      <c r="J940" s="1">
        <v>4103098771</v>
      </c>
      <c r="L940" s="9">
        <f t="shared" ref="L940:U943" si="1287">(A940-M$3)/M$5</f>
        <v>0.39641084521951875</v>
      </c>
      <c r="M940" s="10">
        <f t="shared" si="1287"/>
        <v>0.93809908117382856</v>
      </c>
      <c r="N940" s="10">
        <f t="shared" si="1287"/>
        <v>0.37824744089744128</v>
      </c>
      <c r="O940" s="10">
        <f t="shared" si="1287"/>
        <v>0.28481927631401249</v>
      </c>
      <c r="P940" s="10">
        <f t="shared" si="1287"/>
        <v>0.10440300736298246</v>
      </c>
      <c r="Q940" s="10">
        <f t="shared" si="1287"/>
        <v>0.81014543687737806</v>
      </c>
      <c r="R940" s="10">
        <f t="shared" si="1287"/>
        <v>0.86718200472840379</v>
      </c>
      <c r="S940" s="10">
        <f t="shared" si="1287"/>
        <v>0</v>
      </c>
      <c r="T940" s="10">
        <f t="shared" si="1287"/>
        <v>0.52934981860730834</v>
      </c>
      <c r="U940" s="10">
        <f t="shared" si="1287"/>
        <v>0.41074102218088998</v>
      </c>
      <c r="X940" s="6">
        <f t="shared" ref="X940:Y940" si="1288">(A940-Y$3)/Y$4</f>
        <v>-0.58954962219206775</v>
      </c>
      <c r="Y940" s="7">
        <f t="shared" si="1288"/>
        <v>0.42960606483563391</v>
      </c>
      <c r="Z940" s="7">
        <f t="shared" si="1237"/>
        <v>-0.47029927192993881</v>
      </c>
      <c r="AA940" s="7">
        <f t="shared" si="1238"/>
        <v>-0.83203708734750004</v>
      </c>
      <c r="AB940" s="7">
        <f t="shared" si="1239"/>
        <v>-0.89316252451257927</v>
      </c>
      <c r="AC940" s="7">
        <f t="shared" si="1240"/>
        <v>0.54158851036866718</v>
      </c>
      <c r="AD940" s="7">
        <f t="shared" si="1241"/>
        <v>0.49925817175012172</v>
      </c>
      <c r="AE940" s="7">
        <f t="shared" si="1242"/>
        <v>-0.67464692366875911</v>
      </c>
      <c r="AF940" s="7">
        <f t="shared" si="1243"/>
        <v>-0.14249012614259934</v>
      </c>
      <c r="AG940" s="7">
        <f t="shared" si="1244"/>
        <v>9.6830707692273643E-2</v>
      </c>
    </row>
    <row r="941" spans="1:33" x14ac:dyDescent="0.25">
      <c r="A941" s="1">
        <v>4394785152</v>
      </c>
      <c r="B941" s="1">
        <v>1170310723</v>
      </c>
      <c r="C941">
        <v>0.52078732800000005</v>
      </c>
      <c r="D941" s="1">
        <v>3067867634</v>
      </c>
      <c r="E941" s="1">
        <v>1031674525</v>
      </c>
      <c r="F941" s="1">
        <v>2159997364</v>
      </c>
      <c r="G941" s="1">
        <v>7979745762</v>
      </c>
      <c r="H941">
        <v>0</v>
      </c>
      <c r="I941" s="1">
        <v>132741102</v>
      </c>
      <c r="J941" s="1">
        <v>6365487645</v>
      </c>
      <c r="L941" s="9">
        <f t="shared" si="1287"/>
        <v>0.72228378655920333</v>
      </c>
      <c r="M941" s="10">
        <f t="shared" si="1287"/>
        <v>0.9751125488012925</v>
      </c>
      <c r="N941" s="10">
        <f t="shared" si="1287"/>
        <v>0.52085890604790008</v>
      </c>
      <c r="O941" s="10">
        <f t="shared" si="1287"/>
        <v>0.76632496757616464</v>
      </c>
      <c r="P941" s="10">
        <f t="shared" si="1287"/>
        <v>0.10307251976589801</v>
      </c>
      <c r="Q941" s="10">
        <f t="shared" si="1287"/>
        <v>0.59952853742476941</v>
      </c>
      <c r="R941" s="10">
        <f t="shared" si="1287"/>
        <v>0.84323220967788182</v>
      </c>
      <c r="S941" s="10">
        <f t="shared" si="1287"/>
        <v>0</v>
      </c>
      <c r="T941" s="10">
        <f t="shared" si="1287"/>
        <v>5.5909707992029732E-2</v>
      </c>
      <c r="U941" s="10">
        <f t="shared" si="1287"/>
        <v>0.63721763665239273</v>
      </c>
      <c r="X941" s="6">
        <f t="shared" ref="X941:Y941" si="1289">(A941-Y$3)/Y$4</f>
        <v>1.1074892389541411</v>
      </c>
      <c r="Y941" s="7">
        <f t="shared" si="1289"/>
        <v>0.56646393737794454</v>
      </c>
      <c r="Z941" s="7">
        <f t="shared" si="1237"/>
        <v>3.2898104054479523E-2</v>
      </c>
      <c r="AA941" s="7">
        <f t="shared" si="1238"/>
        <v>0.69253514457140652</v>
      </c>
      <c r="AB941" s="7">
        <f t="shared" si="1239"/>
        <v>-0.89623865688520965</v>
      </c>
      <c r="AC941" s="7">
        <f t="shared" si="1240"/>
        <v>-0.47647990731828399</v>
      </c>
      <c r="AD941" s="7">
        <f t="shared" si="1241"/>
        <v>0.39469486207112231</v>
      </c>
      <c r="AE941" s="7">
        <f t="shared" si="1242"/>
        <v>-0.67464692366875911</v>
      </c>
      <c r="AF941" s="7">
        <f t="shared" si="1243"/>
        <v>-2.2134163156008433</v>
      </c>
      <c r="AG941" s="7">
        <f t="shared" si="1244"/>
        <v>0.88377137349375678</v>
      </c>
    </row>
    <row r="942" spans="1:33" x14ac:dyDescent="0.25">
      <c r="A942" s="1">
        <v>-3725456558</v>
      </c>
      <c r="B942" s="1">
        <v>1007729955</v>
      </c>
      <c r="C942">
        <v>5.7093996000000001E-2</v>
      </c>
      <c r="D942" s="1">
        <v>1300202604</v>
      </c>
      <c r="E942" s="1">
        <v>1034288264</v>
      </c>
      <c r="F942" s="1">
        <v>2993303223</v>
      </c>
      <c r="G942" s="1">
        <v>8332508718</v>
      </c>
      <c r="H942">
        <v>0</v>
      </c>
      <c r="I942" s="1">
        <v>1013284922</v>
      </c>
      <c r="J942">
        <v>0.71536500700000005</v>
      </c>
      <c r="L942" s="9">
        <f t="shared" si="1287"/>
        <v>0.30913191692422853</v>
      </c>
      <c r="M942" s="10">
        <f t="shared" si="1287"/>
        <v>0.83845357856705838</v>
      </c>
      <c r="N942" s="10">
        <f t="shared" si="1287"/>
        <v>5.6970834299267997E-2</v>
      </c>
      <c r="O942" s="10">
        <f t="shared" si="1287"/>
        <v>0.32308469475730983</v>
      </c>
      <c r="P942" s="10">
        <f t="shared" si="1287"/>
        <v>0.10333392260557113</v>
      </c>
      <c r="Q942" s="10">
        <f t="shared" si="1287"/>
        <v>0.83112785298820724</v>
      </c>
      <c r="R942" s="10">
        <f t="shared" si="1287"/>
        <v>0.88084047369530605</v>
      </c>
      <c r="S942" s="10">
        <f t="shared" si="1287"/>
        <v>0</v>
      </c>
      <c r="T942" s="10">
        <f t="shared" si="1287"/>
        <v>0.45738328132049505</v>
      </c>
      <c r="U942" s="10">
        <f t="shared" si="1287"/>
        <v>1.5080616181185618E-10</v>
      </c>
      <c r="X942" s="6">
        <f t="shared" ref="X942:Y942" si="1290">(A942-Y$3)/Y$4</f>
        <v>-1.0440695110401188</v>
      </c>
      <c r="Y942" s="7">
        <f t="shared" si="1290"/>
        <v>6.1165268300996535E-2</v>
      </c>
      <c r="Z942" s="7">
        <f t="shared" si="1237"/>
        <v>-1.6039076058378601</v>
      </c>
      <c r="AA942" s="7">
        <f t="shared" si="1238"/>
        <v>-0.71087882180657047</v>
      </c>
      <c r="AB942" s="7">
        <f t="shared" si="1239"/>
        <v>-0.89563428466920547</v>
      </c>
      <c r="AC942" s="7">
        <f t="shared" si="1240"/>
        <v>0.64301216262411043</v>
      </c>
      <c r="AD942" s="7">
        <f t="shared" si="1241"/>
        <v>0.55889019437555409</v>
      </c>
      <c r="AE942" s="7">
        <f t="shared" si="1242"/>
        <v>-0.67464692366875911</v>
      </c>
      <c r="AF942" s="7">
        <f t="shared" si="1243"/>
        <v>-0.45728683113279806</v>
      </c>
      <c r="AG942" s="7">
        <f t="shared" si="1244"/>
        <v>-1.3303754261622536</v>
      </c>
    </row>
    <row r="943" spans="1:33" x14ac:dyDescent="0.25">
      <c r="A943" s="1">
        <v>1843726196</v>
      </c>
      <c r="B943" s="1">
        <v>1179867399</v>
      </c>
      <c r="C943">
        <v>0.92626793200000002</v>
      </c>
      <c r="D943" s="1">
        <v>3553119361</v>
      </c>
      <c r="E943" s="1">
        <v>1052303708</v>
      </c>
      <c r="F943" s="1">
        <v>2988989855</v>
      </c>
      <c r="G943" s="1">
        <v>8163363438</v>
      </c>
      <c r="H943">
        <v>0</v>
      </c>
      <c r="I943" s="1">
        <v>2022293525</v>
      </c>
      <c r="J943" s="1">
        <v>1468274972</v>
      </c>
      <c r="L943" s="9">
        <f t="shared" si="1287"/>
        <v>0.59248780081625585</v>
      </c>
      <c r="M943" s="10">
        <f t="shared" si="1287"/>
        <v>0.98314551307553077</v>
      </c>
      <c r="N943" s="10">
        <f t="shared" si="1287"/>
        <v>0.92650980188832288</v>
      </c>
      <c r="O943" s="10">
        <f t="shared" si="1287"/>
        <v>0.88800136226124837</v>
      </c>
      <c r="P943" s="10">
        <f t="shared" si="1287"/>
        <v>0.10513566647501335</v>
      </c>
      <c r="Q943" s="10">
        <f t="shared" si="1287"/>
        <v>0.82992904577260451</v>
      </c>
      <c r="R943" s="10">
        <f t="shared" si="1287"/>
        <v>0.86280779696623033</v>
      </c>
      <c r="S943" s="10">
        <f t="shared" si="1287"/>
        <v>0</v>
      </c>
      <c r="T943" s="10">
        <f t="shared" si="1287"/>
        <v>0.91742885788881712</v>
      </c>
      <c r="U943" s="10">
        <f t="shared" si="1287"/>
        <v>0.14698178052964087</v>
      </c>
      <c r="X943" s="6">
        <f t="shared" ref="X943:Y943" si="1291">(A943-Y$3)/Y$4</f>
        <v>0.43155452979718639</v>
      </c>
      <c r="Y943" s="7">
        <f t="shared" si="1291"/>
        <v>0.59616594778793108</v>
      </c>
      <c r="Z943" s="7">
        <f t="shared" si="1237"/>
        <v>1.4642168703070735</v>
      </c>
      <c r="AA943" s="7">
        <f t="shared" si="1238"/>
        <v>1.0777942515419356</v>
      </c>
      <c r="AB943" s="7">
        <f t="shared" si="1239"/>
        <v>-0.89146859183890403</v>
      </c>
      <c r="AC943" s="7">
        <f t="shared" si="1240"/>
        <v>0.63721743405165321</v>
      </c>
      <c r="AD943" s="7">
        <f t="shared" si="1241"/>
        <v>0.48016065380178091</v>
      </c>
      <c r="AE943" s="7">
        <f t="shared" si="1242"/>
        <v>-0.67464692366875911</v>
      </c>
      <c r="AF943" s="7">
        <f t="shared" si="1243"/>
        <v>1.5550488613830071</v>
      </c>
      <c r="AG943" s="7">
        <f t="shared" si="1244"/>
        <v>-0.81965629349629965</v>
      </c>
    </row>
    <row r="944" spans="1:33" x14ac:dyDescent="0.25">
      <c r="A944" s="1">
        <v>8853047503</v>
      </c>
      <c r="B944" s="1">
        <v>1055202571</v>
      </c>
      <c r="C944">
        <v>0.40128554100000002</v>
      </c>
      <c r="D944" s="1">
        <v>1384834831</v>
      </c>
      <c r="E944" s="1">
        <v>9761175051</v>
      </c>
      <c r="F944" s="1">
        <v>3229733848</v>
      </c>
      <c r="G944" s="1">
        <v>7658505603</v>
      </c>
      <c r="H944">
        <v>0</v>
      </c>
      <c r="I944" s="1">
        <v>117991936</v>
      </c>
      <c r="J944" s="1">
        <v>2674935628</v>
      </c>
      <c r="L944" s="9">
        <f t="shared" ref="L944:U947" si="1292">(A944-M$3)/M$5</f>
        <v>0.94911686510790427</v>
      </c>
      <c r="M944" s="10">
        <f t="shared" si="1292"/>
        <v>0.87835718399771567</v>
      </c>
      <c r="N944" s="10">
        <f t="shared" si="1292"/>
        <v>0.40130693124843114</v>
      </c>
      <c r="O944" s="10">
        <f t="shared" si="1292"/>
        <v>0.34430614268330478</v>
      </c>
      <c r="P944" s="10">
        <f t="shared" si="1292"/>
        <v>0.97611922658106753</v>
      </c>
      <c r="Q944" s="10">
        <f t="shared" si="1292"/>
        <v>0.89683862453365948</v>
      </c>
      <c r="R944" s="10">
        <f t="shared" si="1292"/>
        <v>0.80898460939223471</v>
      </c>
      <c r="S944" s="10">
        <f t="shared" si="1292"/>
        <v>0</v>
      </c>
      <c r="T944" s="10">
        <f t="shared" si="1292"/>
        <v>4.9184999643460882E-2</v>
      </c>
      <c r="U944" s="10">
        <f t="shared" si="1292"/>
        <v>0.26777463949719371</v>
      </c>
      <c r="X944" s="6">
        <f t="shared" ref="X944:Y944" si="1293">(A944-Y$3)/Y$4</f>
        <v>2.288761141150268</v>
      </c>
      <c r="Y944" s="7">
        <f t="shared" si="1293"/>
        <v>0.20870947034585974</v>
      </c>
      <c r="Z944" s="7">
        <f t="shared" si="1237"/>
        <v>-0.38893502099882221</v>
      </c>
      <c r="AA944" s="7">
        <f t="shared" si="1238"/>
        <v>-0.64368619913106762</v>
      </c>
      <c r="AB944" s="7">
        <f t="shared" si="1239"/>
        <v>1.1222748892294572</v>
      </c>
      <c r="AC944" s="7">
        <f t="shared" si="1240"/>
        <v>0.96064128633704471</v>
      </c>
      <c r="AD944" s="7">
        <f t="shared" si="1241"/>
        <v>0.24517197776766522</v>
      </c>
      <c r="AE944" s="7">
        <f t="shared" si="1242"/>
        <v>-0.67464692366875911</v>
      </c>
      <c r="AF944" s="7">
        <f t="shared" si="1243"/>
        <v>-2.2428315981746438</v>
      </c>
      <c r="AG944" s="7">
        <f t="shared" si="1244"/>
        <v>-0.39993608052061724</v>
      </c>
    </row>
    <row r="945" spans="1:33" x14ac:dyDescent="0.25">
      <c r="A945" s="1">
        <v>-3638881099</v>
      </c>
      <c r="B945" s="1">
        <v>1125526472</v>
      </c>
      <c r="C945">
        <v>0.88162210399999996</v>
      </c>
      <c r="D945" s="1">
        <v>3929643417</v>
      </c>
      <c r="E945" s="1">
        <v>1045948609</v>
      </c>
      <c r="F945" s="1">
        <v>2495283079</v>
      </c>
      <c r="G945" s="1">
        <v>8210424788</v>
      </c>
      <c r="H945">
        <v>1</v>
      </c>
      <c r="I945" s="1">
        <v>188482393</v>
      </c>
      <c r="J945" s="1">
        <v>1236458504</v>
      </c>
      <c r="L945" s="9">
        <f t="shared" si="1292"/>
        <v>0.31353681200343625</v>
      </c>
      <c r="M945" s="10">
        <f t="shared" si="1292"/>
        <v>0.93746867677596502</v>
      </c>
      <c r="N945" s="10">
        <f t="shared" si="1292"/>
        <v>0.88184522374308205</v>
      </c>
      <c r="O945" s="10">
        <f t="shared" si="1292"/>
        <v>0.9824144000664381</v>
      </c>
      <c r="P945" s="10">
        <f t="shared" si="1292"/>
        <v>0.10450008621049428</v>
      </c>
      <c r="Q945" s="10">
        <f t="shared" si="1292"/>
        <v>0.69271394020758825</v>
      </c>
      <c r="R945" s="10">
        <f t="shared" si="1292"/>
        <v>0.8678250348754637</v>
      </c>
      <c r="S945" s="10">
        <f t="shared" si="1292"/>
        <v>1</v>
      </c>
      <c r="T945" s="10">
        <f t="shared" si="1292"/>
        <v>8.1324292447022356E-2</v>
      </c>
      <c r="U945" s="10">
        <f t="shared" si="1292"/>
        <v>0.12377577494203493</v>
      </c>
      <c r="X945" s="6">
        <f t="shared" ref="X945:Y945" si="1294">(A945-Y$3)/Y$4</f>
        <v>-1.0211302694511859</v>
      </c>
      <c r="Y945" s="7">
        <f t="shared" si="1294"/>
        <v>0.42727513476441542</v>
      </c>
      <c r="Z945" s="7">
        <f t="shared" si="1237"/>
        <v>1.3066201546543426</v>
      </c>
      <c r="AA945" s="7">
        <f t="shared" si="1238"/>
        <v>1.3767304809177485</v>
      </c>
      <c r="AB945" s="7">
        <f t="shared" si="1239"/>
        <v>-0.89293807493019817</v>
      </c>
      <c r="AC945" s="7">
        <f t="shared" si="1240"/>
        <v>-2.6045417924557439E-2</v>
      </c>
      <c r="AD945" s="7">
        <f t="shared" si="1241"/>
        <v>0.50206560121906352</v>
      </c>
      <c r="AE945" s="7">
        <f t="shared" si="1242"/>
        <v>1.4807745577010785</v>
      </c>
      <c r="AF945" s="7">
        <f t="shared" si="1243"/>
        <v>-2.1022476009905775</v>
      </c>
      <c r="AG945" s="7">
        <f t="shared" si="1244"/>
        <v>-0.90029044431279104</v>
      </c>
    </row>
    <row r="946" spans="1:33" x14ac:dyDescent="0.25">
      <c r="A946" s="1">
        <v>-66528687</v>
      </c>
      <c r="B946" s="1">
        <v>1134410454</v>
      </c>
      <c r="C946">
        <v>0.93464983700000004</v>
      </c>
      <c r="D946" s="1">
        <v>3535877199</v>
      </c>
      <c r="E946" s="1">
        <v>1037934893</v>
      </c>
      <c r="F946" s="1">
        <v>2971778307</v>
      </c>
      <c r="G946" s="1">
        <v>8114732208</v>
      </c>
      <c r="H946">
        <v>0</v>
      </c>
      <c r="I946" s="1">
        <v>20009873</v>
      </c>
      <c r="J946" s="1">
        <v>1217388568</v>
      </c>
      <c r="L946" s="9">
        <f t="shared" si="1292"/>
        <v>0.49529545056652546</v>
      </c>
      <c r="M946" s="10">
        <f t="shared" si="1292"/>
        <v>0.94493620105103471</v>
      </c>
      <c r="N946" s="10">
        <f t="shared" si="1292"/>
        <v>0.93489522708143358</v>
      </c>
      <c r="O946" s="10">
        <f t="shared" si="1292"/>
        <v>0.88367790704820559</v>
      </c>
      <c r="P946" s="10">
        <f t="shared" si="1292"/>
        <v>0.10369862588154258</v>
      </c>
      <c r="Q946" s="10">
        <f t="shared" si="1292"/>
        <v>0.82514546877799311</v>
      </c>
      <c r="R946" s="10">
        <f t="shared" si="1292"/>
        <v>0.85762319323665936</v>
      </c>
      <c r="S946" s="10">
        <f t="shared" si="1292"/>
        <v>0</v>
      </c>
      <c r="T946" s="10">
        <f t="shared" si="1292"/>
        <v>4.5112332036432593E-3</v>
      </c>
      <c r="U946" s="10">
        <f t="shared" si="1292"/>
        <v>0.12186677751320996</v>
      </c>
      <c r="X946" s="6">
        <f t="shared" ref="X946:Y946" si="1295">(A946-Y$3)/Y$4</f>
        <v>-7.459119283277596E-2</v>
      </c>
      <c r="Y946" s="7">
        <f t="shared" si="1295"/>
        <v>0.45488642197830997</v>
      </c>
      <c r="Z946" s="7">
        <f t="shared" si="1237"/>
        <v>1.4938044209940762</v>
      </c>
      <c r="AA946" s="7">
        <f t="shared" si="1238"/>
        <v>1.0641050680424171</v>
      </c>
      <c r="AB946" s="7">
        <f t="shared" si="1239"/>
        <v>-0.89479107834689287</v>
      </c>
      <c r="AC946" s="7">
        <f t="shared" si="1240"/>
        <v>0.61409484192136932</v>
      </c>
      <c r="AD946" s="7">
        <f t="shared" si="1241"/>
        <v>0.45752499766382959</v>
      </c>
      <c r="AE946" s="7">
        <f t="shared" si="1242"/>
        <v>-0.67464692366875911</v>
      </c>
      <c r="AF946" s="7">
        <f t="shared" si="1243"/>
        <v>-2.4382440079548924</v>
      </c>
      <c r="AG946" s="7">
        <f t="shared" si="1244"/>
        <v>-0.90692365768521133</v>
      </c>
    </row>
    <row r="947" spans="1:33" x14ac:dyDescent="0.25">
      <c r="A947" s="1">
        <v>6054599197</v>
      </c>
      <c r="B947" s="1">
        <v>1141533895</v>
      </c>
      <c r="C947">
        <v>0.31275678400000001</v>
      </c>
      <c r="D947" s="1">
        <v>1238638973</v>
      </c>
      <c r="E947" s="1">
        <v>99622264</v>
      </c>
      <c r="F947" s="1">
        <v>2958359872</v>
      </c>
      <c r="G947" s="1">
        <v>7679190443</v>
      </c>
      <c r="H947">
        <v>1</v>
      </c>
      <c r="I947" s="1">
        <v>11216612</v>
      </c>
      <c r="J947" s="1">
        <v>4049767533</v>
      </c>
      <c r="L947" s="9">
        <f t="shared" si="1292"/>
        <v>0.80673389290192943</v>
      </c>
      <c r="M947" s="10">
        <f t="shared" si="1292"/>
        <v>0.95092388411810147</v>
      </c>
      <c r="N947" s="10">
        <f t="shared" si="1292"/>
        <v>0.31274099435668995</v>
      </c>
      <c r="O947" s="10">
        <f t="shared" si="1292"/>
        <v>0.30764767465618847</v>
      </c>
      <c r="P947" s="10">
        <f t="shared" si="1292"/>
        <v>9.8569738567043999E-3</v>
      </c>
      <c r="Q947" s="10">
        <f t="shared" si="1292"/>
        <v>0.82141610538954668</v>
      </c>
      <c r="R947" s="10">
        <f t="shared" si="1292"/>
        <v>0.81118983222146557</v>
      </c>
      <c r="S947" s="10">
        <f t="shared" si="1292"/>
        <v>1</v>
      </c>
      <c r="T947" s="10">
        <f t="shared" si="1292"/>
        <v>5.0204952113233798E-4</v>
      </c>
      <c r="U947" s="10">
        <f t="shared" si="1292"/>
        <v>0.40540229444640502</v>
      </c>
      <c r="X947" s="6">
        <f t="shared" ref="X947:Y947" si="1296">(A947-Y$3)/Y$4</f>
        <v>1.5472775555365446</v>
      </c>
      <c r="Y947" s="7">
        <f t="shared" si="1296"/>
        <v>0.47702597329687779</v>
      </c>
      <c r="Z947" s="7">
        <f t="shared" si="1237"/>
        <v>-0.70143547107488979</v>
      </c>
      <c r="AA947" s="7">
        <f t="shared" si="1238"/>
        <v>-0.75975644177416135</v>
      </c>
      <c r="AB947" s="7">
        <f t="shared" si="1239"/>
        <v>-1.1117561551557977</v>
      </c>
      <c r="AC947" s="7">
        <f t="shared" si="1240"/>
        <v>0.59606804970420635</v>
      </c>
      <c r="AD947" s="7">
        <f t="shared" si="1241"/>
        <v>0.2547998429380206</v>
      </c>
      <c r="AE947" s="7">
        <f t="shared" si="1242"/>
        <v>1.4807745577010785</v>
      </c>
      <c r="AF947" s="7">
        <f t="shared" si="1243"/>
        <v>-2.455781016966804</v>
      </c>
      <c r="AG947" s="7">
        <f t="shared" si="1244"/>
        <v>7.8280174482863354E-2</v>
      </c>
    </row>
    <row r="948" spans="1:33" x14ac:dyDescent="0.25">
      <c r="A948" s="1">
        <v>2673867364</v>
      </c>
      <c r="B948" s="1">
        <v>1046954819</v>
      </c>
      <c r="C948">
        <v>8.4725157999999995E-2</v>
      </c>
      <c r="D948" s="1">
        <v>1168021226</v>
      </c>
      <c r="E948" s="1">
        <v>9732715595</v>
      </c>
      <c r="F948" s="1">
        <v>295409443</v>
      </c>
      <c r="G948" s="1">
        <v>7648218111</v>
      </c>
      <c r="H948">
        <v>1</v>
      </c>
      <c r="I948" s="1">
        <v>1017515411</v>
      </c>
      <c r="J948" s="1">
        <v>3408949353</v>
      </c>
      <c r="L948" s="9">
        <f t="shared" ref="L948:U951" si="1297">(A948-M$3)/M$5</f>
        <v>0.63472476713682635</v>
      </c>
      <c r="M948" s="10">
        <f t="shared" si="1297"/>
        <v>0.87142444952405795</v>
      </c>
      <c r="N948" s="10">
        <f t="shared" si="1297"/>
        <v>8.4613600704962336E-2</v>
      </c>
      <c r="O948" s="10">
        <f t="shared" si="1297"/>
        <v>0.28994034384694978</v>
      </c>
      <c r="P948" s="10">
        <f t="shared" si="1297"/>
        <v>0.97327296587410628</v>
      </c>
      <c r="Q948" s="10">
        <f t="shared" si="1297"/>
        <v>8.1306708491902704E-2</v>
      </c>
      <c r="R948" s="10">
        <f t="shared" si="1297"/>
        <v>0.80788785388366269</v>
      </c>
      <c r="S948" s="10">
        <f t="shared" si="1297"/>
        <v>1</v>
      </c>
      <c r="T948" s="10">
        <f t="shared" si="1297"/>
        <v>0.45931212290359397</v>
      </c>
      <c r="U948" s="10">
        <f t="shared" si="1297"/>
        <v>0.34125314061787093</v>
      </c>
      <c r="X948" s="6">
        <f t="shared" ref="X948:Y948" si="1298">(A948-Y$3)/Y$4</f>
        <v>0.65151072784253439</v>
      </c>
      <c r="Y948" s="7">
        <f t="shared" si="1298"/>
        <v>0.18307557674488512</v>
      </c>
      <c r="Z948" s="7">
        <f t="shared" si="1237"/>
        <v>-1.5063714960614092</v>
      </c>
      <c r="AA948" s="7">
        <f t="shared" si="1238"/>
        <v>-0.81582245582770996</v>
      </c>
      <c r="AB948" s="7">
        <f t="shared" si="1239"/>
        <v>1.1156942381051509</v>
      </c>
      <c r="AC948" s="7">
        <f t="shared" si="1240"/>
        <v>-2.9814321631140466</v>
      </c>
      <c r="AD948" s="7">
        <f t="shared" si="1241"/>
        <v>0.24038361170260941</v>
      </c>
      <c r="AE948" s="7">
        <f t="shared" si="1242"/>
        <v>1.4807745577010785</v>
      </c>
      <c r="AF948" s="7">
        <f t="shared" si="1243"/>
        <v>-0.448849674119286</v>
      </c>
      <c r="AG948" s="7">
        <f t="shared" si="1244"/>
        <v>-0.14461956261463027</v>
      </c>
    </row>
    <row r="949" spans="1:33" x14ac:dyDescent="0.25">
      <c r="A949" s="1">
        <v>-2888044382</v>
      </c>
      <c r="B949" s="1">
        <v>11068388</v>
      </c>
      <c r="C949">
        <v>0.60945655099999996</v>
      </c>
      <c r="D949" s="1">
        <v>3014943727</v>
      </c>
      <c r="E949" s="1">
        <v>977831082</v>
      </c>
      <c r="F949" s="1">
        <v>32263612</v>
      </c>
      <c r="G949" s="1">
        <v>7571851895</v>
      </c>
      <c r="H949">
        <v>1</v>
      </c>
      <c r="I949" s="1">
        <v>1421121202</v>
      </c>
      <c r="J949" s="1">
        <v>7387776874</v>
      </c>
      <c r="L949" s="9">
        <f t="shared" si="1297"/>
        <v>0.35173882673375101</v>
      </c>
      <c r="M949" s="10">
        <f t="shared" si="1297"/>
        <v>6.9924209930275231E-4</v>
      </c>
      <c r="N949" s="10">
        <f t="shared" si="1297"/>
        <v>0.60956536793189242</v>
      </c>
      <c r="O949" s="10">
        <f t="shared" si="1297"/>
        <v>0.75305434979553243</v>
      </c>
      <c r="P949" s="10">
        <f t="shared" si="1297"/>
        <v>9.7687579303985916E-2</v>
      </c>
      <c r="Q949" s="10">
        <f t="shared" si="1297"/>
        <v>8.1710240433284856E-3</v>
      </c>
      <c r="R949" s="10">
        <f t="shared" si="1297"/>
        <v>0.7997464071572109</v>
      </c>
      <c r="S949" s="10">
        <f t="shared" si="1297"/>
        <v>1</v>
      </c>
      <c r="T949" s="10">
        <f t="shared" si="1297"/>
        <v>0.64333142489452921</v>
      </c>
      <c r="U949" s="10">
        <f t="shared" si="1297"/>
        <v>0.73955397955760582</v>
      </c>
      <c r="X949" s="6">
        <f t="shared" ref="X949:Y949" si="1299">(A949-Y$3)/Y$4</f>
        <v>-0.82218676924861456</v>
      </c>
      <c r="Y949" s="7">
        <f t="shared" si="1299"/>
        <v>-3.0364444276087035</v>
      </c>
      <c r="Z949" s="7">
        <f t="shared" si="1237"/>
        <v>0.34589438949193541</v>
      </c>
      <c r="AA949" s="7">
        <f t="shared" si="1238"/>
        <v>0.65051691771363529</v>
      </c>
      <c r="AB949" s="7">
        <f t="shared" si="1239"/>
        <v>-0.90868882155857766</v>
      </c>
      <c r="AC949" s="7">
        <f t="shared" si="1240"/>
        <v>-3.3349514236127318</v>
      </c>
      <c r="AD949" s="7">
        <f t="shared" si="1241"/>
        <v>0.20483856367621736</v>
      </c>
      <c r="AE949" s="7">
        <f t="shared" si="1242"/>
        <v>1.4807745577010785</v>
      </c>
      <c r="AF949" s="7">
        <f t="shared" si="1243"/>
        <v>0.35608928925581057</v>
      </c>
      <c r="AG949" s="7">
        <f t="shared" si="1244"/>
        <v>1.2393605366815106</v>
      </c>
    </row>
    <row r="950" spans="1:33" x14ac:dyDescent="0.25">
      <c r="A950" s="1">
        <v>-336212779</v>
      </c>
      <c r="B950" s="1">
        <v>1166062284</v>
      </c>
      <c r="C950">
        <v>0.90728323700000002</v>
      </c>
      <c r="D950" s="1">
        <v>3982713438</v>
      </c>
      <c r="E950" s="1">
        <v>9861377054</v>
      </c>
      <c r="F950" s="1">
        <v>2233809624</v>
      </c>
      <c r="G950" s="1">
        <v>7536288193</v>
      </c>
      <c r="H950">
        <v>0</v>
      </c>
      <c r="I950" s="1">
        <v>1969859179</v>
      </c>
      <c r="J950" s="1">
        <v>1348973743</v>
      </c>
      <c r="L950" s="9">
        <f t="shared" si="1297"/>
        <v>0.48157412418243556</v>
      </c>
      <c r="M950" s="10">
        <f t="shared" si="1297"/>
        <v>0.97154147882797959</v>
      </c>
      <c r="N950" s="10">
        <f t="shared" si="1297"/>
        <v>0.9075171337852459</v>
      </c>
      <c r="O950" s="10">
        <f t="shared" si="1297"/>
        <v>0.99572165578928407</v>
      </c>
      <c r="P950" s="10">
        <f t="shared" si="1297"/>
        <v>0.98614053633125076</v>
      </c>
      <c r="Q950" s="10">
        <f t="shared" si="1297"/>
        <v>0.62004305644747859</v>
      </c>
      <c r="R950" s="10">
        <f t="shared" si="1297"/>
        <v>0.79595494019191826</v>
      </c>
      <c r="S950" s="10">
        <f t="shared" si="1297"/>
        <v>0</v>
      </c>
      <c r="T950" s="10">
        <f t="shared" si="1297"/>
        <v>0.89352203601848579</v>
      </c>
      <c r="U950" s="10">
        <f t="shared" si="1297"/>
        <v>0.13503912170704913</v>
      </c>
      <c r="X950" s="6">
        <f t="shared" ref="X950:Y950" si="1300">(A950-Y$3)/Y$4</f>
        <v>-0.14604733768648093</v>
      </c>
      <c r="Y950" s="7">
        <f t="shared" si="1300"/>
        <v>0.55325985057996241</v>
      </c>
      <c r="Z950" s="7">
        <f t="shared" si="1237"/>
        <v>1.3972021969613619</v>
      </c>
      <c r="AA950" s="7">
        <f t="shared" si="1238"/>
        <v>1.4188647130281007</v>
      </c>
      <c r="AB950" s="7">
        <f t="shared" si="1239"/>
        <v>1.1454444966773187</v>
      </c>
      <c r="AC950" s="7">
        <f t="shared" si="1240"/>
        <v>-0.37731795034646076</v>
      </c>
      <c r="AD950" s="7">
        <f t="shared" si="1241"/>
        <v>0.18828525565862103</v>
      </c>
      <c r="AE950" s="7">
        <f t="shared" si="1242"/>
        <v>-0.67464692366875911</v>
      </c>
      <c r="AF950" s="7">
        <f t="shared" si="1243"/>
        <v>1.4504754160666808</v>
      </c>
      <c r="AG950" s="7">
        <f t="shared" si="1244"/>
        <v>-0.86115357526740655</v>
      </c>
    </row>
    <row r="951" spans="1:33" x14ac:dyDescent="0.25">
      <c r="A951" s="1">
        <v>-2106857599</v>
      </c>
      <c r="B951" s="1">
        <v>1115102577</v>
      </c>
      <c r="C951">
        <v>0.48880425500000002</v>
      </c>
      <c r="D951" s="1">
        <v>1316966826</v>
      </c>
      <c r="E951" s="1">
        <v>8996607519</v>
      </c>
      <c r="F951" s="1">
        <v>2397727376</v>
      </c>
      <c r="G951" s="1">
        <v>677168709</v>
      </c>
      <c r="H951">
        <v>0</v>
      </c>
      <c r="I951" s="1">
        <v>1276431013</v>
      </c>
      <c r="J951" s="1">
        <v>4592443026</v>
      </c>
      <c r="L951" s="9">
        <f t="shared" si="1297"/>
        <v>0.39148503028987414</v>
      </c>
      <c r="M951" s="10">
        <f t="shared" si="1297"/>
        <v>0.92870676247297812</v>
      </c>
      <c r="N951" s="10">
        <f t="shared" si="1297"/>
        <v>0.48886240094705519</v>
      </c>
      <c r="O951" s="10">
        <f t="shared" si="1297"/>
        <v>0.32728830698404254</v>
      </c>
      <c r="P951" s="10">
        <f t="shared" si="1297"/>
        <v>0.89965400798553552</v>
      </c>
      <c r="Q951" s="10">
        <f t="shared" si="1297"/>
        <v>0.66560044544442465</v>
      </c>
      <c r="R951" s="10">
        <f t="shared" si="1297"/>
        <v>6.4700220574106321E-2</v>
      </c>
      <c r="S951" s="10">
        <f t="shared" si="1297"/>
        <v>0</v>
      </c>
      <c r="T951" s="10">
        <f t="shared" si="1297"/>
        <v>0.57736163908261928</v>
      </c>
      <c r="U951" s="10">
        <f t="shared" si="1297"/>
        <v>0.45972686694750448</v>
      </c>
      <c r="X951" s="6">
        <f t="shared" ref="X951:Y951" si="1301">(A951-Y$3)/Y$4</f>
        <v>-0.61520164265150035</v>
      </c>
      <c r="Y951" s="7">
        <f t="shared" si="1301"/>
        <v>0.39487782027948287</v>
      </c>
      <c r="Z951" s="7">
        <f t="shared" si="1237"/>
        <v>-7.9999953548607936E-2</v>
      </c>
      <c r="AA951" s="7">
        <f t="shared" si="1238"/>
        <v>-0.69756909236633768</v>
      </c>
      <c r="AB951" s="7">
        <f t="shared" si="1239"/>
        <v>0.94548471484720986</v>
      </c>
      <c r="AC951" s="7">
        <f t="shared" si="1240"/>
        <v>-0.15710514192219641</v>
      </c>
      <c r="AD951" s="7">
        <f t="shared" si="1241"/>
        <v>-3.0043271880107278</v>
      </c>
      <c r="AE951" s="7">
        <f t="shared" si="1242"/>
        <v>-0.67464692366875911</v>
      </c>
      <c r="AF951" s="7">
        <f t="shared" si="1243"/>
        <v>6.7523631028654954E-2</v>
      </c>
      <c r="AG951" s="7">
        <f t="shared" si="1244"/>
        <v>0.26704233587933424</v>
      </c>
    </row>
    <row r="952" spans="1:33" x14ac:dyDescent="0.25">
      <c r="A952" s="1">
        <v>-3675681154</v>
      </c>
      <c r="B952" s="1">
        <v>1007430723</v>
      </c>
      <c r="C952">
        <v>0.35013143699999999</v>
      </c>
      <c r="D952" s="1">
        <v>1083798356</v>
      </c>
      <c r="E952" s="1">
        <v>1109159877</v>
      </c>
      <c r="F952" s="1">
        <v>2683711379</v>
      </c>
      <c r="G952" s="1">
        <v>9077547187</v>
      </c>
      <c r="H952">
        <v>1</v>
      </c>
      <c r="I952" s="1">
        <v>113350297</v>
      </c>
      <c r="J952" s="1">
        <v>3408284874</v>
      </c>
      <c r="L952" s="9">
        <f t="shared" ref="L952:U955" si="1302">(A952-M$3)/M$5</f>
        <v>0.31166445252586106</v>
      </c>
      <c r="M952" s="10">
        <f t="shared" si="1302"/>
        <v>0.83820205597011055</v>
      </c>
      <c r="N952" s="10">
        <f t="shared" si="1302"/>
        <v>0.35013134378799082</v>
      </c>
      <c r="O952" s="10">
        <f t="shared" si="1302"/>
        <v>0.26882154178727052</v>
      </c>
      <c r="P952" s="10">
        <f t="shared" si="1302"/>
        <v>0.1108219128942368</v>
      </c>
      <c r="Q952" s="10">
        <f t="shared" si="1302"/>
        <v>0.74508350516558786</v>
      </c>
      <c r="R952" s="10">
        <f t="shared" si="1302"/>
        <v>0.96026945842489742</v>
      </c>
      <c r="S952" s="10">
        <f t="shared" si="1302"/>
        <v>1</v>
      </c>
      <c r="T952" s="10">
        <f t="shared" si="1302"/>
        <v>4.7068699065221896E-2</v>
      </c>
      <c r="U952" s="10">
        <f t="shared" si="1302"/>
        <v>0.34118662289581314</v>
      </c>
      <c r="X952" s="6">
        <f t="shared" ref="X952:Y952" si="1303">(A952-Y$3)/Y$4</f>
        <v>-1.0308809004253865</v>
      </c>
      <c r="Y952" s="7">
        <f t="shared" si="1303"/>
        <v>6.0235259584681247E-2</v>
      </c>
      <c r="Z952" s="7">
        <f t="shared" si="1237"/>
        <v>-0.56950550526799559</v>
      </c>
      <c r="AA952" s="7">
        <f t="shared" si="1238"/>
        <v>-0.88269007499786278</v>
      </c>
      <c r="AB952" s="7">
        <f t="shared" si="1239"/>
        <v>-0.87832179759049689</v>
      </c>
      <c r="AC952" s="7">
        <f t="shared" si="1240"/>
        <v>0.22709571305928997</v>
      </c>
      <c r="AD952" s="7">
        <f t="shared" si="1241"/>
        <v>0.90567218187267706</v>
      </c>
      <c r="AE952" s="7">
        <f t="shared" si="1242"/>
        <v>1.4807745577010785</v>
      </c>
      <c r="AF952" s="7">
        <f t="shared" si="1243"/>
        <v>-2.2520887400896896</v>
      </c>
      <c r="AG952" s="7">
        <f t="shared" si="1244"/>
        <v>-0.14485069244057686</v>
      </c>
    </row>
    <row r="953" spans="1:33" x14ac:dyDescent="0.25">
      <c r="A953" s="1">
        <v>-2476221679</v>
      </c>
      <c r="B953" s="1">
        <v>1151813805</v>
      </c>
      <c r="C953">
        <v>0.47801443300000002</v>
      </c>
      <c r="D953" s="1">
        <v>103505581</v>
      </c>
      <c r="E953" s="1">
        <v>1016255606</v>
      </c>
      <c r="F953" s="1">
        <v>3093018452</v>
      </c>
      <c r="G953" s="1">
        <v>7861945314</v>
      </c>
      <c r="H953">
        <v>1</v>
      </c>
      <c r="I953" s="1">
        <v>1273186919</v>
      </c>
      <c r="J953" s="1">
        <v>570541739</v>
      </c>
      <c r="L953" s="9">
        <f t="shared" si="1302"/>
        <v>0.37269206012002404</v>
      </c>
      <c r="M953" s="10">
        <f t="shared" si="1302"/>
        <v>0.95956477031874121</v>
      </c>
      <c r="N953" s="10">
        <f t="shared" si="1302"/>
        <v>0.47806804748826753</v>
      </c>
      <c r="O953" s="10">
        <f t="shared" si="1302"/>
        <v>2.3014089776211513E-2</v>
      </c>
      <c r="P953" s="10">
        <f t="shared" si="1302"/>
        <v>0.10153045714553317</v>
      </c>
      <c r="Q953" s="10">
        <f t="shared" si="1302"/>
        <v>0.85884154123151946</v>
      </c>
      <c r="R953" s="10">
        <f t="shared" si="1302"/>
        <v>0.83067343536668448</v>
      </c>
      <c r="S953" s="10">
        <f t="shared" si="1302"/>
        <v>1</v>
      </c>
      <c r="T953" s="10">
        <f t="shared" si="1302"/>
        <v>0.57588253267040979</v>
      </c>
      <c r="U953" s="10">
        <f t="shared" si="1302"/>
        <v>5.7114125306900049E-2</v>
      </c>
      <c r="X953" s="6">
        <f t="shared" ref="X953:Y953" si="1304">(A953-Y$3)/Y$4</f>
        <v>-0.71306923657778754</v>
      </c>
      <c r="Y953" s="7">
        <f t="shared" si="1304"/>
        <v>0.5089757844899877</v>
      </c>
      <c r="Z953" s="7">
        <f t="shared" si="1237"/>
        <v>-0.11808728636003164</v>
      </c>
      <c r="AA953" s="7">
        <f t="shared" si="1238"/>
        <v>-1.6609803891839299</v>
      </c>
      <c r="AB953" s="7">
        <f t="shared" si="1239"/>
        <v>-0.89980395787525447</v>
      </c>
      <c r="AC953" s="7">
        <f t="shared" si="1240"/>
        <v>0.77697306894961105</v>
      </c>
      <c r="AD953" s="7">
        <f t="shared" si="1241"/>
        <v>0.33986403764359668</v>
      </c>
      <c r="AE953" s="7">
        <f t="shared" si="1242"/>
        <v>1.4807745577010785</v>
      </c>
      <c r="AF953" s="7">
        <f t="shared" si="1243"/>
        <v>6.1053709834061963E-2</v>
      </c>
      <c r="AG953" s="7">
        <f t="shared" si="1244"/>
        <v>-1.1319203769206854</v>
      </c>
    </row>
    <row r="954" spans="1:33" x14ac:dyDescent="0.25">
      <c r="A954" s="1">
        <v>318408177</v>
      </c>
      <c r="B954" s="1">
        <v>1018610927</v>
      </c>
      <c r="C954">
        <v>0.19229644000000001</v>
      </c>
      <c r="D954" s="1">
        <v>1090435959</v>
      </c>
      <c r="E954" s="1">
        <v>9060279425</v>
      </c>
      <c r="F954" s="1">
        <v>2447222806</v>
      </c>
      <c r="G954" s="1">
        <v>7024423896</v>
      </c>
      <c r="H954">
        <v>1</v>
      </c>
      <c r="I954" s="1">
        <v>1047666114</v>
      </c>
      <c r="J954" s="1">
        <v>2149669868</v>
      </c>
      <c r="L954" s="9">
        <f t="shared" si="1302"/>
        <v>0.51488075242486431</v>
      </c>
      <c r="M954" s="10">
        <f t="shared" si="1302"/>
        <v>0.84759969373775024</v>
      </c>
      <c r="N954" s="10">
        <f t="shared" si="1302"/>
        <v>0.19223005998695247</v>
      </c>
      <c r="O954" s="10">
        <f t="shared" si="1302"/>
        <v>0.27048591423038171</v>
      </c>
      <c r="P954" s="10">
        <f t="shared" si="1302"/>
        <v>0.9060219035695245</v>
      </c>
      <c r="Q954" s="10">
        <f t="shared" si="1302"/>
        <v>0.67935662822858778</v>
      </c>
      <c r="R954" s="10">
        <f t="shared" si="1302"/>
        <v>0.74138478962693311</v>
      </c>
      <c r="S954" s="10">
        <f t="shared" si="1302"/>
        <v>1</v>
      </c>
      <c r="T954" s="10">
        <f t="shared" si="1302"/>
        <v>0.47305898046688394</v>
      </c>
      <c r="U954" s="10">
        <f t="shared" si="1302"/>
        <v>0.2151928696742747</v>
      </c>
      <c r="X954" s="6">
        <f t="shared" ref="X954:Y954" si="1305">(A954-Y$3)/Y$4</f>
        <v>2.7402603351223406E-2</v>
      </c>
      <c r="Y954" s="7">
        <f t="shared" si="1305"/>
        <v>9.4983171473058903E-2</v>
      </c>
      <c r="Z954" s="7">
        <f t="shared" si="1237"/>
        <v>-1.1266522366996226</v>
      </c>
      <c r="AA954" s="7">
        <f t="shared" si="1238"/>
        <v>-0.8774202390304271</v>
      </c>
      <c r="AB954" s="7">
        <f t="shared" si="1239"/>
        <v>0.96020750504410002</v>
      </c>
      <c r="AC954" s="7">
        <f t="shared" si="1240"/>
        <v>-9.0611260012038272E-2</v>
      </c>
      <c r="AD954" s="7">
        <f t="shared" si="1241"/>
        <v>-4.9964614151091616E-2</v>
      </c>
      <c r="AE954" s="7">
        <f t="shared" si="1242"/>
        <v>1.4807745577010785</v>
      </c>
      <c r="AF954" s="7">
        <f t="shared" si="1243"/>
        <v>-0.38871804033445156</v>
      </c>
      <c r="AG954" s="7">
        <f t="shared" si="1244"/>
        <v>-0.58264250718646993</v>
      </c>
    </row>
    <row r="955" spans="1:33" x14ac:dyDescent="0.25">
      <c r="A955" s="1">
        <v>-3968599209</v>
      </c>
      <c r="B955" s="1">
        <v>1187396423</v>
      </c>
      <c r="C955">
        <v>0.92188622200000003</v>
      </c>
      <c r="D955" s="1">
        <v>3611195427</v>
      </c>
      <c r="E955" s="1">
        <v>1038090547</v>
      </c>
      <c r="F955" s="1">
        <v>2615155327</v>
      </c>
      <c r="G955" s="1">
        <v>8011551521</v>
      </c>
      <c r="H955">
        <v>1</v>
      </c>
      <c r="I955" s="1">
        <v>2019137593</v>
      </c>
      <c r="J955" s="1">
        <v>1435488202</v>
      </c>
      <c r="L955" s="9">
        <f t="shared" si="1302"/>
        <v>0.29676099935351818</v>
      </c>
      <c r="M955" s="10">
        <f t="shared" si="1302"/>
        <v>0.98947411318836109</v>
      </c>
      <c r="N955" s="10">
        <f t="shared" si="1302"/>
        <v>0.92212625167832829</v>
      </c>
      <c r="O955" s="10">
        <f t="shared" si="1302"/>
        <v>0.90256387885868639</v>
      </c>
      <c r="P955" s="10">
        <f t="shared" si="1302"/>
        <v>0.1037141930049648</v>
      </c>
      <c r="Q955" s="10">
        <f t="shared" si="1302"/>
        <v>0.72602983531621812</v>
      </c>
      <c r="R955" s="10">
        <f t="shared" si="1302"/>
        <v>0.84662304015313894</v>
      </c>
      <c r="S955" s="10">
        <f t="shared" si="1302"/>
        <v>1</v>
      </c>
      <c r="T955" s="10">
        <f t="shared" si="1302"/>
        <v>0.91598994790109878</v>
      </c>
      <c r="U955" s="10">
        <f t="shared" si="1302"/>
        <v>0.14369965836470669</v>
      </c>
      <c r="X955" s="6">
        <f t="shared" ref="X955:Y955" si="1306">(A955-Y$3)/Y$4</f>
        <v>-1.1084931719283919</v>
      </c>
      <c r="Y955" s="7">
        <f t="shared" si="1306"/>
        <v>0.61956604518843306</v>
      </c>
      <c r="Z955" s="7">
        <f t="shared" si="1237"/>
        <v>1.4487497340509663</v>
      </c>
      <c r="AA955" s="7">
        <f t="shared" si="1238"/>
        <v>1.1239029660061739</v>
      </c>
      <c r="AB955" s="7">
        <f t="shared" si="1239"/>
        <v>-0.89475508663046288</v>
      </c>
      <c r="AC955" s="7">
        <f t="shared" si="1240"/>
        <v>0.13499512870403413</v>
      </c>
      <c r="AD955" s="7">
        <f t="shared" si="1241"/>
        <v>0.40949901619041046</v>
      </c>
      <c r="AE955" s="7">
        <f t="shared" si="1242"/>
        <v>1.4807745577010785</v>
      </c>
      <c r="AF955" s="7">
        <f t="shared" si="1243"/>
        <v>1.5487547677668867</v>
      </c>
      <c r="AG955" s="7">
        <f t="shared" si="1244"/>
        <v>-0.83106071777976176</v>
      </c>
    </row>
    <row r="956" spans="1:33" x14ac:dyDescent="0.25">
      <c r="A956" s="1">
        <v>-1833578864</v>
      </c>
      <c r="B956" s="1">
        <v>1090418956</v>
      </c>
      <c r="C956">
        <v>8.6745025000000003E-2</v>
      </c>
      <c r="D956" s="1">
        <v>1157846477</v>
      </c>
      <c r="E956" s="1">
        <v>9533898114</v>
      </c>
      <c r="F956" s="1">
        <v>2801517967</v>
      </c>
      <c r="G956" s="1">
        <v>7362693186</v>
      </c>
      <c r="H956">
        <v>0</v>
      </c>
      <c r="I956" s="1">
        <v>1018205075</v>
      </c>
      <c r="J956">
        <v>0.98277792799999997</v>
      </c>
      <c r="L956" s="9">
        <f t="shared" ref="L956:U959" si="1307">(A956-M$3)/M$5</f>
        <v>0.40538924944109578</v>
      </c>
      <c r="M956" s="10">
        <f t="shared" si="1307"/>
        <v>0.90795868587690676</v>
      </c>
      <c r="N956" s="10">
        <f t="shared" si="1307"/>
        <v>8.6634315999222167E-2</v>
      </c>
      <c r="O956" s="10">
        <f t="shared" si="1307"/>
        <v>0.28738903551302669</v>
      </c>
      <c r="P956" s="10">
        <f t="shared" si="1307"/>
        <v>0.95338901643995999</v>
      </c>
      <c r="Q956" s="10">
        <f t="shared" si="1307"/>
        <v>0.77782529481579588</v>
      </c>
      <c r="R956" s="10">
        <f t="shared" si="1307"/>
        <v>0.77744787547800709</v>
      </c>
      <c r="S956" s="10">
        <f t="shared" si="1307"/>
        <v>0</v>
      </c>
      <c r="T956" s="10">
        <f t="shared" si="1307"/>
        <v>0.4596265670734207</v>
      </c>
      <c r="U956" s="10">
        <f t="shared" si="1307"/>
        <v>1.7757555309998508E-10</v>
      </c>
      <c r="X956" s="6">
        <f t="shared" ref="X956:Y956" si="1308">(A956-Y$3)/Y$4</f>
        <v>-0.54279305255343391</v>
      </c>
      <c r="Y956" s="7">
        <f t="shared" si="1308"/>
        <v>0.31816148419168799</v>
      </c>
      <c r="Z956" s="7">
        <f t="shared" si="1237"/>
        <v>-1.4992415038647062</v>
      </c>
      <c r="AA956" s="7">
        <f t="shared" si="1238"/>
        <v>-0.82390056146913371</v>
      </c>
      <c r="AB956" s="7">
        <f t="shared" si="1239"/>
        <v>1.069721873774842</v>
      </c>
      <c r="AC956" s="7">
        <f t="shared" si="1240"/>
        <v>0.38536118020869453</v>
      </c>
      <c r="AD956" s="7">
        <f t="shared" si="1241"/>
        <v>0.10748456676555264</v>
      </c>
      <c r="AE956" s="7">
        <f t="shared" si="1242"/>
        <v>-0.67464692366875911</v>
      </c>
      <c r="AF956" s="7">
        <f t="shared" si="1243"/>
        <v>-0.44747422947102738</v>
      </c>
      <c r="AG956" s="7">
        <f t="shared" si="1244"/>
        <v>-1.3303754260692378</v>
      </c>
    </row>
    <row r="957" spans="1:33" x14ac:dyDescent="0.25">
      <c r="A957" s="1">
        <v>-6199437827</v>
      </c>
      <c r="B957" s="1">
        <v>1078480075</v>
      </c>
      <c r="C957">
        <v>0.85193570900000004</v>
      </c>
      <c r="D957" s="1">
        <v>3401083573</v>
      </c>
      <c r="E957" s="1">
        <v>9798743826</v>
      </c>
      <c r="F957" s="1">
        <v>2459220825</v>
      </c>
      <c r="G957" s="1">
        <v>7645654594</v>
      </c>
      <c r="H957">
        <v>0</v>
      </c>
      <c r="I957" s="1">
        <v>1792754855</v>
      </c>
      <c r="J957" s="1">
        <v>9131062596</v>
      </c>
      <c r="L957" s="9">
        <f t="shared" si="1307"/>
        <v>0.18325758667239453</v>
      </c>
      <c r="M957" s="10">
        <f t="shared" si="1307"/>
        <v>0.89792333419737069</v>
      </c>
      <c r="N957" s="10">
        <f t="shared" si="1307"/>
        <v>0.85214636119028131</v>
      </c>
      <c r="O957" s="10">
        <f t="shared" si="1307"/>
        <v>0.84987853751353615</v>
      </c>
      <c r="P957" s="10">
        <f t="shared" si="1307"/>
        <v>0.97987652004764558</v>
      </c>
      <c r="Q957" s="10">
        <f t="shared" si="1307"/>
        <v>0.68269121775355734</v>
      </c>
      <c r="R957" s="10">
        <f t="shared" si="1307"/>
        <v>0.80761455584454223</v>
      </c>
      <c r="S957" s="10">
        <f t="shared" si="1307"/>
        <v>0</v>
      </c>
      <c r="T957" s="10">
        <f t="shared" si="1307"/>
        <v>0.81277340750820648</v>
      </c>
      <c r="U957" s="10">
        <f t="shared" si="1307"/>
        <v>0.91406573256009571</v>
      </c>
      <c r="X957" s="6">
        <f t="shared" ref="X957:Y957" si="1309">(A957-Y$3)/Y$4</f>
        <v>-1.6995815310928881</v>
      </c>
      <c r="Y957" s="7">
        <f t="shared" si="1309"/>
        <v>0.28105561519020772</v>
      </c>
      <c r="Z957" s="7">
        <f t="shared" si="1237"/>
        <v>1.2018292131229269</v>
      </c>
      <c r="AA957" s="7">
        <f t="shared" si="1238"/>
        <v>0.95708747472207545</v>
      </c>
      <c r="AB957" s="7">
        <f t="shared" si="1239"/>
        <v>1.1309618789401024</v>
      </c>
      <c r="AC957" s="7">
        <f t="shared" si="1240"/>
        <v>-7.4492704045521094E-2</v>
      </c>
      <c r="AD957" s="7">
        <f t="shared" si="1241"/>
        <v>0.23919040952952447</v>
      </c>
      <c r="AE957" s="7">
        <f t="shared" si="1242"/>
        <v>-0.67464692366875911</v>
      </c>
      <c r="AF957" s="7">
        <f t="shared" si="1243"/>
        <v>1.0972640049603242</v>
      </c>
      <c r="AG957" s="7">
        <f t="shared" si="1244"/>
        <v>1.8457383537397194</v>
      </c>
    </row>
    <row r="958" spans="1:33" x14ac:dyDescent="0.25">
      <c r="A958" s="1">
        <v>2061909675</v>
      </c>
      <c r="B958" s="1">
        <v>118582158</v>
      </c>
      <c r="C958">
        <v>0.47655950800000002</v>
      </c>
      <c r="D958" s="1">
        <v>1477472034</v>
      </c>
      <c r="E958" s="1">
        <v>981909917</v>
      </c>
      <c r="F958" s="1">
        <v>2297307346</v>
      </c>
      <c r="G958" s="1">
        <v>7457007315</v>
      </c>
      <c r="H958">
        <v>0</v>
      </c>
      <c r="I958" s="1">
        <v>1279310711</v>
      </c>
      <c r="J958" s="1">
        <v>5369335706</v>
      </c>
      <c r="L958" s="9">
        <f t="shared" si="1307"/>
        <v>0.60358881424561028</v>
      </c>
      <c r="M958" s="10">
        <f t="shared" si="1307"/>
        <v>9.1071069437455646E-2</v>
      </c>
      <c r="N958" s="10">
        <f t="shared" si="1307"/>
        <v>0.47661251145569661</v>
      </c>
      <c r="O958" s="10">
        <f t="shared" si="1307"/>
        <v>0.36753483049125196</v>
      </c>
      <c r="P958" s="10">
        <f t="shared" si="1307"/>
        <v>9.8095507965400897E-2</v>
      </c>
      <c r="Q958" s="10">
        <f t="shared" si="1307"/>
        <v>0.63769087302791794</v>
      </c>
      <c r="R958" s="10">
        <f t="shared" si="1307"/>
        <v>0.7875027596535592</v>
      </c>
      <c r="S958" s="10">
        <f t="shared" si="1307"/>
        <v>0</v>
      </c>
      <c r="T958" s="10">
        <f t="shared" si="1307"/>
        <v>0.57867460343477017</v>
      </c>
      <c r="U958" s="10">
        <f t="shared" si="1307"/>
        <v>0.5374977691987205</v>
      </c>
      <c r="X958" s="6">
        <f t="shared" ref="X958:Y958" si="1310">(A958-Y$3)/Y$4</f>
        <v>0.4893649485152074</v>
      </c>
      <c r="Y958" s="7">
        <f t="shared" si="1310"/>
        <v>-2.7022931896932501</v>
      </c>
      <c r="Z958" s="7">
        <f t="shared" si="1237"/>
        <v>-0.12322307198195019</v>
      </c>
      <c r="AA958" s="7">
        <f t="shared" si="1238"/>
        <v>-0.57013813301562732</v>
      </c>
      <c r="AB958" s="7">
        <f t="shared" si="1239"/>
        <v>-0.90774567668157757</v>
      </c>
      <c r="AC958" s="7">
        <f t="shared" si="1240"/>
        <v>-0.29201290242118666</v>
      </c>
      <c r="AD958" s="7">
        <f t="shared" si="1241"/>
        <v>0.15138356321278179</v>
      </c>
      <c r="AE958" s="7">
        <f t="shared" si="1242"/>
        <v>-0.67464692366875911</v>
      </c>
      <c r="AF958" s="7">
        <f t="shared" si="1243"/>
        <v>7.3266812059854136E-2</v>
      </c>
      <c r="AG958" s="7">
        <f t="shared" si="1244"/>
        <v>0.53727370497839333</v>
      </c>
    </row>
    <row r="959" spans="1:33" x14ac:dyDescent="0.25">
      <c r="A959" s="1">
        <v>-2791328961</v>
      </c>
      <c r="B959" s="1">
        <v>1081175618</v>
      </c>
      <c r="C959">
        <v>2.6584166999999999E-2</v>
      </c>
      <c r="D959" s="1">
        <v>1072643556</v>
      </c>
      <c r="E959" s="1">
        <v>8955066903</v>
      </c>
      <c r="F959" s="1">
        <v>2580334742</v>
      </c>
      <c r="G959" s="1">
        <v>6793278725</v>
      </c>
      <c r="H959">
        <v>1</v>
      </c>
      <c r="I959" s="1">
        <v>1010764086</v>
      </c>
      <c r="J959" s="1">
        <v>2791357375</v>
      </c>
      <c r="L959" s="9">
        <f t="shared" si="1307"/>
        <v>0.35665963555148306</v>
      </c>
      <c r="M959" s="10">
        <f t="shared" si="1307"/>
        <v>0.90018910114590733</v>
      </c>
      <c r="N959" s="10">
        <f t="shared" si="1307"/>
        <v>2.6448191924521722E-2</v>
      </c>
      <c r="O959" s="10">
        <f t="shared" si="1307"/>
        <v>0.26602448662618056</v>
      </c>
      <c r="P959" s="10">
        <f t="shared" si="1307"/>
        <v>0.89549948644219446</v>
      </c>
      <c r="Q959" s="10">
        <f t="shared" si="1307"/>
        <v>0.71635220786836107</v>
      </c>
      <c r="R959" s="10">
        <f t="shared" si="1307"/>
        <v>0.71674226843964417</v>
      </c>
      <c r="S959" s="10">
        <f t="shared" si="1307"/>
        <v>1</v>
      </c>
      <c r="T959" s="10">
        <f t="shared" si="1307"/>
        <v>0.45623393586634714</v>
      </c>
      <c r="U959" s="10">
        <f t="shared" si="1307"/>
        <v>0.27942904754986425</v>
      </c>
      <c r="X959" s="6">
        <f t="shared" ref="X959:Y959" si="1311">(A959-Y$3)/Y$4</f>
        <v>-0.79656081896986008</v>
      </c>
      <c r="Y959" s="7">
        <f t="shared" si="1311"/>
        <v>0.28943332374144104</v>
      </c>
      <c r="Z959" s="7">
        <f t="shared" si="1237"/>
        <v>-1.7116052130034487</v>
      </c>
      <c r="AA959" s="7">
        <f t="shared" si="1238"/>
        <v>-0.89154627899945071</v>
      </c>
      <c r="AB959" s="7">
        <f t="shared" si="1239"/>
        <v>0.93587932037358479</v>
      </c>
      <c r="AC959" s="7">
        <f t="shared" si="1240"/>
        <v>8.8215943897828303E-2</v>
      </c>
      <c r="AD959" s="7">
        <f t="shared" si="1241"/>
        <v>-0.15755232288689697</v>
      </c>
      <c r="AE959" s="7">
        <f t="shared" si="1242"/>
        <v>1.4807745577010785</v>
      </c>
      <c r="AF959" s="7">
        <f t="shared" si="1243"/>
        <v>-0.46231430883982289</v>
      </c>
      <c r="AG959" s="7">
        <f t="shared" si="1244"/>
        <v>-0.35944038672065215</v>
      </c>
    </row>
    <row r="960" spans="1:33" x14ac:dyDescent="0.25">
      <c r="A960" s="1">
        <v>-1160601058</v>
      </c>
      <c r="B960" s="1">
        <v>1081602133</v>
      </c>
      <c r="C960">
        <v>0.4635029</v>
      </c>
      <c r="D960" s="1">
        <v>1078283218</v>
      </c>
      <c r="E960" s="1">
        <v>9571199448</v>
      </c>
      <c r="F960" s="1">
        <v>2023612923</v>
      </c>
      <c r="G960" s="1">
        <v>740992024</v>
      </c>
      <c r="H960">
        <v>0</v>
      </c>
      <c r="I960" s="1">
        <v>1242365927</v>
      </c>
      <c r="J960" s="1">
        <v>3775853857</v>
      </c>
      <c r="L960" s="9">
        <f t="shared" ref="L960:U963" si="1312">(A960-M$3)/M$5</f>
        <v>0.43962986058316772</v>
      </c>
      <c r="M960" s="10">
        <f t="shared" si="1312"/>
        <v>0.90054761280387563</v>
      </c>
      <c r="N960" s="10">
        <f t="shared" si="1312"/>
        <v>0.46355042000276669</v>
      </c>
      <c r="O960" s="10">
        <f t="shared" si="1312"/>
        <v>0.26743862634216858</v>
      </c>
      <c r="P960" s="10">
        <f t="shared" si="1312"/>
        <v>0.95711956284539501</v>
      </c>
      <c r="Q960" s="10">
        <f t="shared" si="1312"/>
        <v>0.56162343589697361</v>
      </c>
      <c r="R960" s="10">
        <f t="shared" si="1312"/>
        <v>7.1504461326038424E-2</v>
      </c>
      <c r="S960" s="10">
        <f t="shared" si="1312"/>
        <v>0</v>
      </c>
      <c r="T960" s="10">
        <f t="shared" si="1312"/>
        <v>0.56183006474011632</v>
      </c>
      <c r="U960" s="10">
        <f t="shared" si="1312"/>
        <v>0.37798214457259333</v>
      </c>
      <c r="X960" s="6">
        <f t="shared" ref="X960:Y960" si="1313">(A960-Y$3)/Y$4</f>
        <v>-0.36447923644275076</v>
      </c>
      <c r="Y960" s="7">
        <f t="shared" si="1313"/>
        <v>0.29075892617580373</v>
      </c>
      <c r="Z960" s="7">
        <f t="shared" si="1237"/>
        <v>-0.16931200415194317</v>
      </c>
      <c r="AA960" s="7">
        <f t="shared" si="1238"/>
        <v>-0.88706874491797882</v>
      </c>
      <c r="AB960" s="7">
        <f t="shared" si="1239"/>
        <v>1.0783470233745118</v>
      </c>
      <c r="AC960" s="7">
        <f t="shared" si="1240"/>
        <v>-0.65970350824945945</v>
      </c>
      <c r="AD960" s="7">
        <f t="shared" si="1241"/>
        <v>-2.9746202977691247</v>
      </c>
      <c r="AE960" s="7">
        <f t="shared" si="1242"/>
        <v>-0.67464692366875911</v>
      </c>
      <c r="AF960" s="7">
        <f t="shared" si="1243"/>
        <v>-4.1472769554757645E-4</v>
      </c>
      <c r="AG960" s="7">
        <f t="shared" si="1244"/>
        <v>-1.6996907649556872E-2</v>
      </c>
    </row>
    <row r="961" spans="1:33" x14ac:dyDescent="0.25">
      <c r="A961" s="1">
        <v>4848587885</v>
      </c>
      <c r="B961" s="1">
        <v>1142859204</v>
      </c>
      <c r="C961">
        <v>0.39359110800000002</v>
      </c>
      <c r="D961" s="1">
        <v>1211285478</v>
      </c>
      <c r="E961" s="1">
        <v>952827568</v>
      </c>
      <c r="F961" s="1">
        <v>2562703832</v>
      </c>
      <c r="G961" s="1">
        <v>7251674059</v>
      </c>
      <c r="H961">
        <v>0</v>
      </c>
      <c r="I961" s="1">
        <v>1187044845</v>
      </c>
      <c r="J961" s="1">
        <v>4318994259</v>
      </c>
      <c r="L961" s="9">
        <f t="shared" si="1312"/>
        <v>0.74537293270537275</v>
      </c>
      <c r="M961" s="10">
        <f t="shared" si="1312"/>
        <v>0.95203788650233279</v>
      </c>
      <c r="N961" s="10">
        <f t="shared" si="1312"/>
        <v>0.39360926677658353</v>
      </c>
      <c r="O961" s="10">
        <f t="shared" si="1312"/>
        <v>0.30078881260903401</v>
      </c>
      <c r="P961" s="10">
        <f t="shared" si="1312"/>
        <v>9.5186951061683789E-2</v>
      </c>
      <c r="Q961" s="10">
        <f t="shared" si="1312"/>
        <v>0.71145207828849621</v>
      </c>
      <c r="R961" s="10">
        <f t="shared" si="1312"/>
        <v>0.76561206174477614</v>
      </c>
      <c r="S961" s="10">
        <f t="shared" si="1312"/>
        <v>0</v>
      </c>
      <c r="T961" s="10">
        <f t="shared" si="1312"/>
        <v>0.53660706962451032</v>
      </c>
      <c r="U961" s="10">
        <f t="shared" si="1312"/>
        <v>0.43235325682535408</v>
      </c>
      <c r="X961" s="6">
        <f t="shared" ref="X961:Y961" si="1314">(A961-Y$3)/Y$4</f>
        <v>1.2277299012185479</v>
      </c>
      <c r="Y961" s="7">
        <f t="shared" si="1314"/>
        <v>0.4811450144482623</v>
      </c>
      <c r="Z961" s="7">
        <f t="shared" si="1237"/>
        <v>-0.4160958426014586</v>
      </c>
      <c r="AA961" s="7">
        <f t="shared" si="1238"/>
        <v>-0.78147338263158739</v>
      </c>
      <c r="AB961" s="7">
        <f t="shared" si="1239"/>
        <v>-0.91447035872203253</v>
      </c>
      <c r="AC961" s="7">
        <f t="shared" si="1240"/>
        <v>6.452996627305313E-2</v>
      </c>
      <c r="AD961" s="7">
        <f t="shared" si="1241"/>
        <v>5.5810143077162533E-2</v>
      </c>
      <c r="AE961" s="7">
        <f t="shared" si="1242"/>
        <v>-0.67464692366875911</v>
      </c>
      <c r="AF961" s="7">
        <f t="shared" si="1243"/>
        <v>-0.1107453904135875</v>
      </c>
      <c r="AG961" s="7">
        <f t="shared" si="1244"/>
        <v>0.17192696590975287</v>
      </c>
    </row>
    <row r="962" spans="1:33" x14ac:dyDescent="0.25">
      <c r="A962" s="1">
        <v>-3040390548</v>
      </c>
      <c r="B962" s="1">
        <v>1153403807</v>
      </c>
      <c r="C962">
        <v>0.52658858399999997</v>
      </c>
      <c r="D962" s="1">
        <v>3197028667</v>
      </c>
      <c r="E962" s="1">
        <v>9890032197</v>
      </c>
      <c r="F962" s="1">
        <v>2973316847</v>
      </c>
      <c r="G962" s="1">
        <v>7588929674</v>
      </c>
      <c r="H962">
        <v>0</v>
      </c>
      <c r="I962" s="1">
        <v>1329833728</v>
      </c>
      <c r="J962" s="1">
        <v>607709341</v>
      </c>
      <c r="L962" s="9">
        <f t="shared" si="1312"/>
        <v>0.34398756691138543</v>
      </c>
      <c r="M962" s="10">
        <f t="shared" si="1312"/>
        <v>0.96090126318110958</v>
      </c>
      <c r="N962" s="10">
        <f t="shared" si="1312"/>
        <v>0.52666259843215912</v>
      </c>
      <c r="O962" s="10">
        <f t="shared" si="1312"/>
        <v>0.79871196993966398</v>
      </c>
      <c r="P962" s="10">
        <f t="shared" si="1312"/>
        <v>0.98900636790488505</v>
      </c>
      <c r="Q962" s="10">
        <f t="shared" si="1312"/>
        <v>0.825573072648911</v>
      </c>
      <c r="R962" s="10">
        <f t="shared" si="1312"/>
        <v>0.80156707911422675</v>
      </c>
      <c r="S962" s="10">
        <f t="shared" si="1312"/>
        <v>0</v>
      </c>
      <c r="T962" s="10">
        <f t="shared" si="1312"/>
        <v>0.60170997738166221</v>
      </c>
      <c r="U962" s="10">
        <f t="shared" si="1312"/>
        <v>6.0834791000460318E-2</v>
      </c>
      <c r="X962" s="6">
        <f t="shared" ref="X962:Y962" si="1315">(A962-Y$3)/Y$4</f>
        <v>-0.86255277535921082</v>
      </c>
      <c r="Y962" s="7">
        <f t="shared" si="1315"/>
        <v>0.51391748764659773</v>
      </c>
      <c r="Z962" s="7">
        <f t="shared" si="1237"/>
        <v>5.3376140485132922E-2</v>
      </c>
      <c r="AA962" s="7">
        <f t="shared" si="1238"/>
        <v>0.79508081614811177</v>
      </c>
      <c r="AB962" s="7">
        <f t="shared" si="1239"/>
        <v>1.1520703963080112</v>
      </c>
      <c r="AC962" s="7">
        <f t="shared" si="1240"/>
        <v>0.61616177006148354</v>
      </c>
      <c r="AD962" s="7">
        <f t="shared" si="1241"/>
        <v>0.21278750375122527</v>
      </c>
      <c r="AE962" s="7">
        <f t="shared" si="1242"/>
        <v>-0.67464692366875911</v>
      </c>
      <c r="AF962" s="7">
        <f t="shared" si="1243"/>
        <v>0.17402836166448402</v>
      </c>
      <c r="AG962" s="7">
        <f t="shared" si="1244"/>
        <v>-1.1189921408423265</v>
      </c>
    </row>
    <row r="963" spans="1:33" x14ac:dyDescent="0.25">
      <c r="A963" s="1">
        <v>9604215298</v>
      </c>
      <c r="B963" s="1">
        <v>119801255</v>
      </c>
      <c r="C963">
        <v>0.49998073599999998</v>
      </c>
      <c r="D963" s="1">
        <v>1289332182</v>
      </c>
      <c r="E963" s="1">
        <v>9354080061</v>
      </c>
      <c r="F963" s="1">
        <v>2405279187</v>
      </c>
      <c r="G963" s="1">
        <v>6965887516</v>
      </c>
      <c r="H963">
        <v>0</v>
      </c>
      <c r="I963" s="1">
        <v>130948006</v>
      </c>
      <c r="J963" s="1">
        <v>5774726393</v>
      </c>
      <c r="L963" s="9">
        <f t="shared" si="1312"/>
        <v>0.98733572484106258</v>
      </c>
      <c r="M963" s="10">
        <f t="shared" si="1312"/>
        <v>9.2095794210779652E-2</v>
      </c>
      <c r="N963" s="10">
        <f t="shared" si="1312"/>
        <v>0.50004357579307435</v>
      </c>
      <c r="O963" s="10">
        <f t="shared" si="1312"/>
        <v>0.32035894710084573</v>
      </c>
      <c r="P963" s="10">
        <f t="shared" si="1312"/>
        <v>0.93540522017006034</v>
      </c>
      <c r="Q963" s="10">
        <f t="shared" si="1312"/>
        <v>0.66769930775287323</v>
      </c>
      <c r="R963" s="10">
        <f t="shared" si="1312"/>
        <v>0.73514419209190085</v>
      </c>
      <c r="S963" s="10">
        <f t="shared" si="1312"/>
        <v>0</v>
      </c>
      <c r="T963" s="10">
        <f t="shared" si="1312"/>
        <v>5.509216701100169E-2</v>
      </c>
      <c r="U963" s="10">
        <f t="shared" si="1312"/>
        <v>0.57807943550072538</v>
      </c>
      <c r="X963" s="6">
        <f t="shared" ref="X963:Y963" si="1316">(A963-Y$3)/Y$4</f>
        <v>2.4877923645750379</v>
      </c>
      <c r="Y963" s="7">
        <f t="shared" si="1316"/>
        <v>-2.6985042538975001</v>
      </c>
      <c r="Z963" s="7">
        <f t="shared" si="1237"/>
        <v>-4.0547740944215392E-2</v>
      </c>
      <c r="AA963" s="7">
        <f t="shared" si="1238"/>
        <v>-0.71950924770531799</v>
      </c>
      <c r="AB963" s="7">
        <f t="shared" si="1239"/>
        <v>1.0281427278964028</v>
      </c>
      <c r="AC963" s="7">
        <f t="shared" si="1240"/>
        <v>-0.14695977640376706</v>
      </c>
      <c r="AD963" s="7">
        <f t="shared" si="1241"/>
        <v>-7.7210673303624897E-2</v>
      </c>
      <c r="AE963" s="7">
        <f t="shared" si="1242"/>
        <v>-0.67464692366875911</v>
      </c>
      <c r="AF963" s="7">
        <f t="shared" si="1243"/>
        <v>-2.2169924110574915</v>
      </c>
      <c r="AG963" s="7">
        <f t="shared" si="1244"/>
        <v>0.67828324617785229</v>
      </c>
    </row>
    <row r="964" spans="1:33" x14ac:dyDescent="0.25">
      <c r="A964" s="1">
        <v>2830774928</v>
      </c>
      <c r="B964" s="1">
        <v>1037135316</v>
      </c>
      <c r="C964">
        <v>0.68659831100000002</v>
      </c>
      <c r="D964" s="1">
        <v>3217939962</v>
      </c>
      <c r="E964" s="1">
        <v>9167883579</v>
      </c>
      <c r="F964" s="1">
        <v>2711710554</v>
      </c>
      <c r="G964" s="1">
        <v>7103468701</v>
      </c>
      <c r="H964">
        <v>0</v>
      </c>
      <c r="I964" s="1">
        <v>1498923469</v>
      </c>
      <c r="J964" s="1">
        <v>6731830649</v>
      </c>
      <c r="L964" s="9">
        <f t="shared" ref="L964:U967" si="1317">(A964-M$3)/M$5</f>
        <v>0.64270810750299256</v>
      </c>
      <c r="M964" s="10">
        <f t="shared" si="1317"/>
        <v>0.86317056325755948</v>
      </c>
      <c r="N964" s="10">
        <f t="shared" si="1317"/>
        <v>0.68673952556609308</v>
      </c>
      <c r="O964" s="10">
        <f t="shared" si="1317"/>
        <v>0.8039554566543361</v>
      </c>
      <c r="P964" s="10">
        <f t="shared" si="1317"/>
        <v>0.91678351037732875</v>
      </c>
      <c r="Q964" s="10">
        <f t="shared" si="1317"/>
        <v>0.75286526944373977</v>
      </c>
      <c r="R964" s="10">
        <f t="shared" si="1317"/>
        <v>0.74981180228538757</v>
      </c>
      <c r="S964" s="10">
        <f t="shared" si="1317"/>
        <v>0</v>
      </c>
      <c r="T964" s="10">
        <f t="shared" si="1317"/>
        <v>0.67880445126310374</v>
      </c>
      <c r="U964" s="10">
        <f t="shared" si="1317"/>
        <v>0.67389043160587436</v>
      </c>
      <c r="X964" s="6">
        <f t="shared" ref="X964:Y964" si="1318">(A964-Y$3)/Y$4</f>
        <v>0.69308533292463914</v>
      </c>
      <c r="Y964" s="7">
        <f t="shared" si="1318"/>
        <v>0.15255670383061093</v>
      </c>
      <c r="Z964" s="7">
        <f t="shared" si="1237"/>
        <v>0.61819951989899624</v>
      </c>
      <c r="AA964" s="7">
        <f t="shared" si="1238"/>
        <v>0.81168305863183055</v>
      </c>
      <c r="AB964" s="7">
        <f t="shared" si="1239"/>
        <v>0.98508870435444973</v>
      </c>
      <c r="AC964" s="7">
        <f t="shared" si="1240"/>
        <v>0.26471077845081908</v>
      </c>
      <c r="AD964" s="7">
        <f t="shared" si="1241"/>
        <v>-1.3172803097342494E-2</v>
      </c>
      <c r="AE964" s="7">
        <f t="shared" si="1242"/>
        <v>-0.67464692366875911</v>
      </c>
      <c r="AF964" s="7">
        <f t="shared" si="1243"/>
        <v>0.51125573518822898</v>
      </c>
      <c r="AG964" s="7">
        <f t="shared" si="1244"/>
        <v>1.011198718453143</v>
      </c>
    </row>
    <row r="965" spans="1:33" x14ac:dyDescent="0.25">
      <c r="A965" s="1">
        <v>2125356484</v>
      </c>
      <c r="B965" s="1">
        <v>1114039834</v>
      </c>
      <c r="C965">
        <v>0.369180693</v>
      </c>
      <c r="D965" s="1">
        <v>1491303811</v>
      </c>
      <c r="E965" s="1">
        <v>1004101563</v>
      </c>
      <c r="F965" s="1">
        <v>3367368655</v>
      </c>
      <c r="G965" s="1">
        <v>7819007376</v>
      </c>
      <c r="H965">
        <v>1</v>
      </c>
      <c r="I965" s="1">
        <v>1161837373</v>
      </c>
      <c r="J965" s="1">
        <v>4884096553</v>
      </c>
      <c r="L965" s="9">
        <f t="shared" si="1317"/>
        <v>0.60681694078381931</v>
      </c>
      <c r="M965" s="10">
        <f t="shared" si="1317"/>
        <v>0.92781346269471876</v>
      </c>
      <c r="N965" s="10">
        <f t="shared" si="1317"/>
        <v>0.36918860000509351</v>
      </c>
      <c r="O965" s="10">
        <f t="shared" si="1317"/>
        <v>0.37100313500992516</v>
      </c>
      <c r="P965" s="10">
        <f t="shared" si="1317"/>
        <v>0.10031491827431872</v>
      </c>
      <c r="Q965" s="10">
        <f t="shared" si="1317"/>
        <v>0.93509123821041729</v>
      </c>
      <c r="R965" s="10">
        <f t="shared" si="1317"/>
        <v>0.82609579681024881</v>
      </c>
      <c r="S965" s="10">
        <f t="shared" si="1317"/>
        <v>1</v>
      </c>
      <c r="T965" s="10">
        <f t="shared" si="1317"/>
        <v>0.52511401995616191</v>
      </c>
      <c r="U965" s="10">
        <f t="shared" si="1317"/>
        <v>0.48892286598760276</v>
      </c>
      <c r="X965" s="6">
        <f t="shared" ref="X965:Y965" si="1319">(A965-Y$3)/Y$4</f>
        <v>0.50617596744030346</v>
      </c>
      <c r="Y965" s="7">
        <f t="shared" si="1319"/>
        <v>0.39157483044817121</v>
      </c>
      <c r="Z965" s="7">
        <f t="shared" si="1237"/>
        <v>-0.50226293601319139</v>
      </c>
      <c r="AA965" s="7">
        <f t="shared" si="1238"/>
        <v>-0.55915657899256355</v>
      </c>
      <c r="AB965" s="7">
        <f t="shared" si="1239"/>
        <v>-0.90261432490169435</v>
      </c>
      <c r="AC965" s="7">
        <f t="shared" si="1240"/>
        <v>1.1455446724352241</v>
      </c>
      <c r="AD965" s="7">
        <f t="shared" si="1241"/>
        <v>0.31987835355045996</v>
      </c>
      <c r="AE965" s="7">
        <f t="shared" si="1242"/>
        <v>1.4807745577010785</v>
      </c>
      <c r="AF965" s="7">
        <f t="shared" si="1243"/>
        <v>-0.16101839648397556</v>
      </c>
      <c r="AG965" s="7">
        <f t="shared" si="1244"/>
        <v>0.36848997972092556</v>
      </c>
    </row>
    <row r="966" spans="1:33" x14ac:dyDescent="0.25">
      <c r="A966" s="1">
        <v>734108827</v>
      </c>
      <c r="B966" s="1">
        <v>106301787</v>
      </c>
      <c r="C966">
        <v>0.31082452700000002</v>
      </c>
      <c r="D966" s="1">
        <v>100543376</v>
      </c>
      <c r="E966" s="1">
        <v>9748783921</v>
      </c>
      <c r="F966" s="1">
        <v>2708131662</v>
      </c>
      <c r="G966" s="1">
        <v>7630541601</v>
      </c>
      <c r="H966">
        <v>0</v>
      </c>
      <c r="I966" s="1">
        <v>1112700162</v>
      </c>
      <c r="J966" s="1">
        <v>3298268081</v>
      </c>
      <c r="L966" s="9">
        <f t="shared" si="1317"/>
        <v>0.5360312928754607</v>
      </c>
      <c r="M966" s="10">
        <f t="shared" si="1317"/>
        <v>8.0748674755728264E-2</v>
      </c>
      <c r="N966" s="10">
        <f t="shared" si="1317"/>
        <v>0.3108079258564666</v>
      </c>
      <c r="O966" s="10">
        <f t="shared" si="1317"/>
        <v>2.2271319777336006E-2</v>
      </c>
      <c r="P966" s="10">
        <f t="shared" si="1317"/>
        <v>0.97487997638479362</v>
      </c>
      <c r="Q966" s="10">
        <f t="shared" si="1317"/>
        <v>0.7518705939248731</v>
      </c>
      <c r="R966" s="10">
        <f t="shared" si="1317"/>
        <v>0.80600335086632591</v>
      </c>
      <c r="S966" s="10">
        <f t="shared" si="1317"/>
        <v>0</v>
      </c>
      <c r="T966" s="10">
        <f t="shared" si="1317"/>
        <v>0.50271048791664941</v>
      </c>
      <c r="U966" s="10">
        <f t="shared" si="1317"/>
        <v>0.33017338326225748</v>
      </c>
      <c r="X966" s="6">
        <f t="shared" ref="X966:Y966" si="1320">(A966-Y$3)/Y$4</f>
        <v>0.13754764617480722</v>
      </c>
      <c r="Y966" s="7">
        <f t="shared" si="1320"/>
        <v>-2.7404604046621888</v>
      </c>
      <c r="Z966" s="7">
        <f t="shared" si="1237"/>
        <v>-0.70825620597081329</v>
      </c>
      <c r="AA966" s="7">
        <f t="shared" si="1238"/>
        <v>-1.6633321921543573</v>
      </c>
      <c r="AB966" s="7">
        <f t="shared" si="1239"/>
        <v>1.1194097008166524</v>
      </c>
      <c r="AC966" s="7">
        <f t="shared" si="1240"/>
        <v>0.25990277047882632</v>
      </c>
      <c r="AD966" s="7">
        <f t="shared" si="1241"/>
        <v>0.23215598920408206</v>
      </c>
      <c r="AE966" s="7">
        <f t="shared" si="1242"/>
        <v>-0.67464692366875911</v>
      </c>
      <c r="AF966" s="7">
        <f t="shared" si="1243"/>
        <v>-0.25901613726833261</v>
      </c>
      <c r="AG966" s="7">
        <f t="shared" si="1244"/>
        <v>-0.18311851161513487</v>
      </c>
    </row>
    <row r="967" spans="1:33" x14ac:dyDescent="0.25">
      <c r="A967" s="1">
        <v>1629121328</v>
      </c>
      <c r="B967" s="1">
        <v>1038530427</v>
      </c>
      <c r="C967">
        <v>0.54497338200000001</v>
      </c>
      <c r="D967" s="1">
        <v>3764563977</v>
      </c>
      <c r="E967" s="1">
        <v>981747136</v>
      </c>
      <c r="F967" s="1">
        <v>2999087449</v>
      </c>
      <c r="G967" s="1">
        <v>7741442103</v>
      </c>
      <c r="H967">
        <v>0</v>
      </c>
      <c r="I967" s="1">
        <v>1318439369</v>
      </c>
      <c r="J967" s="1">
        <v>5458429231</v>
      </c>
      <c r="L967" s="9">
        <f t="shared" si="1317"/>
        <v>0.58156886445777567</v>
      </c>
      <c r="M967" s="10">
        <f t="shared" si="1317"/>
        <v>0.86434323844520811</v>
      </c>
      <c r="N967" s="10">
        <f t="shared" si="1317"/>
        <v>0.54505511759331049</v>
      </c>
      <c r="O967" s="10">
        <f t="shared" si="1317"/>
        <v>0.94102089237093101</v>
      </c>
      <c r="P967" s="10">
        <f t="shared" si="1317"/>
        <v>9.8079228063067556E-2</v>
      </c>
      <c r="Q967" s="10">
        <f t="shared" si="1317"/>
        <v>0.83273545332870147</v>
      </c>
      <c r="R967" s="10">
        <f t="shared" si="1317"/>
        <v>0.81782651791927718</v>
      </c>
      <c r="S967" s="10">
        <f t="shared" si="1317"/>
        <v>0</v>
      </c>
      <c r="T967" s="10">
        <f t="shared" si="1317"/>
        <v>0.59651485373237312</v>
      </c>
      <c r="U967" s="10">
        <f t="shared" si="1317"/>
        <v>0.5464164834592169</v>
      </c>
      <c r="X967" s="6">
        <f t="shared" ref="X967:Y967" si="1321">(A967-Y$3)/Y$4</f>
        <v>0.37469230844629475</v>
      </c>
      <c r="Y967" s="7">
        <f t="shared" si="1321"/>
        <v>0.15689268858567501</v>
      </c>
      <c r="Z967" s="7">
        <f t="shared" si="1237"/>
        <v>0.11827321849965421</v>
      </c>
      <c r="AA967" s="7">
        <f t="shared" si="1238"/>
        <v>1.2456678713588236</v>
      </c>
      <c r="AB967" s="7">
        <f t="shared" si="1239"/>
        <v>-0.90778331636698351</v>
      </c>
      <c r="AC967" s="7">
        <f t="shared" si="1240"/>
        <v>0.65078289298417935</v>
      </c>
      <c r="AD967" s="7">
        <f t="shared" si="1241"/>
        <v>0.28377519827607517</v>
      </c>
      <c r="AE967" s="7">
        <f t="shared" si="1242"/>
        <v>-0.67464692366875911</v>
      </c>
      <c r="AF967" s="7">
        <f t="shared" si="1243"/>
        <v>0.1513038028838502</v>
      </c>
      <c r="AG967" s="7">
        <f t="shared" si="1244"/>
        <v>0.56826365488834896</v>
      </c>
    </row>
    <row r="968" spans="1:33" x14ac:dyDescent="0.25">
      <c r="A968" s="1">
        <v>-3234785765</v>
      </c>
      <c r="B968" s="1">
        <v>101963543</v>
      </c>
      <c r="C968">
        <v>0.60149121699999997</v>
      </c>
      <c r="D968" s="1">
        <v>3631537201</v>
      </c>
      <c r="E968" s="1">
        <v>9542072407</v>
      </c>
      <c r="F968" s="1">
        <v>2891226928</v>
      </c>
      <c r="G968" s="1">
        <v>7505795391</v>
      </c>
      <c r="H968">
        <v>0</v>
      </c>
      <c r="I968" s="1">
        <v>1378895619</v>
      </c>
      <c r="J968" s="1">
        <v>5792860259</v>
      </c>
      <c r="L968" s="9">
        <f t="shared" ref="L968:U971" si="1322">(A968-M$3)/M$5</f>
        <v>0.33409688259188547</v>
      </c>
      <c r="M968" s="10">
        <f t="shared" si="1322"/>
        <v>7.7102118247489582E-2</v>
      </c>
      <c r="N968" s="10">
        <f t="shared" si="1322"/>
        <v>0.60159668868831462</v>
      </c>
      <c r="O968" s="10">
        <f t="shared" si="1322"/>
        <v>0.90766455874110707</v>
      </c>
      <c r="P968" s="10">
        <f t="shared" si="1322"/>
        <v>0.95420653624684204</v>
      </c>
      <c r="Q968" s="10">
        <f t="shared" si="1322"/>
        <v>0.80275795758674984</v>
      </c>
      <c r="R968" s="10">
        <f t="shared" si="1322"/>
        <v>0.79270408482646137</v>
      </c>
      <c r="S968" s="10">
        <f t="shared" si="1322"/>
        <v>0</v>
      </c>
      <c r="T968" s="10">
        <f t="shared" si="1322"/>
        <v>0.6240791681551795</v>
      </c>
      <c r="U968" s="10">
        <f t="shared" si="1322"/>
        <v>0.57989472756928062</v>
      </c>
      <c r="X968" s="6">
        <f t="shared" ref="X968:Y968" si="1323">(A968-Y$3)/Y$4</f>
        <v>-0.91406019903334956</v>
      </c>
      <c r="Y968" s="7">
        <f t="shared" si="1323"/>
        <v>-2.7539436040977523</v>
      </c>
      <c r="Z968" s="7">
        <f t="shared" si="1237"/>
        <v>0.31777730590963454</v>
      </c>
      <c r="AA968" s="7">
        <f t="shared" si="1238"/>
        <v>1.1400530449227118</v>
      </c>
      <c r="AB968" s="7">
        <f t="shared" si="1239"/>
        <v>1.0716120072482596</v>
      </c>
      <c r="AC968" s="7">
        <f t="shared" si="1240"/>
        <v>0.50587931812601294</v>
      </c>
      <c r="AD968" s="7">
        <f t="shared" si="1241"/>
        <v>0.1740922241281696</v>
      </c>
      <c r="AE968" s="7">
        <f t="shared" si="1242"/>
        <v>-0.67464692366875911</v>
      </c>
      <c r="AF968" s="7">
        <f t="shared" si="1243"/>
        <v>0.27187588655978956</v>
      </c>
      <c r="AG968" s="7">
        <f t="shared" si="1244"/>
        <v>0.68459086055290197</v>
      </c>
    </row>
    <row r="969" spans="1:33" x14ac:dyDescent="0.25">
      <c r="A969" s="1">
        <v>-3299676283</v>
      </c>
      <c r="B969" s="1">
        <v>107274888</v>
      </c>
      <c r="C969">
        <v>0.14115091299999999</v>
      </c>
      <c r="D969" s="1">
        <v>1021457428</v>
      </c>
      <c r="E969" s="1">
        <v>109301918</v>
      </c>
      <c r="F969" s="1">
        <v>2737622547</v>
      </c>
      <c r="G969" s="1">
        <v>8791984717</v>
      </c>
      <c r="H969">
        <v>0</v>
      </c>
      <c r="I969" s="1">
        <v>1031372998</v>
      </c>
      <c r="J969">
        <v>0.51596287299999999</v>
      </c>
      <c r="L969" s="9">
        <f t="shared" si="1322"/>
        <v>0.33079530121158418</v>
      </c>
      <c r="M969" s="10">
        <f t="shared" si="1322"/>
        <v>8.1566625010422E-2</v>
      </c>
      <c r="N969" s="10">
        <f t="shared" si="1322"/>
        <v>0.14106305312864034</v>
      </c>
      <c r="O969" s="10">
        <f t="shared" si="1322"/>
        <v>0.25318961522565236</v>
      </c>
      <c r="P969" s="10">
        <f t="shared" si="1322"/>
        <v>1.0825046431147851E-2</v>
      </c>
      <c r="Q969" s="10">
        <f t="shared" si="1322"/>
        <v>0.76006694668969876</v>
      </c>
      <c r="R969" s="10">
        <f t="shared" si="1322"/>
        <v>0.92982547732494381</v>
      </c>
      <c r="S969" s="10">
        <f t="shared" si="1322"/>
        <v>0</v>
      </c>
      <c r="T969" s="10">
        <f t="shared" si="1322"/>
        <v>0.46563032631861545</v>
      </c>
      <c r="U969" s="10">
        <f t="shared" si="1322"/>
        <v>1.3084499565439169E-10</v>
      </c>
      <c r="X969" s="6">
        <f t="shared" ref="X969:Y969" si="1324">(A969-Y$3)/Y$4</f>
        <v>-0.9312537465631755</v>
      </c>
      <c r="Y969" s="7">
        <f t="shared" si="1324"/>
        <v>-2.7374360208668223</v>
      </c>
      <c r="Z969" s="7">
        <f t="shared" ref="Z969:Z1007" si="1325">(C969-AA$3)/AA$4</f>
        <v>-1.3071924447461183</v>
      </c>
      <c r="AA969" s="7">
        <f t="shared" ref="AA969:AA1007" si="1326">(D969-AB$3)/AB$4</f>
        <v>-0.93218481950393239</v>
      </c>
      <c r="AB969" s="7">
        <f t="shared" ref="AB969:AB1007" si="1327">(E969-AC$3)/AC$4</f>
        <v>-1.1095179385863034</v>
      </c>
      <c r="AC969" s="7">
        <f t="shared" ref="AC969:AC1007" si="1328">(F969-AD$3)/AD$4</f>
        <v>0.29952185095991424</v>
      </c>
      <c r="AD969" s="7">
        <f t="shared" ref="AD969:AD1007" si="1329">(G969-AE$3)/AE$4</f>
        <v>0.77275566142225782</v>
      </c>
      <c r="AE969" s="7">
        <f t="shared" ref="AE969:AE1007" si="1330">(H969-AF$3)/AF$4</f>
        <v>-0.67464692366875911</v>
      </c>
      <c r="AF969" s="7">
        <f t="shared" ref="AF969:AF1007" si="1331">(I969-AG$3)/AG$4</f>
        <v>-0.42121252925319508</v>
      </c>
      <c r="AG969" s="7">
        <f t="shared" ref="AG969:AG1007" si="1332">(J969-AH$3)/AH$4</f>
        <v>-1.3303754262316128</v>
      </c>
    </row>
    <row r="970" spans="1:33" x14ac:dyDescent="0.25">
      <c r="A970" s="1">
        <v>-8413842817</v>
      </c>
      <c r="B970" s="1">
        <v>1053079725</v>
      </c>
      <c r="C970">
        <v>0.749630299</v>
      </c>
      <c r="D970" s="1">
        <v>3640769577</v>
      </c>
      <c r="E970" s="1">
        <v>9607545483</v>
      </c>
      <c r="F970" s="1">
        <v>2621713191</v>
      </c>
      <c r="G970" s="1">
        <v>7509798301</v>
      </c>
      <c r="H970">
        <v>0</v>
      </c>
      <c r="I970" s="1">
        <v>1601773502</v>
      </c>
      <c r="J970" s="1">
        <v>9018250801</v>
      </c>
      <c r="L970" s="9">
        <f t="shared" si="1322"/>
        <v>7.0590304783378258E-2</v>
      </c>
      <c r="M970" s="10">
        <f t="shared" si="1322"/>
        <v>0.87657280352089406</v>
      </c>
      <c r="N970" s="10">
        <f t="shared" si="1322"/>
        <v>0.74979798544449161</v>
      </c>
      <c r="O970" s="10">
        <f t="shared" si="1322"/>
        <v>0.90997956796941448</v>
      </c>
      <c r="P970" s="10">
        <f t="shared" si="1322"/>
        <v>0.96075456877362986</v>
      </c>
      <c r="Q970" s="10">
        <f t="shared" si="1322"/>
        <v>0.72785245158316803</v>
      </c>
      <c r="R970" s="10">
        <f t="shared" si="1322"/>
        <v>0.79313083739091705</v>
      </c>
      <c r="S970" s="10">
        <f t="shared" si="1322"/>
        <v>0</v>
      </c>
      <c r="T970" s="10">
        <f t="shared" si="1322"/>
        <v>0.72569771123222215</v>
      </c>
      <c r="U970" s="10">
        <f t="shared" si="1322"/>
        <v>0.9027726990335998</v>
      </c>
      <c r="X970" s="6">
        <f t="shared" ref="X970:Y970" si="1333">(A970-Y$3)/Y$4</f>
        <v>-2.2863155967055055</v>
      </c>
      <c r="Y970" s="7">
        <f t="shared" si="1333"/>
        <v>0.20211169576494914</v>
      </c>
      <c r="Z970" s="7">
        <f t="shared" si="1325"/>
        <v>0.84069812133298316</v>
      </c>
      <c r="AA970" s="7">
        <f t="shared" si="1326"/>
        <v>1.1473829661472397</v>
      </c>
      <c r="AB970" s="7">
        <f t="shared" si="1327"/>
        <v>1.0867512801560479</v>
      </c>
      <c r="AC970" s="7">
        <f t="shared" si="1328"/>
        <v>0.14380519125726129</v>
      </c>
      <c r="AD970" s="7">
        <f t="shared" si="1329"/>
        <v>0.17595539917661412</v>
      </c>
      <c r="AE970" s="7">
        <f t="shared" si="1330"/>
        <v>-0.67464692366875911</v>
      </c>
      <c r="AF970" s="7">
        <f t="shared" si="1331"/>
        <v>0.71637667446165598</v>
      </c>
      <c r="AG970" s="7">
        <f t="shared" si="1332"/>
        <v>1.8064983317930943</v>
      </c>
    </row>
    <row r="971" spans="1:33" x14ac:dyDescent="0.25">
      <c r="A971" s="1">
        <v>-4496177765</v>
      </c>
      <c r="B971" s="1">
        <v>1163433803</v>
      </c>
      <c r="C971">
        <v>0.71412621700000001</v>
      </c>
      <c r="D971" s="1">
        <v>3325420729</v>
      </c>
      <c r="E971" s="1">
        <v>1098385565</v>
      </c>
      <c r="F971" s="1">
        <v>2885309866</v>
      </c>
      <c r="G971" s="1">
        <v>8661086302</v>
      </c>
      <c r="H971">
        <v>0</v>
      </c>
      <c r="I971" s="1">
        <v>1603323613</v>
      </c>
      <c r="J971" s="1">
        <v>981864233</v>
      </c>
      <c r="L971" s="9">
        <f t="shared" si="1322"/>
        <v>0.26991819410520984</v>
      </c>
      <c r="M971" s="10">
        <f t="shared" si="1322"/>
        <v>0.96933208154711392</v>
      </c>
      <c r="N971" s="10">
        <f t="shared" si="1322"/>
        <v>0.71427899260681738</v>
      </c>
      <c r="O971" s="10">
        <f t="shared" si="1322"/>
        <v>0.83090615357900155</v>
      </c>
      <c r="P971" s="10">
        <f t="shared" si="1322"/>
        <v>0.10974436239959133</v>
      </c>
      <c r="Q971" s="10">
        <f t="shared" si="1322"/>
        <v>0.80111343835705073</v>
      </c>
      <c r="R971" s="10">
        <f t="shared" si="1322"/>
        <v>0.91587032112996514</v>
      </c>
      <c r="S971" s="10">
        <f t="shared" si="1322"/>
        <v>0</v>
      </c>
      <c r="T971" s="10">
        <f t="shared" si="1322"/>
        <v>0.72640446606723508</v>
      </c>
      <c r="U971" s="10">
        <f t="shared" si="1322"/>
        <v>9.8289595610726796E-2</v>
      </c>
      <c r="X971" s="6">
        <f t="shared" ref="X971:Y971" si="1334">(A971-Y$3)/Y$4</f>
        <v>-1.2482816534797787</v>
      </c>
      <c r="Y971" s="7">
        <f t="shared" si="1334"/>
        <v>0.54509056975214609</v>
      </c>
      <c r="Z971" s="7">
        <f t="shared" si="1325"/>
        <v>0.71537114306604999</v>
      </c>
      <c r="AA971" s="7">
        <f t="shared" si="1326"/>
        <v>0.89701597350248174</v>
      </c>
      <c r="AB971" s="7">
        <f t="shared" si="1327"/>
        <v>-0.88081313081824464</v>
      </c>
      <c r="AC971" s="7">
        <f t="shared" si="1328"/>
        <v>0.4979301312640525</v>
      </c>
      <c r="AD971" s="7">
        <f t="shared" si="1329"/>
        <v>0.71182832088526438</v>
      </c>
      <c r="AE971" s="7">
        <f t="shared" si="1330"/>
        <v>-0.67464692366875911</v>
      </c>
      <c r="AF971" s="7">
        <f t="shared" si="1331"/>
        <v>0.71946816811531455</v>
      </c>
      <c r="AG971" s="7">
        <f t="shared" si="1332"/>
        <v>-0.98884753873297127</v>
      </c>
    </row>
    <row r="972" spans="1:33" x14ac:dyDescent="0.25">
      <c r="A972" s="1">
        <v>-1498506228</v>
      </c>
      <c r="B972" s="1">
        <v>1030323665</v>
      </c>
      <c r="C972">
        <v>0.466977537</v>
      </c>
      <c r="D972" s="1">
        <v>1026919516</v>
      </c>
      <c r="E972" s="1">
        <v>10190876</v>
      </c>
      <c r="F972" s="1">
        <v>2759575279</v>
      </c>
      <c r="G972" s="1">
        <v>8139322018</v>
      </c>
      <c r="H972">
        <v>0</v>
      </c>
      <c r="I972" s="1">
        <v>1234680642</v>
      </c>
      <c r="J972" s="1">
        <v>327130816</v>
      </c>
      <c r="L972" s="9">
        <f t="shared" ref="L972:U975" si="1335">(A972-M$3)/M$5</f>
        <v>0.42243749639862621</v>
      </c>
      <c r="M972" s="10">
        <f t="shared" si="1335"/>
        <v>0.85744495854609082</v>
      </c>
      <c r="N972" s="10">
        <f t="shared" si="1335"/>
        <v>0.46702651626450131</v>
      </c>
      <c r="O972" s="10">
        <f t="shared" si="1335"/>
        <v>0.25455922843527762</v>
      </c>
      <c r="P972" s="10">
        <f t="shared" si="1335"/>
        <v>9.1284486023291605E-4</v>
      </c>
      <c r="Q972" s="10">
        <f t="shared" si="1335"/>
        <v>0.7661682330913675</v>
      </c>
      <c r="R972" s="10">
        <f t="shared" si="1335"/>
        <v>0.86024472718995326</v>
      </c>
      <c r="S972" s="10">
        <f t="shared" si="1335"/>
        <v>0</v>
      </c>
      <c r="T972" s="10">
        <f t="shared" si="1335"/>
        <v>0.55832604965203403</v>
      </c>
      <c r="U972" s="10">
        <f t="shared" si="1335"/>
        <v>3.2747455898312933E-2</v>
      </c>
      <c r="X972" s="6">
        <f t="shared" ref="X972:Y972" si="1336">(A972-Y$3)/Y$4</f>
        <v>-0.45401140200458079</v>
      </c>
      <c r="Y972" s="7">
        <f t="shared" si="1336"/>
        <v>0.13138619131023296</v>
      </c>
      <c r="Z972" s="7">
        <f t="shared" si="1325"/>
        <v>-0.15704677347270798</v>
      </c>
      <c r="AA972" s="7">
        <f t="shared" si="1326"/>
        <v>-0.92784826792052211</v>
      </c>
      <c r="AB972" s="7">
        <f t="shared" si="1327"/>
        <v>-1.1324352842294692</v>
      </c>
      <c r="AC972" s="7">
        <f t="shared" si="1328"/>
        <v>0.3290139145547421</v>
      </c>
      <c r="AD972" s="7">
        <f t="shared" si="1329"/>
        <v>0.46897045120587566</v>
      </c>
      <c r="AE972" s="7">
        <f t="shared" si="1330"/>
        <v>-0.67464692366875911</v>
      </c>
      <c r="AF972" s="7">
        <f t="shared" si="1331"/>
        <v>-1.5742023485369825E-2</v>
      </c>
      <c r="AG972" s="7">
        <f t="shared" si="1332"/>
        <v>-1.216587498479812</v>
      </c>
    </row>
    <row r="973" spans="1:33" x14ac:dyDescent="0.25">
      <c r="A973" s="1">
        <v>-7886091871</v>
      </c>
      <c r="B973" s="1">
        <v>1198061921</v>
      </c>
      <c r="C973">
        <v>8.6892257000000001E-2</v>
      </c>
      <c r="D973" s="1">
        <v>1258139629</v>
      </c>
      <c r="E973" s="1">
        <v>1035193617</v>
      </c>
      <c r="F973" s="1">
        <v>3295874345</v>
      </c>
      <c r="G973" s="1">
        <v>795625375</v>
      </c>
      <c r="H973">
        <v>0</v>
      </c>
      <c r="I973" s="1">
        <v>1019045684</v>
      </c>
      <c r="J973" s="1">
        <v>3312763603</v>
      </c>
      <c r="L973" s="9">
        <f t="shared" si="1335"/>
        <v>9.7441881106902078E-2</v>
      </c>
      <c r="M973" s="10">
        <f t="shared" si="1335"/>
        <v>0.99843910942773961</v>
      </c>
      <c r="N973" s="10">
        <f t="shared" si="1335"/>
        <v>8.6781609833026296E-2</v>
      </c>
      <c r="O973" s="10">
        <f t="shared" si="1335"/>
        <v>0.31253744502494812</v>
      </c>
      <c r="P973" s="10">
        <f t="shared" si="1335"/>
        <v>0.10342446792976248</v>
      </c>
      <c r="Q973" s="10">
        <f t="shared" si="1335"/>
        <v>0.91522094318747038</v>
      </c>
      <c r="R973" s="10">
        <f t="shared" si="1335"/>
        <v>7.7328954668147196E-2</v>
      </c>
      <c r="S973" s="10">
        <f t="shared" si="1335"/>
        <v>0</v>
      </c>
      <c r="T973" s="10">
        <f t="shared" si="1335"/>
        <v>0.46000983283639213</v>
      </c>
      <c r="U973" s="10">
        <f t="shared" si="1335"/>
        <v>0.33162445862126633</v>
      </c>
      <c r="X973" s="6">
        <f t="shared" ref="X973:Y973" si="1337">(A973-Y$3)/Y$4</f>
        <v>-2.1464814382856017</v>
      </c>
      <c r="Y973" s="7">
        <f t="shared" si="1337"/>
        <v>0.65271425829345942</v>
      </c>
      <c r="Z973" s="7">
        <f t="shared" si="1325"/>
        <v>-1.4987217849866292</v>
      </c>
      <c r="AA973" s="7">
        <f t="shared" si="1326"/>
        <v>-0.74427415722394175</v>
      </c>
      <c r="AB973" s="7">
        <f t="shared" si="1327"/>
        <v>-0.89542494081395596</v>
      </c>
      <c r="AC973" s="7">
        <f t="shared" si="1328"/>
        <v>1.0494967301021998</v>
      </c>
      <c r="AD973" s="7">
        <f t="shared" si="1329"/>
        <v>-2.9491909235398488</v>
      </c>
      <c r="AE973" s="7">
        <f t="shared" si="1330"/>
        <v>-0.67464692366875911</v>
      </c>
      <c r="AF973" s="7">
        <f t="shared" si="1331"/>
        <v>-0.44579774476205608</v>
      </c>
      <c r="AG973" s="7">
        <f t="shared" si="1332"/>
        <v>-0.17807644485777332</v>
      </c>
    </row>
    <row r="974" spans="1:33" x14ac:dyDescent="0.25">
      <c r="A974" s="1">
        <v>-160273128</v>
      </c>
      <c r="B974" s="1">
        <v>1188043546</v>
      </c>
      <c r="C974">
        <v>0.29510171800000001</v>
      </c>
      <c r="D974" s="1">
        <v>1076548341</v>
      </c>
      <c r="E974" s="1">
        <v>947917927</v>
      </c>
      <c r="F974" s="1">
        <v>2529213331</v>
      </c>
      <c r="G974" s="1">
        <v>7105790252</v>
      </c>
      <c r="H974">
        <v>0</v>
      </c>
      <c r="I974" s="1">
        <v>1113460801</v>
      </c>
      <c r="J974" s="1">
        <v>4342407584</v>
      </c>
      <c r="L974" s="9">
        <f t="shared" si="1335"/>
        <v>0.49052580300550042</v>
      </c>
      <c r="M974" s="10">
        <f t="shared" si="1335"/>
        <v>0.99001805921520536</v>
      </c>
      <c r="N974" s="10">
        <f t="shared" si="1335"/>
        <v>0.29507851366495802</v>
      </c>
      <c r="O974" s="10">
        <f t="shared" si="1335"/>
        <v>0.26700360763571879</v>
      </c>
      <c r="P974" s="10">
        <f t="shared" si="1335"/>
        <v>9.4695932601471966E-2</v>
      </c>
      <c r="Q974" s="10">
        <f t="shared" si="1335"/>
        <v>0.70214411888114892</v>
      </c>
      <c r="R974" s="10">
        <f t="shared" si="1335"/>
        <v>0.75005930418844424</v>
      </c>
      <c r="S974" s="10">
        <f t="shared" si="1335"/>
        <v>0</v>
      </c>
      <c r="T974" s="10">
        <f t="shared" si="1335"/>
        <v>0.50305729230094798</v>
      </c>
      <c r="U974" s="10">
        <f t="shared" si="1335"/>
        <v>0.4346970495483734</v>
      </c>
      <c r="X974" s="6">
        <f t="shared" ref="X974:Y974" si="1338">(A974-Y$3)/Y$4</f>
        <v>-9.9429945113817433E-2</v>
      </c>
      <c r="Y974" s="7">
        <f t="shared" si="1338"/>
        <v>0.62157729408737461</v>
      </c>
      <c r="Z974" s="7">
        <f t="shared" si="1325"/>
        <v>-0.76375664509885888</v>
      </c>
      <c r="AA974" s="7">
        <f t="shared" si="1326"/>
        <v>-0.88844612726725114</v>
      </c>
      <c r="AB974" s="7">
        <f t="shared" si="1327"/>
        <v>-0.91560561002713792</v>
      </c>
      <c r="AC974" s="7">
        <f t="shared" si="1328"/>
        <v>1.9537662567316396E-2</v>
      </c>
      <c r="AD974" s="7">
        <f t="shared" si="1329"/>
        <v>-1.20922252435083E-2</v>
      </c>
      <c r="AE974" s="7">
        <f t="shared" si="1330"/>
        <v>-0.67464692366875911</v>
      </c>
      <c r="AF974" s="7">
        <f t="shared" si="1331"/>
        <v>-0.25749914226524884</v>
      </c>
      <c r="AG974" s="7">
        <f t="shared" si="1332"/>
        <v>0.18007096704760789</v>
      </c>
    </row>
    <row r="975" spans="1:33" x14ac:dyDescent="0.25">
      <c r="A975" s="1">
        <v>23646375</v>
      </c>
      <c r="B975" s="1">
        <v>1053229415</v>
      </c>
      <c r="C975">
        <v>9.7470748999999995E-2</v>
      </c>
      <c r="D975" s="1">
        <v>1137092757</v>
      </c>
      <c r="E975" s="1">
        <v>9787330097</v>
      </c>
      <c r="F975" s="1">
        <v>2837521913</v>
      </c>
      <c r="G975" s="1">
        <v>7685572475</v>
      </c>
      <c r="H975">
        <v>1</v>
      </c>
      <c r="I975" s="1">
        <v>1020006255</v>
      </c>
      <c r="J975" s="1">
        <v>2447947844</v>
      </c>
      <c r="L975" s="9">
        <f t="shared" si="1335"/>
        <v>0.49988349077398253</v>
      </c>
      <c r="M975" s="10">
        <f t="shared" si="1335"/>
        <v>0.87669862702084433</v>
      </c>
      <c r="N975" s="10">
        <f t="shared" si="1335"/>
        <v>9.7364544538432685E-2</v>
      </c>
      <c r="O975" s="10">
        <f t="shared" si="1335"/>
        <v>0.28218506057507925</v>
      </c>
      <c r="P975" s="10">
        <f t="shared" si="1335"/>
        <v>0.97873502077328833</v>
      </c>
      <c r="Q975" s="10">
        <f t="shared" si="1335"/>
        <v>0.78783181182407602</v>
      </c>
      <c r="R975" s="10">
        <f t="shared" si="1335"/>
        <v>0.81187022436678946</v>
      </c>
      <c r="S975" s="10">
        <f t="shared" si="1335"/>
        <v>1</v>
      </c>
      <c r="T975" s="10">
        <f t="shared" si="1335"/>
        <v>0.46044779385894036</v>
      </c>
      <c r="U975" s="10">
        <f t="shared" si="1335"/>
        <v>0.2450520096975615</v>
      </c>
      <c r="X975" s="6">
        <f t="shared" ref="X975:Y975" si="1339">(A975-Y$3)/Y$4</f>
        <v>-5.0698191785966615E-2</v>
      </c>
      <c r="Y975" s="7">
        <f t="shared" si="1339"/>
        <v>0.20257693011403358</v>
      </c>
      <c r="Z975" s="7">
        <f t="shared" si="1325"/>
        <v>-1.46138043260408</v>
      </c>
      <c r="AA975" s="7">
        <f t="shared" si="1326"/>
        <v>-0.84037769939288265</v>
      </c>
      <c r="AB975" s="7">
        <f t="shared" si="1327"/>
        <v>1.1283226939684579</v>
      </c>
      <c r="AC975" s="7">
        <f t="shared" si="1328"/>
        <v>0.43373013333474497</v>
      </c>
      <c r="AD975" s="7">
        <f t="shared" si="1329"/>
        <v>0.25777039255836542</v>
      </c>
      <c r="AE975" s="7">
        <f t="shared" si="1330"/>
        <v>1.4807745577010785</v>
      </c>
      <c r="AF975" s="7">
        <f t="shared" si="1331"/>
        <v>-0.44388201153366891</v>
      </c>
      <c r="AG975" s="7">
        <f t="shared" si="1332"/>
        <v>-0.47889064042081025</v>
      </c>
    </row>
    <row r="976" spans="1:33" x14ac:dyDescent="0.25">
      <c r="A976" s="1">
        <v>-4336859042</v>
      </c>
      <c r="B976" s="1">
        <v>1089026581</v>
      </c>
      <c r="C976">
        <v>0.69019944600000005</v>
      </c>
      <c r="D976" s="1">
        <v>3119273779</v>
      </c>
      <c r="E976" s="1">
        <v>1043062829</v>
      </c>
      <c r="F976" s="1">
        <v>283862045</v>
      </c>
      <c r="G976" s="1">
        <v>8261251801</v>
      </c>
      <c r="H976">
        <v>0</v>
      </c>
      <c r="I976" s="1">
        <v>1528785338</v>
      </c>
      <c r="J976" s="1">
        <v>7727571629</v>
      </c>
      <c r="L976" s="9">
        <f t="shared" ref="L976:U979" si="1340">(A976-M$3)/M$5</f>
        <v>0.27802421245122122</v>
      </c>
      <c r="M976" s="10">
        <f t="shared" si="1340"/>
        <v>0.90678831046276254</v>
      </c>
      <c r="N976" s="10">
        <f t="shared" si="1340"/>
        <v>0.69034217295386391</v>
      </c>
      <c r="O976" s="10">
        <f t="shared" si="1340"/>
        <v>0.77921500802368404</v>
      </c>
      <c r="P976" s="10">
        <f t="shared" si="1340"/>
        <v>0.10421147625874627</v>
      </c>
      <c r="Q976" s="10">
        <f t="shared" si="1340"/>
        <v>7.8097359314221459E-2</v>
      </c>
      <c r="R976" s="10">
        <f t="shared" si="1340"/>
        <v>0.873243732308425</v>
      </c>
      <c r="S976" s="10">
        <f t="shared" si="1340"/>
        <v>0</v>
      </c>
      <c r="T976" s="10">
        <f t="shared" si="1340"/>
        <v>0.69241961836937738</v>
      </c>
      <c r="U976" s="10">
        <f t="shared" si="1340"/>
        <v>0.77356915997683806</v>
      </c>
      <c r="X976" s="6">
        <f t="shared" ref="X976:Y976" si="1341">(A976-Y$3)/Y$4</f>
        <v>-1.2060681819169277</v>
      </c>
      <c r="Y976" s="7">
        <f t="shared" si="1341"/>
        <v>0.31383400288494445</v>
      </c>
      <c r="Z976" s="7">
        <f t="shared" si="1325"/>
        <v>0.63091127985609907</v>
      </c>
      <c r="AA976" s="7">
        <f t="shared" si="1326"/>
        <v>0.7333483646251242</v>
      </c>
      <c r="AB976" s="7">
        <f t="shared" si="1327"/>
        <v>-0.89360535091050852</v>
      </c>
      <c r="AC976" s="7">
        <f t="shared" si="1328"/>
        <v>-2.9969453391584127</v>
      </c>
      <c r="AD976" s="7">
        <f t="shared" si="1329"/>
        <v>0.52572329584836208</v>
      </c>
      <c r="AE976" s="7">
        <f t="shared" si="1330"/>
        <v>-0.67464692366875911</v>
      </c>
      <c r="AF976" s="7">
        <f t="shared" si="1331"/>
        <v>0.57081132733607043</v>
      </c>
      <c r="AG976" s="7">
        <f t="shared" si="1332"/>
        <v>1.3575534405666769</v>
      </c>
    </row>
    <row r="977" spans="1:33" x14ac:dyDescent="0.25">
      <c r="A977" s="1">
        <v>-3496023063</v>
      </c>
      <c r="B977" s="1">
        <v>1088691117</v>
      </c>
      <c r="C977">
        <v>0.84702314400000001</v>
      </c>
      <c r="D977" s="1">
        <v>3385376611</v>
      </c>
      <c r="E977" s="1">
        <v>9427314765</v>
      </c>
      <c r="F977" s="1">
        <v>2558210923</v>
      </c>
      <c r="G977" s="1">
        <v>7252883678</v>
      </c>
      <c r="H977">
        <v>0</v>
      </c>
      <c r="I977" s="1">
        <v>179107949</v>
      </c>
      <c r="J977" s="1">
        <v>1118940425</v>
      </c>
      <c r="L977" s="9">
        <f t="shared" si="1340"/>
        <v>0.32080532281550916</v>
      </c>
      <c r="M977" s="10">
        <f t="shared" si="1340"/>
        <v>0.90650633267809211</v>
      </c>
      <c r="N977" s="10">
        <f t="shared" si="1340"/>
        <v>0.847231733034296</v>
      </c>
      <c r="O977" s="10">
        <f t="shared" si="1340"/>
        <v>0.84594003219500558</v>
      </c>
      <c r="P977" s="10">
        <f t="shared" si="1340"/>
        <v>0.94272950143464729</v>
      </c>
      <c r="Q977" s="10">
        <f t="shared" si="1340"/>
        <v>0.71020337154048707</v>
      </c>
      <c r="R977" s="10">
        <f t="shared" si="1340"/>
        <v>0.76574101993026222</v>
      </c>
      <c r="S977" s="10">
        <f t="shared" si="1340"/>
        <v>0</v>
      </c>
      <c r="T977" s="10">
        <f t="shared" si="1340"/>
        <v>7.7050125227669672E-2</v>
      </c>
      <c r="U977" s="10">
        <f t="shared" si="1340"/>
        <v>0.11201161848910031</v>
      </c>
      <c r="X977" s="6">
        <f t="shared" ref="X977:Y977" si="1342">(A977-Y$3)/Y$4</f>
        <v>-0.98327826105785521</v>
      </c>
      <c r="Y977" s="7">
        <f t="shared" si="1342"/>
        <v>0.3127913856380925</v>
      </c>
      <c r="Z977" s="7">
        <f t="shared" si="1325"/>
        <v>1.1844881950678792</v>
      </c>
      <c r="AA977" s="7">
        <f t="shared" si="1326"/>
        <v>0.94461714269306651</v>
      </c>
      <c r="AB977" s="7">
        <f t="shared" si="1327"/>
        <v>1.0450767141685169</v>
      </c>
      <c r="AC977" s="7">
        <f t="shared" si="1328"/>
        <v>5.8494036077495946E-2</v>
      </c>
      <c r="AD977" s="7">
        <f t="shared" si="1329"/>
        <v>5.6373166462380886E-2</v>
      </c>
      <c r="AE977" s="7">
        <f t="shared" si="1330"/>
        <v>-0.67464692366875911</v>
      </c>
      <c r="AF977" s="7">
        <f t="shared" si="1331"/>
        <v>-2.1209437034842553</v>
      </c>
      <c r="AG977" s="7">
        <f t="shared" si="1332"/>
        <v>-0.94116748202932787</v>
      </c>
    </row>
    <row r="978" spans="1:33" x14ac:dyDescent="0.25">
      <c r="A978" s="1">
        <v>3249212732</v>
      </c>
      <c r="B978" s="1">
        <v>1131532604</v>
      </c>
      <c r="C978">
        <v>0.70879204299999998</v>
      </c>
      <c r="D978" s="1">
        <v>3003962764</v>
      </c>
      <c r="E978" s="1">
        <v>1023190931</v>
      </c>
      <c r="F978" s="1">
        <v>271055545</v>
      </c>
      <c r="G978" s="1">
        <v>7971600989</v>
      </c>
      <c r="H978">
        <v>0</v>
      </c>
      <c r="I978" s="1">
        <v>1578466321</v>
      </c>
      <c r="J978" s="1">
        <v>8921396806</v>
      </c>
      <c r="L978" s="9">
        <f t="shared" si="1340"/>
        <v>0.66399791231701122</v>
      </c>
      <c r="M978" s="10">
        <f t="shared" si="1340"/>
        <v>0.94251719404100143</v>
      </c>
      <c r="N978" s="10">
        <f t="shared" si="1340"/>
        <v>0.7089425783854636</v>
      </c>
      <c r="O978" s="10">
        <f t="shared" si="1340"/>
        <v>0.75030088409171991</v>
      </c>
      <c r="P978" s="10">
        <f t="shared" si="1340"/>
        <v>0.10222406643439329</v>
      </c>
      <c r="Q978" s="10">
        <f t="shared" si="1340"/>
        <v>7.4538070005584586E-2</v>
      </c>
      <c r="R978" s="10">
        <f t="shared" si="1340"/>
        <v>0.84236389068878137</v>
      </c>
      <c r="S978" s="10">
        <f t="shared" si="1340"/>
        <v>0</v>
      </c>
      <c r="T978" s="10">
        <f t="shared" si="1340"/>
        <v>0.71507107684134841</v>
      </c>
      <c r="U978" s="10">
        <f t="shared" si="1340"/>
        <v>0.8930771223192141</v>
      </c>
      <c r="X978" s="6">
        <f t="shared" ref="X978:Y978" si="1343">(A978-Y$3)/Y$4</f>
        <v>0.80395561864727716</v>
      </c>
      <c r="Y978" s="7">
        <f t="shared" si="1343"/>
        <v>0.44594210591502814</v>
      </c>
      <c r="Z978" s="7">
        <f t="shared" si="1325"/>
        <v>0.69654187411128465</v>
      </c>
      <c r="AA978" s="7">
        <f t="shared" si="1326"/>
        <v>0.64179872926902937</v>
      </c>
      <c r="AB978" s="7">
        <f t="shared" si="1327"/>
        <v>-0.89820030971491438</v>
      </c>
      <c r="AC978" s="7">
        <f t="shared" si="1328"/>
        <v>-3.0141500366159848</v>
      </c>
      <c r="AD978" s="7">
        <f t="shared" si="1329"/>
        <v>0.39090383558567932</v>
      </c>
      <c r="AE978" s="7">
        <f t="shared" si="1330"/>
        <v>-0.67464692366875911</v>
      </c>
      <c r="AF978" s="7">
        <f t="shared" si="1331"/>
        <v>0.66989355025560182</v>
      </c>
      <c r="AG978" s="7">
        <f t="shared" si="1332"/>
        <v>1.7728090097730136</v>
      </c>
    </row>
    <row r="979" spans="1:33" x14ac:dyDescent="0.25">
      <c r="A979" s="1">
        <v>386379811</v>
      </c>
      <c r="B979" s="1">
        <v>1185883762</v>
      </c>
      <c r="C979">
        <v>0.30587610900000001</v>
      </c>
      <c r="D979" s="1">
        <v>1007923704</v>
      </c>
      <c r="E979" s="1">
        <v>9884608395</v>
      </c>
      <c r="F979" s="1">
        <v>2355357597</v>
      </c>
      <c r="G979" s="1">
        <v>7522506484</v>
      </c>
      <c r="H979">
        <v>0</v>
      </c>
      <c r="I979" s="1">
        <v>1120951515</v>
      </c>
      <c r="J979" s="1">
        <v>3624969284</v>
      </c>
      <c r="L979" s="9">
        <f t="shared" si="1340"/>
        <v>0.51833909869978634</v>
      </c>
      <c r="M979" s="10">
        <f t="shared" si="1340"/>
        <v>0.98820263011495424</v>
      </c>
      <c r="N979" s="10">
        <f t="shared" si="1340"/>
        <v>0.30585742964310675</v>
      </c>
      <c r="O979" s="10">
        <f t="shared" si="1340"/>
        <v>0.2497960472044447</v>
      </c>
      <c r="P979" s="10">
        <f t="shared" si="1340"/>
        <v>0.98846392765181279</v>
      </c>
      <c r="Q979" s="10">
        <f t="shared" si="1340"/>
        <v>0.65382468302658947</v>
      </c>
      <c r="R979" s="10">
        <f t="shared" si="1340"/>
        <v>0.79448566417563693</v>
      </c>
      <c r="S979" s="10">
        <f t="shared" si="1340"/>
        <v>0</v>
      </c>
      <c r="T979" s="10">
        <f t="shared" si="1340"/>
        <v>0.50647259503552577</v>
      </c>
      <c r="U979" s="10">
        <f t="shared" si="1340"/>
        <v>0.36287783263854412</v>
      </c>
      <c r="X979" s="6">
        <f t="shared" ref="X979:Y979" si="1344">(A979-Y$3)/Y$4</f>
        <v>4.5412530777892007E-2</v>
      </c>
      <c r="Y979" s="7">
        <f t="shared" si="1344"/>
        <v>0.61486471673816634</v>
      </c>
      <c r="Z979" s="7">
        <f t="shared" si="1325"/>
        <v>-0.72572378266077531</v>
      </c>
      <c r="AA979" s="7">
        <f t="shared" si="1326"/>
        <v>-0.94292973834113136</v>
      </c>
      <c r="AB979" s="7">
        <f t="shared" si="1327"/>
        <v>1.1508162560767534</v>
      </c>
      <c r="AC979" s="7">
        <f t="shared" si="1328"/>
        <v>-0.21402617647802302</v>
      </c>
      <c r="AD979" s="7">
        <f t="shared" si="1329"/>
        <v>0.18187048831843017</v>
      </c>
      <c r="AE979" s="7">
        <f t="shared" si="1330"/>
        <v>-0.67464692366875911</v>
      </c>
      <c r="AF979" s="7">
        <f t="shared" si="1331"/>
        <v>-0.24255989288738419</v>
      </c>
      <c r="AG979" s="7">
        <f t="shared" si="1332"/>
        <v>-6.9480018621482773E-2</v>
      </c>
    </row>
    <row r="980" spans="1:33" x14ac:dyDescent="0.25">
      <c r="A980" s="1">
        <v>3558445933</v>
      </c>
      <c r="B980" s="1">
        <v>1173802587</v>
      </c>
      <c r="C980">
        <v>0.66730231699999998</v>
      </c>
      <c r="D980" s="1">
        <v>3664582534</v>
      </c>
      <c r="E980" s="1">
        <v>966547135</v>
      </c>
      <c r="F980" s="1">
        <v>2751591131</v>
      </c>
      <c r="G980" s="1">
        <v>732375481</v>
      </c>
      <c r="H980">
        <v>0</v>
      </c>
      <c r="I980" s="1">
        <v>1532685351</v>
      </c>
      <c r="J980" s="1">
        <v>1006619061</v>
      </c>
      <c r="L980" s="9">
        <f t="shared" ref="L980:U983" si="1345">(A980-M$3)/M$5</f>
        <v>0.67973146800526396</v>
      </c>
      <c r="M980" s="10">
        <f t="shared" si="1345"/>
        <v>0.97804767172086193</v>
      </c>
      <c r="N980" s="10">
        <f t="shared" si="1345"/>
        <v>0.66743542772512354</v>
      </c>
      <c r="O980" s="10">
        <f t="shared" si="1345"/>
        <v>0.91595064358508338</v>
      </c>
      <c r="P980" s="10">
        <f t="shared" si="1345"/>
        <v>9.6559059666592534E-2</v>
      </c>
      <c r="Q980" s="10">
        <f t="shared" si="1345"/>
        <v>0.76394921207743127</v>
      </c>
      <c r="R980" s="10">
        <f t="shared" si="1345"/>
        <v>7.0585846662707716E-2</v>
      </c>
      <c r="S980" s="10">
        <f t="shared" si="1345"/>
        <v>0</v>
      </c>
      <c r="T980" s="10">
        <f t="shared" si="1345"/>
        <v>0.69419778331650905</v>
      </c>
      <c r="U980" s="10">
        <f t="shared" si="1345"/>
        <v>0.10076767959606395</v>
      </c>
      <c r="X980" s="6">
        <f t="shared" ref="X980:Y980" si="1346">(A980-Y$3)/Y$4</f>
        <v>0.88589079042682306</v>
      </c>
      <c r="Y980" s="7">
        <f t="shared" si="1346"/>
        <v>0.57731660004833929</v>
      </c>
      <c r="Z980" s="7">
        <f t="shared" si="1325"/>
        <v>0.55008598239993123</v>
      </c>
      <c r="AA980" s="7">
        <f t="shared" si="1326"/>
        <v>1.1662889442977258</v>
      </c>
      <c r="AB980" s="7">
        <f t="shared" si="1327"/>
        <v>-0.91129799717009186</v>
      </c>
      <c r="AC980" s="7">
        <f t="shared" si="1328"/>
        <v>0.31828773247560416</v>
      </c>
      <c r="AD980" s="7">
        <f t="shared" si="1329"/>
        <v>-2.9786309120276142</v>
      </c>
      <c r="AE980" s="7">
        <f t="shared" si="1330"/>
        <v>-0.67464692366875911</v>
      </c>
      <c r="AF980" s="7">
        <f t="shared" si="1331"/>
        <v>0.57858939318986147</v>
      </c>
      <c r="AG980" s="7">
        <f t="shared" si="1332"/>
        <v>-0.98023691433855464</v>
      </c>
    </row>
    <row r="981" spans="1:33" x14ac:dyDescent="0.25">
      <c r="A981" s="1">
        <v>9085035633</v>
      </c>
      <c r="B981" s="1">
        <v>1191624091</v>
      </c>
      <c r="C981">
        <v>0.65687710499999996</v>
      </c>
      <c r="D981" s="1">
        <v>366034809</v>
      </c>
      <c r="E981" s="1">
        <v>9833549568</v>
      </c>
      <c r="F981" s="1">
        <v>2673274458</v>
      </c>
      <c r="G981" s="1">
        <v>7457120709</v>
      </c>
      <c r="H981">
        <v>0</v>
      </c>
      <c r="I981" s="1">
        <v>1524170937</v>
      </c>
      <c r="J981" s="1">
        <v>8912594019</v>
      </c>
      <c r="L981" s="9">
        <f t="shared" si="1345"/>
        <v>0.96092024893139161</v>
      </c>
      <c r="M981" s="10">
        <f t="shared" si="1345"/>
        <v>0.99302772387970817</v>
      </c>
      <c r="N981" s="10">
        <f t="shared" si="1345"/>
        <v>0.65700583739353191</v>
      </c>
      <c r="O981" s="10">
        <f t="shared" si="1345"/>
        <v>8.8843036248973564E-2</v>
      </c>
      <c r="P981" s="10">
        <f t="shared" si="1345"/>
        <v>0.98335747962154718</v>
      </c>
      <c r="Q981" s="10">
        <f t="shared" si="1345"/>
        <v>0.74218278901906942</v>
      </c>
      <c r="R981" s="10">
        <f t="shared" si="1345"/>
        <v>0.78751484865388499</v>
      </c>
      <c r="S981" s="10">
        <f t="shared" si="1345"/>
        <v>0</v>
      </c>
      <c r="T981" s="10">
        <f t="shared" si="1345"/>
        <v>0.6903157366361089</v>
      </c>
      <c r="U981" s="10">
        <f t="shared" si="1345"/>
        <v>0.89219591864084336</v>
      </c>
      <c r="X981" s="6">
        <f t="shared" ref="X981:Y981" si="1347">(A981-Y$3)/Y$4</f>
        <v>2.3502292733588974</v>
      </c>
      <c r="Y981" s="7">
        <f t="shared" si="1347"/>
        <v>0.63270557601965161</v>
      </c>
      <c r="Z981" s="7">
        <f t="shared" si="1325"/>
        <v>0.51328569792131351</v>
      </c>
      <c r="AA981" s="7">
        <f t="shared" si="1326"/>
        <v>-1.4525488261305903</v>
      </c>
      <c r="AB981" s="7">
        <f t="shared" si="1327"/>
        <v>1.1390099753346579</v>
      </c>
      <c r="AC981" s="7">
        <f t="shared" si="1328"/>
        <v>0.21307439043456178</v>
      </c>
      <c r="AD981" s="7">
        <f t="shared" si="1329"/>
        <v>0.15143634303332318</v>
      </c>
      <c r="AE981" s="7">
        <f t="shared" si="1330"/>
        <v>-0.67464692366875911</v>
      </c>
      <c r="AF981" s="7">
        <f t="shared" si="1331"/>
        <v>0.56160850804962215</v>
      </c>
      <c r="AG981" s="7">
        <f t="shared" si="1332"/>
        <v>1.7697470821166772</v>
      </c>
    </row>
    <row r="982" spans="1:33" x14ac:dyDescent="0.25">
      <c r="A982" s="1">
        <v>1057163595</v>
      </c>
      <c r="B982" s="1">
        <v>1119316092</v>
      </c>
      <c r="C982">
        <v>0.90141877199999998</v>
      </c>
      <c r="D982" s="1">
        <v>3147503976</v>
      </c>
      <c r="E982" s="1">
        <v>1031658146</v>
      </c>
      <c r="F982" s="1">
        <v>2705172094</v>
      </c>
      <c r="G982" s="1">
        <v>8086532414</v>
      </c>
      <c r="H982">
        <v>0</v>
      </c>
      <c r="I982" s="1">
        <v>1919506785</v>
      </c>
      <c r="J982" s="1">
        <v>1093740106</v>
      </c>
      <c r="L982" s="9">
        <f t="shared" si="1345"/>
        <v>0.55246807963136779</v>
      </c>
      <c r="M982" s="10">
        <f t="shared" si="1345"/>
        <v>0.9322484767116912</v>
      </c>
      <c r="N982" s="10">
        <f t="shared" si="1345"/>
        <v>0.90165020585476763</v>
      </c>
      <c r="O982" s="10">
        <f t="shared" si="1345"/>
        <v>0.7862937022376042</v>
      </c>
      <c r="P982" s="10">
        <f t="shared" si="1345"/>
        <v>0.10307088168454751</v>
      </c>
      <c r="Q982" s="10">
        <f t="shared" si="1345"/>
        <v>0.7510480460983332</v>
      </c>
      <c r="R982" s="10">
        <f t="shared" si="1345"/>
        <v>0.85461679678841962</v>
      </c>
      <c r="S982" s="10">
        <f t="shared" si="1345"/>
        <v>0</v>
      </c>
      <c r="T982" s="10">
        <f t="shared" si="1345"/>
        <v>0.87056445561683948</v>
      </c>
      <c r="U982" s="10">
        <f t="shared" si="1345"/>
        <v>0.10948893859250447</v>
      </c>
      <c r="X982" s="6">
        <f t="shared" ref="X982:Y982" si="1348">(A982-Y$3)/Y$4</f>
        <v>0.22314501354895716</v>
      </c>
      <c r="Y982" s="7">
        <f t="shared" si="1348"/>
        <v>0.40797336379195881</v>
      </c>
      <c r="Z982" s="7">
        <f t="shared" si="1325"/>
        <v>1.3765010370890354</v>
      </c>
      <c r="AA982" s="7">
        <f t="shared" si="1326"/>
        <v>0.75576135128889366</v>
      </c>
      <c r="AB982" s="7">
        <f t="shared" si="1327"/>
        <v>-0.89624244418475485</v>
      </c>
      <c r="AC982" s="7">
        <f t="shared" si="1328"/>
        <v>0.25592678390598345</v>
      </c>
      <c r="AD982" s="7">
        <f t="shared" si="1329"/>
        <v>0.44439925850105166</v>
      </c>
      <c r="AE982" s="7">
        <f t="shared" si="1330"/>
        <v>-0.67464692366875911</v>
      </c>
      <c r="AF982" s="7">
        <f t="shared" si="1331"/>
        <v>1.3500541517201183</v>
      </c>
      <c r="AG982" s="7">
        <f t="shared" si="1332"/>
        <v>-0.94993306430396462</v>
      </c>
    </row>
    <row r="983" spans="1:33" x14ac:dyDescent="0.25">
      <c r="A983" s="1">
        <v>-3644871209</v>
      </c>
      <c r="B983" s="1">
        <v>1186535926</v>
      </c>
      <c r="C983">
        <v>0.18168773199999999</v>
      </c>
      <c r="D983" s="1">
        <v>1195938121</v>
      </c>
      <c r="E983" s="1">
        <v>950652995</v>
      </c>
      <c r="F983" s="1">
        <v>290675547</v>
      </c>
      <c r="G983" s="1">
        <v>7142696926</v>
      </c>
      <c r="H983">
        <v>0</v>
      </c>
      <c r="I983" s="1">
        <v>1049168064</v>
      </c>
      <c r="J983" s="1">
        <v>3128009085</v>
      </c>
      <c r="L983" s="9">
        <f t="shared" si="1345"/>
        <v>0.31323203965376945</v>
      </c>
      <c r="M983" s="10">
        <f t="shared" si="1345"/>
        <v>0.98875081340723536</v>
      </c>
      <c r="N983" s="10">
        <f t="shared" si="1345"/>
        <v>0.18161689659157224</v>
      </c>
      <c r="O983" s="10">
        <f t="shared" si="1345"/>
        <v>0.29694047789160827</v>
      </c>
      <c r="P983" s="10">
        <f t="shared" si="1345"/>
        <v>9.496946968451625E-2</v>
      </c>
      <c r="Q983" s="10">
        <f t="shared" si="1345"/>
        <v>7.9991024626600016E-2</v>
      </c>
      <c r="R983" s="10">
        <f t="shared" si="1345"/>
        <v>0.75399394618015325</v>
      </c>
      <c r="S983" s="10">
        <f t="shared" si="1345"/>
        <v>0</v>
      </c>
      <c r="T983" s="10">
        <f t="shared" si="1345"/>
        <v>0.47374377686175356</v>
      </c>
      <c r="U983" s="10">
        <f t="shared" si="1345"/>
        <v>0.31312959320452882</v>
      </c>
      <c r="X983" s="6">
        <f t="shared" ref="X983:Y983" si="1349">(A983-Y$3)/Y$4</f>
        <v>-1.0227174233862784</v>
      </c>
      <c r="Y983" s="7">
        <f t="shared" si="1349"/>
        <v>0.61689163299199967</v>
      </c>
      <c r="Z983" s="7">
        <f t="shared" si="1325"/>
        <v>-1.1641002494930879</v>
      </c>
      <c r="AA983" s="7">
        <f t="shared" si="1326"/>
        <v>-0.79365821108904056</v>
      </c>
      <c r="AB983" s="7">
        <f t="shared" si="1327"/>
        <v>-0.91497318302961361</v>
      </c>
      <c r="AC983" s="7">
        <f t="shared" si="1328"/>
        <v>-2.9877918436259439</v>
      </c>
      <c r="AD983" s="7">
        <f t="shared" si="1329"/>
        <v>5.0861759990567896E-3</v>
      </c>
      <c r="AE983" s="7">
        <f t="shared" si="1330"/>
        <v>-0.67464692366875911</v>
      </c>
      <c r="AF983" s="7">
        <f t="shared" si="1331"/>
        <v>-0.38572259749641452</v>
      </c>
      <c r="AG983" s="7">
        <f t="shared" si="1332"/>
        <v>-0.24234074754933266</v>
      </c>
    </row>
    <row r="984" spans="1:33" x14ac:dyDescent="0.25">
      <c r="A984" s="1">
        <v>1078379798</v>
      </c>
      <c r="B984" s="1">
        <v>1061450021</v>
      </c>
      <c r="C984">
        <v>0.95423642200000003</v>
      </c>
      <c r="D984" s="1">
        <v>3077949429</v>
      </c>
      <c r="E984" s="1">
        <v>1059547577</v>
      </c>
      <c r="F984" s="1">
        <v>346282115</v>
      </c>
      <c r="G984" s="1">
        <v>847978695</v>
      </c>
      <c r="H984">
        <v>0</v>
      </c>
      <c r="I984" s="1">
        <v>1976521519</v>
      </c>
      <c r="J984" s="1">
        <v>1171569145</v>
      </c>
      <c r="L984" s="9">
        <f t="shared" ref="L984:U987" si="1350">(A984-M$3)/M$5</f>
        <v>0.55354754428883124</v>
      </c>
      <c r="M984" s="10">
        <f t="shared" si="1350"/>
        <v>0.88360854363940378</v>
      </c>
      <c r="N984" s="10">
        <f t="shared" si="1350"/>
        <v>0.954490037963447</v>
      </c>
      <c r="O984" s="10">
        <f t="shared" si="1350"/>
        <v>0.76885296778574264</v>
      </c>
      <c r="P984" s="10">
        <f t="shared" si="1350"/>
        <v>0.10586013358011453</v>
      </c>
      <c r="Q984" s="10">
        <f t="shared" si="1350"/>
        <v>9.5445665861315934E-2</v>
      </c>
      <c r="R984" s="10">
        <f t="shared" si="1350"/>
        <v>8.2910372578560376E-2</v>
      </c>
      <c r="S984" s="10">
        <f t="shared" si="1350"/>
        <v>0</v>
      </c>
      <c r="T984" s="10">
        <f t="shared" si="1350"/>
        <v>0.89655965139409444</v>
      </c>
      <c r="U984" s="10">
        <f t="shared" si="1350"/>
        <v>0.11728002060446921</v>
      </c>
      <c r="X984" s="6">
        <f t="shared" ref="X984:Y984" si="1351">(A984-Y$3)/Y$4</f>
        <v>0.22876650966157774</v>
      </c>
      <c r="Y984" s="7">
        <f t="shared" si="1351"/>
        <v>0.22812645434069961</v>
      </c>
      <c r="Z984" s="7">
        <f t="shared" si="1325"/>
        <v>1.5629437248245044</v>
      </c>
      <c r="AA984" s="7">
        <f t="shared" si="1326"/>
        <v>0.70053945062998124</v>
      </c>
      <c r="AB984" s="7">
        <f t="shared" si="1327"/>
        <v>-0.88979359936261859</v>
      </c>
      <c r="AC984" s="7">
        <f t="shared" si="1328"/>
        <v>-2.9130880464062576</v>
      </c>
      <c r="AD984" s="7">
        <f t="shared" si="1329"/>
        <v>-2.9248228014668487</v>
      </c>
      <c r="AE984" s="7">
        <f t="shared" si="1330"/>
        <v>-0.67464692366875911</v>
      </c>
      <c r="AF984" s="7">
        <f t="shared" si="1331"/>
        <v>1.4637625818428834</v>
      </c>
      <c r="AG984" s="7">
        <f t="shared" si="1332"/>
        <v>-0.92286130998567961</v>
      </c>
    </row>
    <row r="985" spans="1:33" x14ac:dyDescent="0.25">
      <c r="A985" s="1">
        <v>-2352737556</v>
      </c>
      <c r="B985" s="1">
        <v>1039879837</v>
      </c>
      <c r="C985">
        <v>0.117423313</v>
      </c>
      <c r="D985" s="1">
        <v>147010511</v>
      </c>
      <c r="E985" s="1">
        <v>1010672548</v>
      </c>
      <c r="F985" s="1">
        <v>3026682848</v>
      </c>
      <c r="G985" s="1">
        <v>8033155476</v>
      </c>
      <c r="H985">
        <v>0</v>
      </c>
      <c r="I985" s="1">
        <v>1024338107</v>
      </c>
      <c r="J985" s="1">
        <v>1840042994</v>
      </c>
      <c r="L985" s="9">
        <f t="shared" si="1350"/>
        <v>0.37897484062209424</v>
      </c>
      <c r="M985" s="10">
        <f t="shared" si="1350"/>
        <v>0.86547749917784145</v>
      </c>
      <c r="N985" s="10">
        <f t="shared" si="1350"/>
        <v>0.11732548812258838</v>
      </c>
      <c r="O985" s="10">
        <f t="shared" si="1350"/>
        <v>3.3922908310775823E-2</v>
      </c>
      <c r="P985" s="10">
        <f t="shared" si="1350"/>
        <v>0.10097208952915689</v>
      </c>
      <c r="Q985" s="10">
        <f t="shared" si="1350"/>
        <v>0.84040499681273451</v>
      </c>
      <c r="R985" s="10">
        <f t="shared" si="1350"/>
        <v>0.84892625036736713</v>
      </c>
      <c r="S985" s="10">
        <f t="shared" si="1350"/>
        <v>0</v>
      </c>
      <c r="T985" s="10">
        <f t="shared" si="1350"/>
        <v>0.4624228507068438</v>
      </c>
      <c r="U985" s="10">
        <f t="shared" si="1350"/>
        <v>0.18419764733262053</v>
      </c>
      <c r="X985" s="6">
        <f t="shared" ref="X985:Y985" si="1352">(A985-Y$3)/Y$4</f>
        <v>-0.68035058671311288</v>
      </c>
      <c r="Y985" s="7">
        <f t="shared" si="1352"/>
        <v>0.16108663529552891</v>
      </c>
      <c r="Z985" s="7">
        <f t="shared" si="1325"/>
        <v>-1.3909492479645902</v>
      </c>
      <c r="AA985" s="7">
        <f t="shared" si="1326"/>
        <v>-1.6264402329144492</v>
      </c>
      <c r="AB985" s="7">
        <f t="shared" si="1327"/>
        <v>-0.90109492270974634</v>
      </c>
      <c r="AC985" s="7">
        <f t="shared" si="1328"/>
        <v>0.6878555116556343</v>
      </c>
      <c r="AD985" s="7">
        <f t="shared" si="1329"/>
        <v>0.41955468816497854</v>
      </c>
      <c r="AE985" s="7">
        <f t="shared" si="1330"/>
        <v>-0.67464692366875911</v>
      </c>
      <c r="AF985" s="7">
        <f t="shared" si="1331"/>
        <v>-0.43524269927371589</v>
      </c>
      <c r="AG985" s="7">
        <f t="shared" si="1332"/>
        <v>-0.69034193109001585</v>
      </c>
    </row>
    <row r="986" spans="1:33" x14ac:dyDescent="0.25">
      <c r="A986" s="1">
        <v>354244325</v>
      </c>
      <c r="B986" s="1">
        <v>107749223</v>
      </c>
      <c r="C986">
        <v>5.9057573000000002E-2</v>
      </c>
      <c r="D986" s="1">
        <v>1184315202</v>
      </c>
      <c r="E986" s="1">
        <v>1065675751</v>
      </c>
      <c r="F986" s="1">
        <v>2666659165</v>
      </c>
      <c r="G986" s="1">
        <v>8502393276</v>
      </c>
      <c r="H986">
        <v>1</v>
      </c>
      <c r="I986" s="1">
        <v>1013758074</v>
      </c>
      <c r="J986" s="1">
        <v>1709849079</v>
      </c>
      <c r="L986" s="9">
        <f t="shared" si="1350"/>
        <v>0.5167040690298963</v>
      </c>
      <c r="M986" s="10">
        <f t="shared" si="1350"/>
        <v>8.196533227108678E-2</v>
      </c>
      <c r="N986" s="10">
        <f t="shared" si="1350"/>
        <v>5.8935235953117886E-2</v>
      </c>
      <c r="O986" s="10">
        <f t="shared" si="1350"/>
        <v>0.29402604235032737</v>
      </c>
      <c r="P986" s="10">
        <f t="shared" si="1350"/>
        <v>0.10647301883208918</v>
      </c>
      <c r="Q986" s="10">
        <f t="shared" si="1350"/>
        <v>0.74034421160538111</v>
      </c>
      <c r="R986" s="10">
        <f t="shared" si="1350"/>
        <v>0.89895196528215915</v>
      </c>
      <c r="S986" s="10">
        <f t="shared" si="1350"/>
        <v>1</v>
      </c>
      <c r="T986" s="10">
        <f t="shared" si="1350"/>
        <v>0.45759900939654641</v>
      </c>
      <c r="U986" s="10">
        <f t="shared" si="1350"/>
        <v>0.17116457532946031</v>
      </c>
      <c r="X986" s="6">
        <f t="shared" ref="X986:Y986" si="1353">(A986-Y$3)/Y$4</f>
        <v>3.6897835211198333E-2</v>
      </c>
      <c r="Y986" s="7">
        <f t="shared" si="1353"/>
        <v>-2.7359617945659807</v>
      </c>
      <c r="Z986" s="7">
        <f t="shared" si="1325"/>
        <v>-1.5969763134866184</v>
      </c>
      <c r="AA986" s="7">
        <f t="shared" si="1326"/>
        <v>-0.80288607189855143</v>
      </c>
      <c r="AB986" s="7">
        <f t="shared" si="1327"/>
        <v>-0.88837658790874385</v>
      </c>
      <c r="AC986" s="7">
        <f t="shared" si="1328"/>
        <v>0.2041871757655894</v>
      </c>
      <c r="AD986" s="7">
        <f t="shared" si="1329"/>
        <v>0.63796383569689941</v>
      </c>
      <c r="AE986" s="7">
        <f t="shared" si="1330"/>
        <v>1.4807745577010785</v>
      </c>
      <c r="AF986" s="7">
        <f t="shared" si="1331"/>
        <v>-0.45634319135137863</v>
      </c>
      <c r="AG986" s="7">
        <f t="shared" si="1332"/>
        <v>-0.73562808296728222</v>
      </c>
    </row>
    <row r="987" spans="1:33" x14ac:dyDescent="0.25">
      <c r="A987" s="1">
        <v>1438673789</v>
      </c>
      <c r="B987" s="1">
        <v>1064562221</v>
      </c>
      <c r="C987">
        <v>0.443553998</v>
      </c>
      <c r="D987" s="1">
        <v>1070898925</v>
      </c>
      <c r="E987" s="1">
        <v>1032849712</v>
      </c>
      <c r="F987" s="1">
        <v>2994244759</v>
      </c>
      <c r="G987" s="1">
        <v>8207739211</v>
      </c>
      <c r="H987">
        <v>1</v>
      </c>
      <c r="I987" s="1">
        <v>121944213</v>
      </c>
      <c r="J987" s="1">
        <v>4179126172</v>
      </c>
      <c r="L987" s="9">
        <f t="shared" si="1350"/>
        <v>0.57187903506410975</v>
      </c>
      <c r="M987" s="10">
        <f t="shared" si="1350"/>
        <v>0.88622453600058504</v>
      </c>
      <c r="N987" s="10">
        <f t="shared" si="1350"/>
        <v>0.44359313995656058</v>
      </c>
      <c r="O987" s="10">
        <f t="shared" si="1350"/>
        <v>0.26558702211379598</v>
      </c>
      <c r="P987" s="10">
        <f t="shared" si="1350"/>
        <v>0.10319005147772806</v>
      </c>
      <c r="Q987" s="10">
        <f t="shared" si="1350"/>
        <v>0.83138953252738623</v>
      </c>
      <c r="R987" s="10">
        <f t="shared" si="1350"/>
        <v>0.86753872394871456</v>
      </c>
      <c r="S987" s="10">
        <f t="shared" si="1350"/>
        <v>1</v>
      </c>
      <c r="T987" s="10">
        <f t="shared" si="1350"/>
        <v>5.0986993745212573E-2</v>
      </c>
      <c r="U987" s="10">
        <f t="shared" si="1350"/>
        <v>0.41835175108051742</v>
      </c>
      <c r="X987" s="6">
        <f t="shared" ref="X987:Y987" si="1354">(A987-Y$3)/Y$4</f>
        <v>0.32423087101818115</v>
      </c>
      <c r="Y987" s="7">
        <f t="shared" si="1354"/>
        <v>0.23779912680526369</v>
      </c>
      <c r="Z987" s="7">
        <f t="shared" si="1325"/>
        <v>-0.23973026218219384</v>
      </c>
      <c r="AA987" s="7">
        <f t="shared" si="1326"/>
        <v>-0.89293140540633331</v>
      </c>
      <c r="AB987" s="7">
        <f t="shared" si="1327"/>
        <v>-0.89596691958802377</v>
      </c>
      <c r="AC987" s="7">
        <f t="shared" si="1328"/>
        <v>0.64427705482927278</v>
      </c>
      <c r="AD987" s="7">
        <f t="shared" si="1329"/>
        <v>0.50081558559116368</v>
      </c>
      <c r="AE987" s="7">
        <f t="shared" si="1330"/>
        <v>1.4807745577010785</v>
      </c>
      <c r="AF987" s="7">
        <f t="shared" si="1331"/>
        <v>-2.2349492986083543</v>
      </c>
      <c r="AG987" s="7">
        <f t="shared" si="1332"/>
        <v>0.12327578716100177</v>
      </c>
    </row>
    <row r="988" spans="1:33" x14ac:dyDescent="0.25">
      <c r="A988" s="1">
        <v>1872192051</v>
      </c>
      <c r="B988" s="1">
        <v>1169169832</v>
      </c>
      <c r="C988">
        <v>0.80990147700000004</v>
      </c>
      <c r="D988" s="1">
        <v>3488229576</v>
      </c>
      <c r="E988" s="1">
        <v>9208476467</v>
      </c>
      <c r="F988" s="1">
        <v>2876358734</v>
      </c>
      <c r="G988" s="1">
        <v>6874842482</v>
      </c>
      <c r="H988">
        <v>1</v>
      </c>
      <c r="I988" s="1">
        <v>1776905731</v>
      </c>
      <c r="J988" s="1">
        <v>1327634353</v>
      </c>
      <c r="L988" s="9">
        <f t="shared" ref="L988:U991" si="1355">(A988-M$3)/M$5</f>
        <v>0.59393612238524629</v>
      </c>
      <c r="M988" s="10">
        <f t="shared" si="1355"/>
        <v>0.97415356090175509</v>
      </c>
      <c r="N988" s="10">
        <f t="shared" si="1355"/>
        <v>0.81009447585086769</v>
      </c>
      <c r="O988" s="10">
        <f t="shared" si="1355"/>
        <v>0.87173031230640663</v>
      </c>
      <c r="P988" s="10">
        <f t="shared" si="1355"/>
        <v>0.92084324862729661</v>
      </c>
      <c r="Q988" s="10">
        <f t="shared" si="1355"/>
        <v>0.79862566508349453</v>
      </c>
      <c r="R988" s="10">
        <f t="shared" si="1355"/>
        <v>0.72543782803663603</v>
      </c>
      <c r="S988" s="10">
        <f t="shared" si="1355"/>
        <v>1</v>
      </c>
      <c r="T988" s="10">
        <f t="shared" si="1355"/>
        <v>0.80554718627777866</v>
      </c>
      <c r="U988" s="10">
        <f t="shared" si="1355"/>
        <v>0.13290294040876405</v>
      </c>
      <c r="X988" s="6">
        <f t="shared" ref="X988:Y988" si="1356">(A988-Y$3)/Y$4</f>
        <v>0.43909691111890176</v>
      </c>
      <c r="Y988" s="7">
        <f t="shared" si="1356"/>
        <v>0.56291806469599326</v>
      </c>
      <c r="Z988" s="7">
        <f t="shared" si="1325"/>
        <v>1.0534512525174049</v>
      </c>
      <c r="AA988" s="7">
        <f t="shared" si="1326"/>
        <v>1.0262758761717647</v>
      </c>
      <c r="AB988" s="7">
        <f t="shared" si="1327"/>
        <v>0.99447495664458618</v>
      </c>
      <c r="AC988" s="7">
        <f t="shared" si="1328"/>
        <v>0.48590486925157506</v>
      </c>
      <c r="AD988" s="7">
        <f t="shared" si="1329"/>
        <v>-0.11958805266853274</v>
      </c>
      <c r="AE988" s="7">
        <f t="shared" si="1330"/>
        <v>1.4807745577010785</v>
      </c>
      <c r="AF988" s="7">
        <f t="shared" si="1331"/>
        <v>1.0656550000167768</v>
      </c>
      <c r="AG988" s="7">
        <f t="shared" si="1332"/>
        <v>-0.86857618681194926</v>
      </c>
    </row>
    <row r="989" spans="1:33" x14ac:dyDescent="0.25">
      <c r="A989" s="1">
        <v>3277016854</v>
      </c>
      <c r="B989" s="1">
        <v>1053756685</v>
      </c>
      <c r="C989">
        <v>0.31152326499999999</v>
      </c>
      <c r="D989" s="1">
        <v>1380943395</v>
      </c>
      <c r="E989" s="1">
        <v>1040582475</v>
      </c>
      <c r="F989" s="1">
        <v>3175839898</v>
      </c>
      <c r="G989" s="1">
        <v>8303886575</v>
      </c>
      <c r="H989">
        <v>1</v>
      </c>
      <c r="I989" s="1">
        <v>1112263656</v>
      </c>
      <c r="J989" s="1">
        <v>2899002724</v>
      </c>
      <c r="L989" s="9">
        <f t="shared" si="1355"/>
        <v>0.66541256540224047</v>
      </c>
      <c r="M989" s="10">
        <f t="shared" si="1355"/>
        <v>0.87714182935111873</v>
      </c>
      <c r="N989" s="10">
        <f t="shared" si="1355"/>
        <v>0.31150695730917138</v>
      </c>
      <c r="O989" s="10">
        <f t="shared" si="1355"/>
        <v>0.34333036892242591</v>
      </c>
      <c r="P989" s="10">
        <f t="shared" si="1355"/>
        <v>0.10396341339592999</v>
      </c>
      <c r="Q989" s="10">
        <f t="shared" si="1355"/>
        <v>0.88185996837973679</v>
      </c>
      <c r="R989" s="10">
        <f t="shared" si="1355"/>
        <v>0.8777890503744048</v>
      </c>
      <c r="S989" s="10">
        <f t="shared" si="1355"/>
        <v>1</v>
      </c>
      <c r="T989" s="10">
        <f t="shared" si="1355"/>
        <v>0.50251146815225045</v>
      </c>
      <c r="U989" s="10">
        <f t="shared" si="1355"/>
        <v>0.29020489359706481</v>
      </c>
      <c r="X989" s="6">
        <f t="shared" ref="X989:Y989" si="1357">(A989-Y$3)/Y$4</f>
        <v>0.81132266560369193</v>
      </c>
      <c r="Y989" s="7">
        <f t="shared" si="1357"/>
        <v>0.20421567762717241</v>
      </c>
      <c r="Z989" s="7">
        <f t="shared" si="1325"/>
        <v>-0.70578970867790258</v>
      </c>
      <c r="AA989" s="7">
        <f t="shared" si="1326"/>
        <v>-0.64677575260357489</v>
      </c>
      <c r="AB989" s="7">
        <f t="shared" si="1327"/>
        <v>-0.89417888064834961</v>
      </c>
      <c r="AC989" s="7">
        <f t="shared" si="1328"/>
        <v>0.88823827969639191</v>
      </c>
      <c r="AD989" s="7">
        <f t="shared" si="1329"/>
        <v>0.54556787069837653</v>
      </c>
      <c r="AE989" s="7">
        <f t="shared" si="1330"/>
        <v>1.4807745577010785</v>
      </c>
      <c r="AF989" s="7">
        <f t="shared" si="1331"/>
        <v>-0.25988669139560727</v>
      </c>
      <c r="AG989" s="7">
        <f t="shared" si="1332"/>
        <v>-0.32199744152851051</v>
      </c>
    </row>
    <row r="990" spans="1:33" x14ac:dyDescent="0.25">
      <c r="A990" s="1">
        <v>111802117</v>
      </c>
      <c r="B990" s="1">
        <v>1070659589</v>
      </c>
      <c r="C990">
        <v>0.17135602899999999</v>
      </c>
      <c r="D990" s="1">
        <v>1274740471</v>
      </c>
      <c r="E990" s="1">
        <v>9670939884</v>
      </c>
      <c r="F990" s="1">
        <v>3256260766</v>
      </c>
      <c r="G990" s="1">
        <v>7538618889</v>
      </c>
      <c r="H990">
        <v>1</v>
      </c>
      <c r="I990" s="1">
        <v>1041437658</v>
      </c>
      <c r="J990" s="1">
        <v>2835383272</v>
      </c>
      <c r="L990" s="9">
        <f t="shared" si="1355"/>
        <v>0.50436878947900821</v>
      </c>
      <c r="M990" s="10">
        <f t="shared" si="1355"/>
        <v>0.89134974264261035</v>
      </c>
      <c r="N990" s="10">
        <f t="shared" si="1355"/>
        <v>0.17128085453145145</v>
      </c>
      <c r="O990" s="10">
        <f t="shared" si="1355"/>
        <v>0.31670008987689879</v>
      </c>
      <c r="P990" s="10">
        <f t="shared" si="1355"/>
        <v>0.96709471078504572</v>
      </c>
      <c r="Q990" s="10">
        <f t="shared" si="1355"/>
        <v>0.90421120686516976</v>
      </c>
      <c r="R990" s="10">
        <f t="shared" si="1355"/>
        <v>0.79620341704874653</v>
      </c>
      <c r="S990" s="10">
        <f t="shared" si="1355"/>
        <v>1</v>
      </c>
      <c r="T990" s="10">
        <f t="shared" si="1355"/>
        <v>0.47021918938568696</v>
      </c>
      <c r="U990" s="10">
        <f t="shared" si="1355"/>
        <v>0.28383626339865958</v>
      </c>
      <c r="X990" s="6">
        <f t="shared" ref="X990:Y990" si="1358">(A990-Y$3)/Y$4</f>
        <v>-2.734023461718469E-2</v>
      </c>
      <c r="Y990" s="7">
        <f t="shared" si="1358"/>
        <v>0.25674965812070422</v>
      </c>
      <c r="Z990" s="7">
        <f t="shared" si="1325"/>
        <v>-1.2005704536048687</v>
      </c>
      <c r="AA990" s="7">
        <f t="shared" si="1326"/>
        <v>-0.73109414114564997</v>
      </c>
      <c r="AB990" s="7">
        <f t="shared" si="1327"/>
        <v>1.1014099031534577</v>
      </c>
      <c r="AC990" s="7">
        <f t="shared" si="1328"/>
        <v>0.99627847047571061</v>
      </c>
      <c r="AD990" s="7">
        <f t="shared" si="1329"/>
        <v>0.18937009009974248</v>
      </c>
      <c r="AE990" s="7">
        <f t="shared" si="1330"/>
        <v>1.4807745577010785</v>
      </c>
      <c r="AF990" s="7">
        <f t="shared" si="1331"/>
        <v>-0.40113988121945365</v>
      </c>
      <c r="AG990" s="7">
        <f t="shared" si="1332"/>
        <v>-0.34412658762278425</v>
      </c>
    </row>
    <row r="991" spans="1:33" x14ac:dyDescent="0.25">
      <c r="A991" s="1">
        <v>-1370227804</v>
      </c>
      <c r="B991" s="1">
        <v>1082734205</v>
      </c>
      <c r="C991">
        <v>0.63634644200000001</v>
      </c>
      <c r="D991" s="1">
        <v>3271912527</v>
      </c>
      <c r="E991" s="1">
        <v>1035705376</v>
      </c>
      <c r="F991" s="1">
        <v>2481923263</v>
      </c>
      <c r="G991" s="1">
        <v>8197482111</v>
      </c>
      <c r="H991">
        <v>0</v>
      </c>
      <c r="I991" s="1">
        <v>1448438918</v>
      </c>
      <c r="J991" s="1">
        <v>710005997</v>
      </c>
      <c r="L991" s="9">
        <f t="shared" si="1355"/>
        <v>0.42896420737622692</v>
      </c>
      <c r="M991" s="10">
        <f t="shared" si="1355"/>
        <v>0.90149918780043992</v>
      </c>
      <c r="N991" s="10">
        <f t="shared" si="1355"/>
        <v>0.63646655202207225</v>
      </c>
      <c r="O991" s="10">
        <f t="shared" si="1355"/>
        <v>0.81748902440010596</v>
      </c>
      <c r="P991" s="10">
        <f t="shared" si="1355"/>
        <v>0.10347564949602762</v>
      </c>
      <c r="Q991" s="10">
        <f t="shared" si="1355"/>
        <v>0.68900086870060695</v>
      </c>
      <c r="R991" s="10">
        <f t="shared" si="1355"/>
        <v>0.86644520854894813</v>
      </c>
      <c r="S991" s="10">
        <f t="shared" si="1355"/>
        <v>0</v>
      </c>
      <c r="T991" s="10">
        <f t="shared" si="1355"/>
        <v>0.65578661543540673</v>
      </c>
      <c r="U991" s="10">
        <f t="shared" si="1355"/>
        <v>7.1075205718233517E-2</v>
      </c>
      <c r="X991" s="6">
        <f t="shared" ref="X991:Y991" si="1359">(A991-Y$3)/Y$4</f>
        <v>-0.42002244263003607</v>
      </c>
      <c r="Y991" s="7">
        <f t="shared" si="1359"/>
        <v>0.29427738953365473</v>
      </c>
      <c r="Z991" s="7">
        <f t="shared" si="1325"/>
        <v>0.44081386339798395</v>
      </c>
      <c r="AA991" s="7">
        <f t="shared" si="1326"/>
        <v>0.85453385345818023</v>
      </c>
      <c r="AB991" s="7">
        <f t="shared" si="1327"/>
        <v>-0.89530660729982536</v>
      </c>
      <c r="AC991" s="7">
        <f t="shared" si="1328"/>
        <v>-4.3993459338591848E-2</v>
      </c>
      <c r="AD991" s="7">
        <f t="shared" si="1329"/>
        <v>0.49604136563882895</v>
      </c>
      <c r="AE991" s="7">
        <f t="shared" si="1330"/>
        <v>-0.67464692366875911</v>
      </c>
      <c r="AF991" s="7">
        <f t="shared" si="1331"/>
        <v>0.41057090098970983</v>
      </c>
      <c r="AG991" s="7">
        <f t="shared" si="1332"/>
        <v>-1.0834096645019193</v>
      </c>
    </row>
    <row r="992" spans="1:33" x14ac:dyDescent="0.25">
      <c r="A992" s="1">
        <v>3459658469</v>
      </c>
      <c r="B992" s="1">
        <v>1103326943</v>
      </c>
      <c r="C992">
        <v>0.78418770299999996</v>
      </c>
      <c r="D992" s="1">
        <v>3116299474</v>
      </c>
      <c r="E992" s="1">
        <v>1041601926</v>
      </c>
      <c r="F992" s="1">
        <v>3087007336</v>
      </c>
      <c r="G992" s="1">
        <v>8215202761</v>
      </c>
      <c r="H992">
        <v>1</v>
      </c>
      <c r="I992" s="1">
        <v>1688491293</v>
      </c>
      <c r="J992" s="1">
        <v>9372460212</v>
      </c>
      <c r="L992" s="9">
        <f t="shared" ref="L992:U995" si="1360">(A992-M$3)/M$5</f>
        <v>0.67470523517800274</v>
      </c>
      <c r="M992" s="10">
        <f t="shared" si="1360"/>
        <v>0.91880862977197364</v>
      </c>
      <c r="N992" s="10">
        <f t="shared" si="1360"/>
        <v>0.78436990270078377</v>
      </c>
      <c r="O992" s="10">
        <f t="shared" si="1360"/>
        <v>0.77846920396167429</v>
      </c>
      <c r="P992" s="10">
        <f t="shared" si="1360"/>
        <v>0.1040653697834299</v>
      </c>
      <c r="Q992" s="10">
        <f t="shared" si="1360"/>
        <v>0.85717088172956524</v>
      </c>
      <c r="R992" s="10">
        <f t="shared" si="1360"/>
        <v>0.86833441735737071</v>
      </c>
      <c r="S992" s="10">
        <f t="shared" si="1360"/>
        <v>1</v>
      </c>
      <c r="T992" s="10">
        <f t="shared" si="1360"/>
        <v>0.76523566565670609</v>
      </c>
      <c r="U992" s="10">
        <f t="shared" si="1360"/>
        <v>0.93823085971461151</v>
      </c>
      <c r="X992" s="6">
        <f t="shared" ref="X992:Y992" si="1361">(A992-Y$3)/Y$4</f>
        <v>0.8597158266573095</v>
      </c>
      <c r="Y992" s="7">
        <f t="shared" si="1361"/>
        <v>0.35827932058647333</v>
      </c>
      <c r="Z992" s="7">
        <f t="shared" si="1325"/>
        <v>0.96268339108505352</v>
      </c>
      <c r="AA992" s="7">
        <f t="shared" si="1326"/>
        <v>0.73098695502181954</v>
      </c>
      <c r="AB992" s="7">
        <f t="shared" si="1327"/>
        <v>-0.89394315402837043</v>
      </c>
      <c r="AC992" s="7">
        <f t="shared" si="1328"/>
        <v>0.76889752667323807</v>
      </c>
      <c r="AD992" s="7">
        <f t="shared" si="1329"/>
        <v>0.50428953332739013</v>
      </c>
      <c r="AE992" s="7">
        <f t="shared" si="1330"/>
        <v>1.4807745577010785</v>
      </c>
      <c r="AF992" s="7">
        <f t="shared" si="1331"/>
        <v>0.88932396696895866</v>
      </c>
      <c r="AG992" s="7">
        <f t="shared" si="1332"/>
        <v>1.9297051743164417</v>
      </c>
    </row>
    <row r="993" spans="1:33" x14ac:dyDescent="0.25">
      <c r="A993" s="1">
        <v>3393219853</v>
      </c>
      <c r="B993" s="1">
        <v>1030722302</v>
      </c>
      <c r="C993">
        <v>0.78869906499999998</v>
      </c>
      <c r="D993" s="1">
        <v>3272957407</v>
      </c>
      <c r="E993" s="1">
        <v>1054954851</v>
      </c>
      <c r="F993" s="1">
        <v>24062313</v>
      </c>
      <c r="G993" s="1">
        <v>8488842592</v>
      </c>
      <c r="H993">
        <v>0</v>
      </c>
      <c r="I993" s="1">
        <v>1651156906</v>
      </c>
      <c r="J993" s="1">
        <v>8825502459</v>
      </c>
      <c r="L993" s="9">
        <f t="shared" si="1360"/>
        <v>0.67132488772078891</v>
      </c>
      <c r="M993" s="10">
        <f t="shared" si="1360"/>
        <v>0.85778003705868133</v>
      </c>
      <c r="N993" s="10">
        <f t="shared" si="1360"/>
        <v>0.78888315936141673</v>
      </c>
      <c r="O993" s="10">
        <f t="shared" si="1360"/>
        <v>0.81775102703544855</v>
      </c>
      <c r="P993" s="10">
        <f t="shared" si="1360"/>
        <v>0.10540081012882864</v>
      </c>
      <c r="Q993" s="10">
        <f t="shared" si="1360"/>
        <v>5.8916506120526265E-3</v>
      </c>
      <c r="R993" s="10">
        <f t="shared" si="1360"/>
        <v>0.89750731897556479</v>
      </c>
      <c r="S993" s="10">
        <f t="shared" si="1360"/>
        <v>0</v>
      </c>
      <c r="T993" s="10">
        <f t="shared" si="1360"/>
        <v>0.74821349206752819</v>
      </c>
      <c r="U993" s="10">
        <f t="shared" si="1360"/>
        <v>0.88347761124262469</v>
      </c>
      <c r="X993" s="6">
        <f t="shared" ref="X993:Y993" si="1362">(A993-Y$3)/Y$4</f>
        <v>0.84211209136254961</v>
      </c>
      <c r="Y993" s="7">
        <f t="shared" si="1362"/>
        <v>0.1326251493249031</v>
      </c>
      <c r="Z993" s="7">
        <f t="shared" si="1325"/>
        <v>0.97860819002305366</v>
      </c>
      <c r="AA993" s="7">
        <f t="shared" si="1326"/>
        <v>0.85536342193427828</v>
      </c>
      <c r="AB993" s="7">
        <f t="shared" si="1327"/>
        <v>-0.89085557073394528</v>
      </c>
      <c r="AC993" s="7">
        <f t="shared" si="1328"/>
        <v>-3.3459693338968912</v>
      </c>
      <c r="AD993" s="7">
        <f t="shared" si="1329"/>
        <v>0.63165660013123437</v>
      </c>
      <c r="AE993" s="7">
        <f t="shared" si="1330"/>
        <v>-0.67464692366875911</v>
      </c>
      <c r="AF993" s="7">
        <f t="shared" si="1331"/>
        <v>0.81486541498543508</v>
      </c>
      <c r="AG993" s="7">
        <f t="shared" si="1332"/>
        <v>1.7394534880313617</v>
      </c>
    </row>
    <row r="994" spans="1:33" x14ac:dyDescent="0.25">
      <c r="A994" s="1">
        <v>-2577822039</v>
      </c>
      <c r="B994" s="1">
        <v>1066873029</v>
      </c>
      <c r="C994">
        <v>0.96093743399999998</v>
      </c>
      <c r="D994" s="1">
        <v>3474530849</v>
      </c>
      <c r="E994" s="1">
        <v>1004655699</v>
      </c>
      <c r="F994" s="1">
        <v>3226954519</v>
      </c>
      <c r="G994" s="1">
        <v>7915676507</v>
      </c>
      <c r="H994">
        <v>0</v>
      </c>
      <c r="I994" s="1">
        <v>1995151357</v>
      </c>
      <c r="J994" s="1">
        <v>116622991</v>
      </c>
      <c r="L994" s="9">
        <f t="shared" si="1360"/>
        <v>0.36752270923261232</v>
      </c>
      <c r="M994" s="10">
        <f t="shared" si="1360"/>
        <v>0.88816690990848191</v>
      </c>
      <c r="N994" s="10">
        <f t="shared" si="1360"/>
        <v>0.9611938642230069</v>
      </c>
      <c r="O994" s="10">
        <f t="shared" si="1360"/>
        <v>0.86829536994475853</v>
      </c>
      <c r="P994" s="10">
        <f t="shared" si="1360"/>
        <v>0.10037033800978776</v>
      </c>
      <c r="Q994" s="10">
        <f t="shared" si="1360"/>
        <v>0.89606617023350843</v>
      </c>
      <c r="R994" s="10">
        <f t="shared" si="1360"/>
        <v>0.83640174911943344</v>
      </c>
      <c r="S994" s="10">
        <f t="shared" si="1360"/>
        <v>0</v>
      </c>
      <c r="T994" s="10">
        <f t="shared" si="1360"/>
        <v>0.90505370638887073</v>
      </c>
      <c r="U994" s="10">
        <f t="shared" si="1360"/>
        <v>1.1674553678161908E-2</v>
      </c>
      <c r="X994" s="6">
        <f t="shared" ref="X994:Y994" si="1363">(A994-Y$3)/Y$4</f>
        <v>-0.73998951202862351</v>
      </c>
      <c r="Y994" s="7">
        <f t="shared" si="1363"/>
        <v>0.24498108455620976</v>
      </c>
      <c r="Z994" s="7">
        <f t="shared" si="1325"/>
        <v>1.5865978383230721</v>
      </c>
      <c r="AA994" s="7">
        <f t="shared" si="1326"/>
        <v>1.0153999554135207</v>
      </c>
      <c r="AB994" s="7">
        <f t="shared" si="1327"/>
        <v>-0.9024861925968668</v>
      </c>
      <c r="AC994" s="7">
        <f t="shared" si="1328"/>
        <v>0.95690743910477549</v>
      </c>
      <c r="AD994" s="7">
        <f t="shared" si="1329"/>
        <v>0.36487349779152833</v>
      </c>
      <c r="AE994" s="7">
        <f t="shared" si="1330"/>
        <v>-0.67464692366875911</v>
      </c>
      <c r="AF994" s="7">
        <f t="shared" si="1331"/>
        <v>1.5009173571755445</v>
      </c>
      <c r="AG994" s="7">
        <f t="shared" si="1332"/>
        <v>-1.2898097326702733</v>
      </c>
    </row>
    <row r="995" spans="1:33" x14ac:dyDescent="0.25">
      <c r="A995" s="1">
        <v>-43042872</v>
      </c>
      <c r="B995" s="1">
        <v>1066350349</v>
      </c>
      <c r="C995">
        <v>0.66558755300000005</v>
      </c>
      <c r="D995" s="1">
        <v>3750791818</v>
      </c>
      <c r="E995" s="1">
        <v>1012675928</v>
      </c>
      <c r="F995" s="1">
        <v>2616633932</v>
      </c>
      <c r="G995" s="1">
        <v>8001768474</v>
      </c>
      <c r="H995">
        <v>0</v>
      </c>
      <c r="I995" s="1">
        <v>1482400447</v>
      </c>
      <c r="J995" s="1">
        <v>7909210991</v>
      </c>
      <c r="L995" s="9">
        <f t="shared" si="1360"/>
        <v>0.49649039139756029</v>
      </c>
      <c r="M995" s="10">
        <f t="shared" si="1360"/>
        <v>0.88772756575086287</v>
      </c>
      <c r="N995" s="10">
        <f t="shared" si="1360"/>
        <v>0.66571994356658937</v>
      </c>
      <c r="O995" s="10">
        <f t="shared" si="1360"/>
        <v>0.93756753700729367</v>
      </c>
      <c r="P995" s="10">
        <f t="shared" si="1360"/>
        <v>0.10117244971085228</v>
      </c>
      <c r="Q995" s="10">
        <f t="shared" si="1360"/>
        <v>0.72644078155197311</v>
      </c>
      <c r="R995" s="10">
        <f t="shared" si="1360"/>
        <v>0.8455800638195613</v>
      </c>
      <c r="S995" s="10">
        <f t="shared" si="1360"/>
        <v>0</v>
      </c>
      <c r="T995" s="10">
        <f t="shared" si="1360"/>
        <v>0.67127097418467185</v>
      </c>
      <c r="U995" s="10">
        <f t="shared" si="1360"/>
        <v>0.7917521824595255</v>
      </c>
      <c r="X995" s="6">
        <f t="shared" ref="X995:Y995" si="1364">(A995-Y$3)/Y$4</f>
        <v>-6.836833487255442E-2</v>
      </c>
      <c r="Y995" s="7">
        <f t="shared" si="1364"/>
        <v>0.24335660269650333</v>
      </c>
      <c r="Z995" s="7">
        <f t="shared" si="1325"/>
        <v>0.54403298290086211</v>
      </c>
      <c r="AA995" s="7">
        <f t="shared" si="1326"/>
        <v>1.2347336502480637</v>
      </c>
      <c r="AB995" s="7">
        <f t="shared" si="1327"/>
        <v>-0.9006316831857929</v>
      </c>
      <c r="AC995" s="7">
        <f t="shared" si="1328"/>
        <v>0.13698153808085475</v>
      </c>
      <c r="AD995" s="7">
        <f t="shared" si="1329"/>
        <v>0.40494544664521459</v>
      </c>
      <c r="AE995" s="7">
        <f t="shared" si="1330"/>
        <v>-0.67464692366875911</v>
      </c>
      <c r="AF995" s="7">
        <f t="shared" si="1331"/>
        <v>0.47830272882142016</v>
      </c>
      <c r="AG995" s="7">
        <f t="shared" si="1332"/>
        <v>1.4207341793471475</v>
      </c>
    </row>
    <row r="996" spans="1:33" x14ac:dyDescent="0.25">
      <c r="A996" s="1">
        <v>1799952408</v>
      </c>
      <c r="B996" s="1">
        <v>1196276107</v>
      </c>
      <c r="C996">
        <v>0.90221324199999997</v>
      </c>
      <c r="D996" s="1">
        <v>3965101983</v>
      </c>
      <c r="E996" s="1">
        <v>9500511894</v>
      </c>
      <c r="F996" s="1">
        <v>3556762081</v>
      </c>
      <c r="G996" s="1">
        <v>7112953028</v>
      </c>
      <c r="H996">
        <v>1</v>
      </c>
      <c r="I996" s="1">
        <v>1983755274</v>
      </c>
      <c r="J996" s="1">
        <v>1429789677</v>
      </c>
      <c r="L996" s="9">
        <f t="shared" ref="L996:U999" si="1365">(A996-M$3)/M$5</f>
        <v>0.59026062298102799</v>
      </c>
      <c r="M996" s="10">
        <f t="shared" si="1365"/>
        <v>0.99693802473443893</v>
      </c>
      <c r="N996" s="10">
        <f t="shared" si="1365"/>
        <v>0.90244500951254836</v>
      </c>
      <c r="O996" s="10">
        <f t="shared" si="1365"/>
        <v>0.99130560071863705</v>
      </c>
      <c r="P996" s="10">
        <f t="shared" si="1365"/>
        <v>0.95005002478319878</v>
      </c>
      <c r="Q996" s="10">
        <f t="shared" si="1365"/>
        <v>0.9877290390371779</v>
      </c>
      <c r="R996" s="10">
        <f t="shared" si="1365"/>
        <v>0.7508229319059353</v>
      </c>
      <c r="S996" s="10">
        <f t="shared" si="1365"/>
        <v>1</v>
      </c>
      <c r="T996" s="10">
        <f t="shared" si="1365"/>
        <v>0.89985779670210719</v>
      </c>
      <c r="U996" s="10">
        <f t="shared" si="1365"/>
        <v>0.14312920707566751</v>
      </c>
      <c r="X996" s="6">
        <f t="shared" ref="X996:Y996" si="1366">(A996-Y$3)/Y$4</f>
        <v>0.41995612177494618</v>
      </c>
      <c r="Y996" s="7">
        <f t="shared" si="1366"/>
        <v>0.64716397428066041</v>
      </c>
      <c r="Z996" s="7">
        <f t="shared" si="1325"/>
        <v>1.3793054617865597</v>
      </c>
      <c r="AA996" s="7">
        <f t="shared" si="1326"/>
        <v>1.404882334299232</v>
      </c>
      <c r="AB996" s="7">
        <f t="shared" si="1327"/>
        <v>1.0620020120115201</v>
      </c>
      <c r="AC996" s="7">
        <f t="shared" si="1328"/>
        <v>1.3999823872505974</v>
      </c>
      <c r="AD996" s="7">
        <f t="shared" si="1329"/>
        <v>-8.7582743126112111E-3</v>
      </c>
      <c r="AE996" s="7">
        <f t="shared" si="1330"/>
        <v>1.4807745577010785</v>
      </c>
      <c r="AF996" s="7">
        <f t="shared" si="1331"/>
        <v>1.4781893601023892</v>
      </c>
      <c r="AG996" s="7">
        <f t="shared" si="1332"/>
        <v>-0.83304287085217221</v>
      </c>
    </row>
    <row r="997" spans="1:33" x14ac:dyDescent="0.25">
      <c r="A997" s="1">
        <v>1925800387</v>
      </c>
      <c r="B997" s="1">
        <v>1092916124</v>
      </c>
      <c r="C997">
        <v>0.50272887700000002</v>
      </c>
      <c r="D997" s="1">
        <v>3695392859</v>
      </c>
      <c r="E997" s="1">
        <v>1031249789</v>
      </c>
      <c r="F997" s="1">
        <v>2478914976</v>
      </c>
      <c r="G997" s="1">
        <v>8127515013</v>
      </c>
      <c r="H997">
        <v>0</v>
      </c>
      <c r="I997" s="1">
        <v>1286219604</v>
      </c>
      <c r="J997" s="1">
        <v>5653526848</v>
      </c>
      <c r="L997" s="9">
        <f t="shared" si="1365"/>
        <v>0.59666367472142168</v>
      </c>
      <c r="M997" s="10">
        <f t="shared" si="1365"/>
        <v>0.9100577066379717</v>
      </c>
      <c r="N997" s="10">
        <f t="shared" si="1365"/>
        <v>0.50279287094442959</v>
      </c>
      <c r="O997" s="10">
        <f t="shared" si="1365"/>
        <v>0.92367630236481135</v>
      </c>
      <c r="P997" s="10">
        <f t="shared" si="1365"/>
        <v>0.10303004146316334</v>
      </c>
      <c r="Q997" s="10">
        <f t="shared" si="1365"/>
        <v>0.6881647804831853</v>
      </c>
      <c r="R997" s="10">
        <f t="shared" si="1365"/>
        <v>0.85898597551622291</v>
      </c>
      <c r="S997" s="10">
        <f t="shared" si="1365"/>
        <v>0</v>
      </c>
      <c r="T997" s="10">
        <f t="shared" si="1365"/>
        <v>0.58182463174392807</v>
      </c>
      <c r="U997" s="10">
        <f t="shared" si="1365"/>
        <v>0.56594674560707514</v>
      </c>
      <c r="X997" s="6">
        <f t="shared" ref="X997:Y997" si="1367">(A997-Y$3)/Y$4</f>
        <v>0.45330110460385559</v>
      </c>
      <c r="Y997" s="7">
        <f t="shared" si="1367"/>
        <v>0.32592264611990296</v>
      </c>
      <c r="Z997" s="7">
        <f t="shared" si="1325"/>
        <v>-3.0846991397121829E-2</v>
      </c>
      <c r="AA997" s="7">
        <f t="shared" si="1326"/>
        <v>1.1907503890170594</v>
      </c>
      <c r="AB997" s="7">
        <f t="shared" si="1327"/>
        <v>-0.89633686815937919</v>
      </c>
      <c r="AC997" s="7">
        <f t="shared" si="1328"/>
        <v>-4.8034896710281799E-2</v>
      </c>
      <c r="AD997" s="7">
        <f t="shared" si="1329"/>
        <v>0.46347481999936346</v>
      </c>
      <c r="AE997" s="7">
        <f t="shared" si="1330"/>
        <v>-0.67464692366875911</v>
      </c>
      <c r="AF997" s="7">
        <f t="shared" si="1331"/>
        <v>8.7045695548395211E-2</v>
      </c>
      <c r="AG997" s="7">
        <f t="shared" si="1332"/>
        <v>0.63612566145259397</v>
      </c>
    </row>
    <row r="998" spans="1:33" x14ac:dyDescent="0.25">
      <c r="A998" s="1">
        <v>-7586541289</v>
      </c>
      <c r="B998" s="1">
        <v>1152522769</v>
      </c>
      <c r="C998">
        <v>0.27704816500000001</v>
      </c>
      <c r="D998" s="1">
        <v>1009453254</v>
      </c>
      <c r="E998" s="1">
        <v>9720954524</v>
      </c>
      <c r="F998" s="1">
        <v>2470940704</v>
      </c>
      <c r="G998" s="1">
        <v>7424940049</v>
      </c>
      <c r="H998">
        <v>1</v>
      </c>
      <c r="I998" s="1">
        <v>1098462675</v>
      </c>
      <c r="J998" s="1">
        <v>4139233108</v>
      </c>
      <c r="L998" s="9">
        <f t="shared" si="1365"/>
        <v>0.11268279232893327</v>
      </c>
      <c r="M998" s="10">
        <f t="shared" si="1365"/>
        <v>0.96016069744693111</v>
      </c>
      <c r="N998" s="10">
        <f t="shared" si="1365"/>
        <v>0.27701737861852666</v>
      </c>
      <c r="O998" s="10">
        <f t="shared" si="1365"/>
        <v>0.25017958036699761</v>
      </c>
      <c r="P998" s="10">
        <f t="shared" si="1365"/>
        <v>0.97209672855393114</v>
      </c>
      <c r="Q998" s="10">
        <f t="shared" si="1365"/>
        <v>0.68594850428955212</v>
      </c>
      <c r="R998" s="10">
        <f t="shared" si="1365"/>
        <v>0.78408404976485713</v>
      </c>
      <c r="S998" s="10">
        <f t="shared" si="1365"/>
        <v>1</v>
      </c>
      <c r="T998" s="10">
        <f t="shared" si="1365"/>
        <v>0.49621907357555783</v>
      </c>
      <c r="U998" s="10">
        <f t="shared" si="1365"/>
        <v>0.41435825280113409</v>
      </c>
      <c r="X998" s="6">
        <f t="shared" ref="X998:Y998" si="1368">(A998-Y$3)/Y$4</f>
        <v>-2.0671117964959644</v>
      </c>
      <c r="Y998" s="7">
        <f t="shared" si="1368"/>
        <v>0.51117923432006518</v>
      </c>
      <c r="Z998" s="7">
        <f t="shared" si="1325"/>
        <v>-0.82748445094585776</v>
      </c>
      <c r="AA998" s="7">
        <f t="shared" si="1326"/>
        <v>-0.94171537261242</v>
      </c>
      <c r="AB998" s="7">
        <f t="shared" si="1327"/>
        <v>1.1129747375954011</v>
      </c>
      <c r="AC998" s="7">
        <f t="shared" si="1328"/>
        <v>-5.874781102757292E-2</v>
      </c>
      <c r="AD998" s="7">
        <f t="shared" si="1329"/>
        <v>0.13645768931528388</v>
      </c>
      <c r="AE998" s="7">
        <f t="shared" si="1330"/>
        <v>1.4807745577010785</v>
      </c>
      <c r="AF998" s="7">
        <f t="shared" si="1331"/>
        <v>-0.28741094299808095</v>
      </c>
      <c r="AG998" s="7">
        <f t="shared" si="1332"/>
        <v>0.109399536837371</v>
      </c>
    </row>
    <row r="999" spans="1:33" x14ac:dyDescent="0.25">
      <c r="A999" s="1">
        <v>3618017126</v>
      </c>
      <c r="B999" s="1">
        <v>1041728184</v>
      </c>
      <c r="C999">
        <v>0.98753376500000001</v>
      </c>
      <c r="D999" s="1">
        <v>335493836</v>
      </c>
      <c r="E999" s="1">
        <v>1047110828</v>
      </c>
      <c r="F999" s="1">
        <v>3081880593</v>
      </c>
      <c r="G999" s="1">
        <v>8395683578</v>
      </c>
      <c r="H999">
        <v>1</v>
      </c>
      <c r="I999" s="1">
        <v>2025917218</v>
      </c>
      <c r="J999" s="1">
        <v>1307372885</v>
      </c>
      <c r="L999" s="9">
        <f t="shared" si="1365"/>
        <v>0.6827624060786992</v>
      </c>
      <c r="M999" s="10">
        <f t="shared" si="1365"/>
        <v>0.86703114664034786</v>
      </c>
      <c r="N999" s="10">
        <f t="shared" si="1365"/>
        <v>0.98780136502523619</v>
      </c>
      <c r="O999" s="10">
        <f t="shared" si="1365"/>
        <v>8.1184917219106645E-2</v>
      </c>
      <c r="P999" s="10">
        <f t="shared" si="1365"/>
        <v>0.10461632097874086</v>
      </c>
      <c r="Q999" s="10">
        <f t="shared" si="1365"/>
        <v>0.85574601454899057</v>
      </c>
      <c r="R999" s="10">
        <f t="shared" si="1365"/>
        <v>0.88757558228234201</v>
      </c>
      <c r="S999" s="10">
        <f t="shared" si="1365"/>
        <v>1</v>
      </c>
      <c r="T999" s="10">
        <f t="shared" si="1365"/>
        <v>0.91908103798969543</v>
      </c>
      <c r="U999" s="10">
        <f t="shared" si="1365"/>
        <v>0.1308746645762589</v>
      </c>
      <c r="X999" s="6">
        <f t="shared" ref="X999:Y999" si="1369">(A999-Y$3)/Y$4</f>
        <v>0.90167491682652201</v>
      </c>
      <c r="Y999" s="7">
        <f t="shared" si="1369"/>
        <v>0.16683127096542791</v>
      </c>
      <c r="Z999" s="7">
        <f t="shared" si="1325"/>
        <v>1.6804810655310636</v>
      </c>
      <c r="AA999" s="7">
        <f t="shared" si="1326"/>
        <v>-1.4767964224384569</v>
      </c>
      <c r="AB999" s="7">
        <f t="shared" si="1327"/>
        <v>-0.89266933621048972</v>
      </c>
      <c r="AC999" s="7">
        <f t="shared" si="1328"/>
        <v>0.76201008183993257</v>
      </c>
      <c r="AD999" s="7">
        <f t="shared" si="1329"/>
        <v>0.58829525790208259</v>
      </c>
      <c r="AE999" s="7">
        <f t="shared" si="1330"/>
        <v>1.4807745577010785</v>
      </c>
      <c r="AF999" s="7">
        <f t="shared" si="1331"/>
        <v>1.5622758431361248</v>
      </c>
      <c r="AG999" s="7">
        <f t="shared" si="1332"/>
        <v>-0.87562385810368648</v>
      </c>
    </row>
    <row r="1000" spans="1:33" x14ac:dyDescent="0.25">
      <c r="A1000" s="1">
        <v>4244867919</v>
      </c>
      <c r="B1000" s="1">
        <v>1172973464</v>
      </c>
      <c r="C1000">
        <v>0.43634620699999999</v>
      </c>
      <c r="D1000" s="1">
        <v>1131068918</v>
      </c>
      <c r="E1000" s="1">
        <v>970211601</v>
      </c>
      <c r="F1000" s="1">
        <v>2530803094</v>
      </c>
      <c r="G1000" s="1">
        <v>7360820339</v>
      </c>
      <c r="H1000">
        <v>1</v>
      </c>
      <c r="I1000" s="1">
        <v>1233331816</v>
      </c>
      <c r="J1000" s="1">
        <v>5672230527</v>
      </c>
      <c r="L1000" s="9">
        <f t="shared" ref="L1000:U1003" si="1370">(A1000-M$3)/M$5</f>
        <v>0.71465610904460719</v>
      </c>
      <c r="M1000" s="10">
        <f t="shared" si="1370"/>
        <v>0.97735074368459185</v>
      </c>
      <c r="N1000" s="10">
        <f t="shared" si="1370"/>
        <v>0.43638232186233544</v>
      </c>
      <c r="O1000" s="10">
        <f t="shared" si="1370"/>
        <v>0.28067458885308288</v>
      </c>
      <c r="P1000" s="10">
        <f t="shared" si="1370"/>
        <v>9.6925546840057678E-2</v>
      </c>
      <c r="Q1000" s="10">
        <f t="shared" si="1370"/>
        <v>0.70258595907551635</v>
      </c>
      <c r="R1000" s="10">
        <f t="shared" si="1370"/>
        <v>0.77724821016949819</v>
      </c>
      <c r="S1000" s="10">
        <f t="shared" si="1370"/>
        <v>1</v>
      </c>
      <c r="T1000" s="10">
        <f t="shared" si="1370"/>
        <v>0.55771106833966921</v>
      </c>
      <c r="U1000" s="10">
        <f t="shared" si="1370"/>
        <v>0.56781907885038374</v>
      </c>
      <c r="X1000" s="6">
        <f t="shared" ref="X1000:Y1000" si="1371">(A1000-Y$3)/Y$4</f>
        <v>1.0677668087660281</v>
      </c>
      <c r="Y1000" s="7">
        <f t="shared" si="1371"/>
        <v>0.57473969778889689</v>
      </c>
      <c r="Z1000" s="7">
        <f t="shared" si="1325"/>
        <v>-0.26517327084834097</v>
      </c>
      <c r="AA1000" s="7">
        <f t="shared" si="1326"/>
        <v>-0.84516024565608072</v>
      </c>
      <c r="AB1000" s="7">
        <f t="shared" si="1327"/>
        <v>-0.91045066641637395</v>
      </c>
      <c r="AC1000" s="7">
        <f t="shared" si="1328"/>
        <v>2.1673405466956598E-2</v>
      </c>
      <c r="AD1000" s="7">
        <f t="shared" si="1329"/>
        <v>0.10661284049642489</v>
      </c>
      <c r="AE1000" s="7">
        <f t="shared" si="1330"/>
        <v>1.4807745577010785</v>
      </c>
      <c r="AF1000" s="7">
        <f t="shared" si="1331"/>
        <v>-1.8432080532181074E-2</v>
      </c>
      <c r="AG1000" s="7">
        <f t="shared" si="1332"/>
        <v>0.6426314773953562</v>
      </c>
    </row>
    <row r="1001" spans="1:33" x14ac:dyDescent="0.25">
      <c r="A1001" s="1">
        <v>1058301252</v>
      </c>
      <c r="B1001" s="1">
        <v>109563507</v>
      </c>
      <c r="C1001">
        <v>0.64292329699999995</v>
      </c>
      <c r="D1001" s="1">
        <v>3720433893</v>
      </c>
      <c r="E1001" s="1">
        <v>1060499982</v>
      </c>
      <c r="F1001" s="1">
        <v>3033359314</v>
      </c>
      <c r="G1001" s="1">
        <v>8422079671</v>
      </c>
      <c r="H1001">
        <v>0</v>
      </c>
      <c r="I1001" s="1">
        <v>1462881156</v>
      </c>
      <c r="J1001" s="1">
        <v>7984439281</v>
      </c>
      <c r="L1001" s="9">
        <f t="shared" si="1370"/>
        <v>0.55252596277491695</v>
      </c>
      <c r="M1001" s="10">
        <f t="shared" si="1370"/>
        <v>8.3490347721576263E-2</v>
      </c>
      <c r="N1001" s="10">
        <f t="shared" si="1370"/>
        <v>0.64304616913875823</v>
      </c>
      <c r="O1001" s="10">
        <f t="shared" si="1370"/>
        <v>0.92995531708392143</v>
      </c>
      <c r="P1001" s="10">
        <f t="shared" si="1370"/>
        <v>0.10595538462527201</v>
      </c>
      <c r="Q1001" s="10">
        <f t="shared" si="1370"/>
        <v>0.84226057593687276</v>
      </c>
      <c r="R1001" s="10">
        <f t="shared" si="1370"/>
        <v>0.89038968511737016</v>
      </c>
      <c r="S1001" s="10">
        <f t="shared" si="1370"/>
        <v>0</v>
      </c>
      <c r="T1001" s="10">
        <f t="shared" si="1370"/>
        <v>0.66237138358098313</v>
      </c>
      <c r="U1001" s="10">
        <f t="shared" si="1370"/>
        <v>0.79928291629024728</v>
      </c>
      <c r="X1001" s="6">
        <f t="shared" ref="X1001:Y1001" si="1372">(A1001-Y$3)/Y$4</f>
        <v>0.22344644988056633</v>
      </c>
      <c r="Y1001" s="7">
        <f t="shared" si="1372"/>
        <v>-2.7303230262060749</v>
      </c>
      <c r="Z1001" s="7">
        <f t="shared" si="1325"/>
        <v>0.46402971118838066</v>
      </c>
      <c r="AA1001" s="7">
        <f t="shared" si="1326"/>
        <v>1.210631382447215</v>
      </c>
      <c r="AB1001" s="7">
        <f t="shared" si="1327"/>
        <v>-0.88957337572116724</v>
      </c>
      <c r="AC1001" s="7">
        <f t="shared" si="1328"/>
        <v>0.69682490826015286</v>
      </c>
      <c r="AD1001" s="7">
        <f t="shared" si="1329"/>
        <v>0.60058145515708483</v>
      </c>
      <c r="AE1001" s="7">
        <f t="shared" si="1330"/>
        <v>-0.67464692366875911</v>
      </c>
      <c r="AF1001" s="7">
        <f t="shared" si="1331"/>
        <v>0.43937405580999439</v>
      </c>
      <c r="AG1001" s="7">
        <f t="shared" si="1332"/>
        <v>1.446901299111593</v>
      </c>
    </row>
    <row r="1002" spans="1:33" x14ac:dyDescent="0.25">
      <c r="A1002" s="1">
        <v>-3863816928</v>
      </c>
      <c r="B1002" s="1">
        <v>1121448216</v>
      </c>
      <c r="C1002">
        <v>4.1983735000000001E-2</v>
      </c>
      <c r="D1002" s="1">
        <v>145425655</v>
      </c>
      <c r="E1002" s="1">
        <v>9849010138</v>
      </c>
      <c r="F1002" s="1">
        <v>2551980391</v>
      </c>
      <c r="G1002" s="1">
        <v>7612732528</v>
      </c>
      <c r="H1002">
        <v>0</v>
      </c>
      <c r="I1002" s="1">
        <v>1011976703</v>
      </c>
      <c r="J1002" s="1">
        <v>218111294</v>
      </c>
      <c r="L1002" s="9">
        <f t="shared" si="1370"/>
        <v>0.30209224401911167</v>
      </c>
      <c r="M1002" s="10">
        <f t="shared" si="1370"/>
        <v>0.93404065590875152</v>
      </c>
      <c r="N1002" s="10">
        <f t="shared" si="1370"/>
        <v>4.1854227362792672E-2</v>
      </c>
      <c r="O1002" s="10">
        <f t="shared" si="1370"/>
        <v>3.3525507222958523E-2</v>
      </c>
      <c r="P1002" s="10">
        <f t="shared" si="1370"/>
        <v>0.98490370780307757</v>
      </c>
      <c r="Q1002" s="10">
        <f t="shared" si="1370"/>
        <v>0.70847173011349929</v>
      </c>
      <c r="R1002" s="10">
        <f t="shared" si="1370"/>
        <v>0.80410471523041871</v>
      </c>
      <c r="S1002" s="10">
        <f t="shared" si="1370"/>
        <v>0</v>
      </c>
      <c r="T1002" s="10">
        <f t="shared" si="1370"/>
        <v>0.45678681429103341</v>
      </c>
      <c r="U1002" s="10">
        <f t="shared" si="1370"/>
        <v>2.1834048155899542E-2</v>
      </c>
      <c r="X1002" s="6">
        <f t="shared" ref="X1002:Y1002" si="1373">(A1002-Y$3)/Y$4</f>
        <v>-1.0807298070457587</v>
      </c>
      <c r="Y1002" s="7">
        <f t="shared" si="1373"/>
        <v>0.41459997426231299</v>
      </c>
      <c r="Z1002" s="7">
        <f t="shared" si="1325"/>
        <v>-1.6572457924710107</v>
      </c>
      <c r="AA1002" s="7">
        <f t="shared" si="1326"/>
        <v>-1.627698508100839</v>
      </c>
      <c r="AB1002" s="7">
        <f t="shared" si="1327"/>
        <v>1.1425849072431566</v>
      </c>
      <c r="AC1002" s="7">
        <f t="shared" si="1328"/>
        <v>5.0123722716333891E-2</v>
      </c>
      <c r="AD1002" s="7">
        <f t="shared" si="1329"/>
        <v>0.22386666457536769</v>
      </c>
      <c r="AE1002" s="7">
        <f t="shared" si="1330"/>
        <v>-0.67464692366875911</v>
      </c>
      <c r="AF1002" s="7">
        <f t="shared" si="1331"/>
        <v>-0.45989590282901566</v>
      </c>
      <c r="AG1002" s="7">
        <f t="shared" si="1332"/>
        <v>-1.25450843073597</v>
      </c>
    </row>
    <row r="1003" spans="1:33" x14ac:dyDescent="0.25">
      <c r="A1003" s="1">
        <v>3792426741</v>
      </c>
      <c r="B1003" s="1">
        <v>1056719948</v>
      </c>
      <c r="C1003">
        <v>0.912736926</v>
      </c>
      <c r="D1003" s="1">
        <v>3909415486</v>
      </c>
      <c r="E1003" s="1">
        <v>9870130813</v>
      </c>
      <c r="F1003" s="1">
        <v>3222057565</v>
      </c>
      <c r="G1003" s="1">
        <v>7764820589</v>
      </c>
      <c r="H1003">
        <v>0</v>
      </c>
      <c r="I1003" s="1">
        <v>1890341443</v>
      </c>
      <c r="J1003" s="1">
        <v>1126591331</v>
      </c>
      <c r="L1003" s="9">
        <f t="shared" si="1370"/>
        <v>0.69163623780600214</v>
      </c>
      <c r="M1003" s="10">
        <f t="shared" si="1370"/>
        <v>0.87963263115439971</v>
      </c>
      <c r="N1003" s="10">
        <f t="shared" si="1370"/>
        <v>0.91297311319994823</v>
      </c>
      <c r="O1003" s="10">
        <f t="shared" si="1370"/>
        <v>0.97734226620462772</v>
      </c>
      <c r="P1003" s="10">
        <f t="shared" si="1370"/>
        <v>0.98701600915405907</v>
      </c>
      <c r="Q1003" s="10">
        <f t="shared" si="1370"/>
        <v>0.8947051679286564</v>
      </c>
      <c r="R1003" s="10">
        <f t="shared" si="1370"/>
        <v>0.82031891191604267</v>
      </c>
      <c r="S1003" s="10">
        <f t="shared" si="1370"/>
        <v>0</v>
      </c>
      <c r="T1003" s="10">
        <f t="shared" si="1370"/>
        <v>0.85726686178432954</v>
      </c>
      <c r="U1003" s="10">
        <f t="shared" si="1370"/>
        <v>0.11277751303023466</v>
      </c>
      <c r="X1003" s="6">
        <f t="shared" ref="X1003:Y1003" si="1374">(A1003-Y$3)/Y$4</f>
        <v>0.94788690738516013</v>
      </c>
      <c r="Y1003" s="7">
        <f t="shared" si="1374"/>
        <v>0.21342545605573146</v>
      </c>
      <c r="Z1003" s="7">
        <f t="shared" si="1325"/>
        <v>1.4164533456821657</v>
      </c>
      <c r="AA1003" s="7">
        <f t="shared" si="1326"/>
        <v>1.3606707861257268</v>
      </c>
      <c r="AB1003" s="7">
        <f t="shared" si="1327"/>
        <v>1.147468619485754</v>
      </c>
      <c r="AC1003" s="7">
        <f t="shared" si="1328"/>
        <v>0.9503287008051895</v>
      </c>
      <c r="AD1003" s="7">
        <f t="shared" si="1329"/>
        <v>0.29465683483188321</v>
      </c>
      <c r="AE1003" s="7">
        <f t="shared" si="1330"/>
        <v>-0.67464692366875911</v>
      </c>
      <c r="AF1003" s="7">
        <f t="shared" si="1331"/>
        <v>1.2918876915764377</v>
      </c>
      <c r="AG1003" s="7">
        <f t="shared" si="1332"/>
        <v>-0.93850622024059771</v>
      </c>
    </row>
    <row r="1004" spans="1:33" x14ac:dyDescent="0.25">
      <c r="A1004" s="1">
        <v>-1503690993</v>
      </c>
      <c r="B1004" s="1">
        <v>1163908526</v>
      </c>
      <c r="C1004">
        <v>0.98851541899999995</v>
      </c>
      <c r="D1004" s="1">
        <v>320273567</v>
      </c>
      <c r="E1004" s="1">
        <v>1076222687</v>
      </c>
      <c r="F1004" s="1">
        <v>3236555847</v>
      </c>
      <c r="G1004" s="1">
        <v>8436468636</v>
      </c>
      <c r="H1004">
        <v>0</v>
      </c>
      <c r="I1004" s="1">
        <v>2147328037</v>
      </c>
      <c r="J1004" s="1">
        <v>1506156915</v>
      </c>
      <c r="L1004" s="9">
        <f t="shared" ref="L1004:U1007" si="1375">(A1004-M$3)/M$5</f>
        <v>0.42217369940466115</v>
      </c>
      <c r="M1004" s="10">
        <f t="shared" si="1375"/>
        <v>0.96973111494524933</v>
      </c>
      <c r="N1004" s="10">
        <f t="shared" si="1375"/>
        <v>0.98878343129567436</v>
      </c>
      <c r="O1004" s="10">
        <f t="shared" si="1375"/>
        <v>7.7368449693052593E-2</v>
      </c>
      <c r="P1004" s="10">
        <f t="shared" si="1375"/>
        <v>0.10752782920919671</v>
      </c>
      <c r="Q1004" s="10">
        <f t="shared" si="1375"/>
        <v>0.89873465140315789</v>
      </c>
      <c r="R1004" s="10">
        <f t="shared" si="1375"/>
        <v>0.89192370104918317</v>
      </c>
      <c r="S1004" s="10">
        <f t="shared" si="1375"/>
        <v>0</v>
      </c>
      <c r="T1004" s="10">
        <f t="shared" si="1375"/>
        <v>0.97443686950829667</v>
      </c>
      <c r="U1004" s="10">
        <f t="shared" si="1375"/>
        <v>0.15077395538465319</v>
      </c>
      <c r="X1004" s="6">
        <f t="shared" ref="X1004:Y1004" si="1376">(A1004-Y$3)/Y$4</f>
        <v>-0.45538516979386673</v>
      </c>
      <c r="Y1004" s="7">
        <f t="shared" si="1376"/>
        <v>0.54656600195136062</v>
      </c>
      <c r="Z1004" s="7">
        <f t="shared" si="1325"/>
        <v>1.6839462369308942</v>
      </c>
      <c r="AA1004" s="7">
        <f t="shared" si="1326"/>
        <v>-1.4888803510811079</v>
      </c>
      <c r="AB1004" s="7">
        <f t="shared" si="1327"/>
        <v>-0.8859378306026876</v>
      </c>
      <c r="AC1004" s="7">
        <f t="shared" si="1328"/>
        <v>0.96980619703480442</v>
      </c>
      <c r="AD1004" s="7">
        <f t="shared" si="1329"/>
        <v>0.60727887292589344</v>
      </c>
      <c r="AE1004" s="7">
        <f t="shared" si="1330"/>
        <v>-0.67464692366875911</v>
      </c>
      <c r="AF1004" s="7">
        <f t="shared" si="1331"/>
        <v>1.8044138425593823</v>
      </c>
      <c r="AG1004" s="7">
        <f t="shared" si="1332"/>
        <v>-0.80647958378522022</v>
      </c>
    </row>
    <row r="1005" spans="1:33" x14ac:dyDescent="0.25">
      <c r="A1005" s="1">
        <v>3448645377</v>
      </c>
      <c r="B1005" s="1">
        <v>108190871</v>
      </c>
      <c r="C1005">
        <v>0.79896985700000001</v>
      </c>
      <c r="D1005" s="1">
        <v>3763736723</v>
      </c>
      <c r="E1005" s="1">
        <v>1008018398</v>
      </c>
      <c r="F1005" s="1">
        <v>2326508065</v>
      </c>
      <c r="G1005" s="1">
        <v>792513588</v>
      </c>
      <c r="H1005">
        <v>0</v>
      </c>
      <c r="I1005" s="1">
        <v>1700639489</v>
      </c>
      <c r="J1005" s="1">
        <v>1102982473</v>
      </c>
      <c r="L1005" s="9">
        <f t="shared" si="1375"/>
        <v>0.67414489723330118</v>
      </c>
      <c r="M1005" s="10">
        <f t="shared" si="1375"/>
        <v>8.2336564130970777E-2</v>
      </c>
      <c r="N1005" s="10">
        <f t="shared" si="1375"/>
        <v>0.79915826484042174</v>
      </c>
      <c r="O1005" s="10">
        <f t="shared" si="1375"/>
        <v>0.94081345924167425</v>
      </c>
      <c r="P1005" s="10">
        <f t="shared" si="1375"/>
        <v>0.10070664514204769</v>
      </c>
      <c r="Q1005" s="10">
        <f t="shared" si="1375"/>
        <v>0.64580658043753092</v>
      </c>
      <c r="R1005" s="10">
        <f t="shared" si="1375"/>
        <v>7.6997205245279823E-2</v>
      </c>
      <c r="S1005" s="10">
        <f t="shared" si="1375"/>
        <v>0</v>
      </c>
      <c r="T1005" s="10">
        <f t="shared" si="1375"/>
        <v>0.77077449239858764</v>
      </c>
      <c r="U1005" s="10">
        <f t="shared" si="1375"/>
        <v>0.11041414646101838</v>
      </c>
      <c r="X1005" s="6">
        <f t="shared" ref="X1005:Y1005" si="1377">(A1005-Y$3)/Y$4</f>
        <v>0.85679777134524771</v>
      </c>
      <c r="Y1005" s="7">
        <f t="shared" si="1377"/>
        <v>-2.7345891589870881</v>
      </c>
      <c r="Z1005" s="7">
        <f t="shared" si="1325"/>
        <v>1.0148633824758031</v>
      </c>
      <c r="AA1005" s="7">
        <f t="shared" si="1326"/>
        <v>1.2450110841295476</v>
      </c>
      <c r="AB1005" s="7">
        <f t="shared" si="1327"/>
        <v>-0.901708639120263</v>
      </c>
      <c r="AC1005" s="7">
        <f t="shared" si="1328"/>
        <v>-0.25278364103528272</v>
      </c>
      <c r="AD1005" s="7">
        <f t="shared" si="1329"/>
        <v>-2.950639320804457</v>
      </c>
      <c r="AE1005" s="7">
        <f t="shared" si="1330"/>
        <v>-0.67464692366875911</v>
      </c>
      <c r="AF1005" s="7">
        <f t="shared" si="1331"/>
        <v>0.91355195505329589</v>
      </c>
      <c r="AG1005" s="7">
        <f t="shared" si="1332"/>
        <v>-0.94671823482696926</v>
      </c>
    </row>
    <row r="1006" spans="1:33" x14ac:dyDescent="0.25">
      <c r="A1006" s="1">
        <v>4487424556</v>
      </c>
      <c r="B1006" s="1">
        <v>1027215686</v>
      </c>
      <c r="C1006">
        <v>6.1186886000000003E-2</v>
      </c>
      <c r="D1006" s="1">
        <v>1267861686</v>
      </c>
      <c r="E1006" s="1">
        <v>999319504</v>
      </c>
      <c r="F1006" s="1">
        <v>2979642799</v>
      </c>
      <c r="G1006" s="1">
        <v>7945476092</v>
      </c>
      <c r="H1006">
        <v>0</v>
      </c>
      <c r="I1006" s="1">
        <v>1013845726</v>
      </c>
      <c r="J1006" s="1">
        <v>1580718763</v>
      </c>
      <c r="L1006" s="9">
        <f t="shared" si="1375"/>
        <v>0.72699721065806178</v>
      </c>
      <c r="M1006" s="10">
        <f t="shared" si="1375"/>
        <v>0.85483251419074358</v>
      </c>
      <c r="N1006" s="10">
        <f t="shared" si="1375"/>
        <v>6.1065443211994953E-2</v>
      </c>
      <c r="O1006" s="10">
        <f t="shared" si="1375"/>
        <v>0.31497524128380178</v>
      </c>
      <c r="P1006" s="10">
        <f t="shared" si="1375"/>
        <v>9.9836659426712132E-2</v>
      </c>
      <c r="Q1006" s="10">
        <f t="shared" si="1375"/>
        <v>0.8273312339982688</v>
      </c>
      <c r="R1006" s="10">
        <f t="shared" si="1375"/>
        <v>0.83957870021712655</v>
      </c>
      <c r="S1006" s="10">
        <f t="shared" si="1375"/>
        <v>0</v>
      </c>
      <c r="T1006" s="10">
        <f t="shared" si="1375"/>
        <v>0.45763897329255032</v>
      </c>
      <c r="U1006" s="10">
        <f t="shared" si="1375"/>
        <v>0.15823797498704925</v>
      </c>
      <c r="X1006" s="6">
        <f t="shared" ref="X1006:Y1006" si="1378">(A1006-Y$3)/Y$4</f>
        <v>1.1320351979771335</v>
      </c>
      <c r="Y1006" s="7">
        <f t="shared" si="1378"/>
        <v>0.12172663765245284</v>
      </c>
      <c r="Z1006" s="7">
        <f t="shared" si="1325"/>
        <v>-1.589459984404388</v>
      </c>
      <c r="AA1006" s="7">
        <f t="shared" si="1326"/>
        <v>-0.7365554603304908</v>
      </c>
      <c r="AB1006" s="7">
        <f t="shared" si="1327"/>
        <v>-0.90372007555043654</v>
      </c>
      <c r="AC1006" s="7">
        <f t="shared" si="1328"/>
        <v>0.62466027396896207</v>
      </c>
      <c r="AD1006" s="7">
        <f t="shared" si="1329"/>
        <v>0.37874386790377207</v>
      </c>
      <c r="AE1006" s="7">
        <f t="shared" si="1330"/>
        <v>-0.67464692366875911</v>
      </c>
      <c r="AF1006" s="7">
        <f t="shared" si="1331"/>
        <v>-0.45616838090120415</v>
      </c>
      <c r="AG1006" s="7">
        <f t="shared" si="1332"/>
        <v>-0.78054427664910986</v>
      </c>
    </row>
    <row r="1007" spans="1:33" x14ac:dyDescent="0.25">
      <c r="A1007" s="1">
        <v>1961106566</v>
      </c>
      <c r="B1007" s="1">
        <v>1199025116</v>
      </c>
      <c r="C1007">
        <v>0.20081065200000001</v>
      </c>
      <c r="D1007" s="1">
        <v>1178237318</v>
      </c>
      <c r="E1007" s="1">
        <v>9968331005</v>
      </c>
      <c r="F1007" s="1">
        <v>2620652013</v>
      </c>
      <c r="G1007" s="1">
        <v>757549552</v>
      </c>
      <c r="H1007">
        <v>0</v>
      </c>
      <c r="I1007" s="1">
        <v>1058350589</v>
      </c>
      <c r="J1007" s="1">
        <v>3665127688</v>
      </c>
      <c r="L1007" s="9">
        <f t="shared" si="1375"/>
        <v>0.59846002689718925</v>
      </c>
      <c r="M1007" s="10">
        <f t="shared" si="1375"/>
        <v>0.99924873309020612</v>
      </c>
      <c r="N1007" s="10">
        <f t="shared" si="1375"/>
        <v>0.20074784774573581</v>
      </c>
      <c r="O1007" s="10">
        <f t="shared" si="1375"/>
        <v>0.29250201889757999</v>
      </c>
      <c r="P1007" s="10">
        <f t="shared" si="1375"/>
        <v>0.99683711563991906</v>
      </c>
      <c r="Q1007" s="10">
        <f t="shared" si="1375"/>
        <v>0.72755752014132513</v>
      </c>
      <c r="R1007" s="10">
        <f t="shared" si="1375"/>
        <v>7.3269669021202133E-2</v>
      </c>
      <c r="S1007" s="10">
        <f t="shared" si="1375"/>
        <v>0</v>
      </c>
      <c r="T1007" s="10">
        <f t="shared" si="1375"/>
        <v>0.47793044087573522</v>
      </c>
      <c r="U1007" s="10">
        <f t="shared" si="1375"/>
        <v>0.36689789279929741</v>
      </c>
      <c r="X1007" s="6">
        <f t="shared" ref="X1007:Y1007" si="1379">(A1007-Y$3)/Y$4</f>
        <v>0.46265591460449451</v>
      </c>
      <c r="Y1007" s="7">
        <f t="shared" si="1379"/>
        <v>0.65570785438449009</v>
      </c>
      <c r="Z1007" s="7">
        <f t="shared" si="1325"/>
        <v>-1.096597651362532</v>
      </c>
      <c r="AA1007" s="7">
        <f t="shared" si="1326"/>
        <v>-0.80771152646537359</v>
      </c>
      <c r="AB1007" s="7">
        <f t="shared" si="1327"/>
        <v>1.1701753502079397</v>
      </c>
      <c r="AC1007" s="7">
        <f t="shared" si="1328"/>
        <v>0.14237956782864056</v>
      </c>
      <c r="AD1007" s="7">
        <f t="shared" si="1329"/>
        <v>-2.966913511197975</v>
      </c>
      <c r="AE1007" s="7">
        <f t="shared" si="1330"/>
        <v>-0.67464692366875911</v>
      </c>
      <c r="AF1007" s="7">
        <f t="shared" si="1331"/>
        <v>-0.36740925234754401</v>
      </c>
      <c r="AG1007" s="7">
        <f t="shared" si="1332"/>
        <v>-5.5511473450284697E-2</v>
      </c>
    </row>
  </sheetData>
  <mergeCells count="2">
    <mergeCell ref="L1:V1"/>
    <mergeCell ref="X1:AH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8485601-fbbc-47c6-b156-3e1a7e0a4434}" enabled="0" method="" siteId="{68485601-fbbc-47c6-b156-3e1a7e0a443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A1-turbine</vt:lpstr>
      <vt:lpstr>A1-synthetic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 Batista</dc:creator>
  <cp:lastModifiedBy>Francisco Campos Batista</cp:lastModifiedBy>
  <dcterms:created xsi:type="dcterms:W3CDTF">2015-06-05T18:19:34Z</dcterms:created>
  <dcterms:modified xsi:type="dcterms:W3CDTF">2023-11-11T17:30:30Z</dcterms:modified>
</cp:coreProperties>
</file>