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4664" windowHeight="8232"/>
  </bookViews>
  <sheets>
    <sheet name="Test cases (Function)" sheetId="1" r:id="rId1"/>
    <sheet name="Data test" sheetId="6" r:id="rId2"/>
    <sheet name="Responsive &amp; Browser test" sheetId="5" state="hidden" r:id="rId3"/>
    <sheet name="Responsive&amp;Browser test" sheetId="7" r:id="rId4"/>
    <sheet name="Bug report" sheetId="2" r:id="rId5"/>
    <sheet name="Bugs capture" sheetId="4" state="hidden" r:id="rId6"/>
    <sheet name="Test info" sheetId="3" r:id="rId7"/>
  </sheets>
  <calcPr calcId="125725"/>
</workbook>
</file>

<file path=xl/sharedStrings.xml><?xml version="1.0" encoding="utf-8"?>
<sst xmlns="http://schemas.openxmlformats.org/spreadsheetml/2006/main" count="534" uniqueCount="179">
  <si>
    <t>No.</t>
  </si>
  <si>
    <t>Category</t>
  </si>
  <si>
    <t>Test process</t>
  </si>
  <si>
    <t>Expect result</t>
  </si>
  <si>
    <t>Actual result</t>
  </si>
  <si>
    <t>Device 1</t>
  </si>
  <si>
    <t>Device 2</t>
  </si>
  <si>
    <t>Device 3</t>
  </si>
  <si>
    <t>Etc</t>
  </si>
  <si>
    <t>Test information</t>
  </si>
  <si>
    <t>Author : Songhei Lee / Developer : Songhei Lee / Tester : Songhei Lee</t>
  </si>
  <si>
    <t>Show index.html page</t>
  </si>
  <si>
    <t>Footer</t>
  </si>
  <si>
    <t>Contact us (contactus.html)</t>
  </si>
  <si>
    <t>1. Click the 4 social media icons</t>
  </si>
  <si>
    <t>Pass</t>
  </si>
  <si>
    <t>Vertical</t>
  </si>
  <si>
    <t>Horizontal</t>
  </si>
  <si>
    <t>Full Test (Function)</t>
  </si>
  <si>
    <t xml:space="preserve">1. Don't select or input an item </t>
  </si>
  <si>
    <t>1. Select or input on any an item 
2. Click "Reset" button</t>
  </si>
  <si>
    <t>Every item will be returned to the initial status</t>
  </si>
  <si>
    <t>Model Name</t>
  </si>
  <si>
    <t>OS</t>
  </si>
  <si>
    <t>RAM</t>
  </si>
  <si>
    <t>CPU</t>
  </si>
  <si>
    <t>Browser</t>
  </si>
  <si>
    <t>Macboor Air 13"</t>
  </si>
  <si>
    <t>macOS Catalina 10.15.3</t>
  </si>
  <si>
    <t>Graphics</t>
  </si>
  <si>
    <t>Windows 10 Home 10.0.18362</t>
  </si>
  <si>
    <t>Intel core i5-7200 2.50 GHz Dual core</t>
  </si>
  <si>
    <t>8 GB</t>
  </si>
  <si>
    <t>Intel HD Graphics 620</t>
  </si>
  <si>
    <t>LG V30S (LG-H930)</t>
  </si>
  <si>
    <t>Android 9</t>
  </si>
  <si>
    <t>Safari</t>
  </si>
  <si>
    <t>iPad Air 2</t>
  </si>
  <si>
    <t>2 GB</t>
  </si>
  <si>
    <t>6 GB</t>
  </si>
  <si>
    <t>Qualcomm Snapdragon 835</t>
  </si>
  <si>
    <t>Qualcomm Adreno 540</t>
  </si>
  <si>
    <t>PowerVR GXA6850</t>
  </si>
  <si>
    <t>1.5GHz tri-core 64-bit ARMv8-A "Typhoon"</t>
  </si>
  <si>
    <t>ID</t>
  </si>
  <si>
    <t>Status</t>
  </si>
  <si>
    <t>Severity</t>
  </si>
  <si>
    <t>Model</t>
  </si>
  <si>
    <t>procedure</t>
  </si>
  <si>
    <t>Defect</t>
  </si>
  <si>
    <t>Comment</t>
  </si>
  <si>
    <t>Tester</t>
  </si>
  <si>
    <t>Detected Date</t>
  </si>
  <si>
    <t>Fixed Comment</t>
  </si>
  <si>
    <t>Developer</t>
  </si>
  <si>
    <t>Tester Confirm</t>
  </si>
  <si>
    <t>Capture file</t>
  </si>
  <si>
    <t xml:space="preserve">Test environment </t>
  </si>
  <si>
    <t>1. Look Hamburger menu button by the resolution
2. Click the hamburger menu button</t>
  </si>
  <si>
    <t>Menu (Navbar)</t>
  </si>
  <si>
    <t>Closed
Date</t>
  </si>
  <si>
    <t>Home (index.html)</t>
  </si>
  <si>
    <t>Device Spec (for Functional testing)</t>
  </si>
  <si>
    <t>Browser info (for Browser &amp; Responsive testing)</t>
  </si>
  <si>
    <t>Version</t>
  </si>
  <si>
    <t>Device model name</t>
  </si>
  <si>
    <t>13.0.5 (15608.5.11)</t>
  </si>
  <si>
    <t>Chrome</t>
  </si>
  <si>
    <t>Samsung NT900X5W</t>
  </si>
  <si>
    <t>Browser            Resolution</t>
  </si>
  <si>
    <t>&gt;= 992 px</t>
  </si>
  <si>
    <t>&gt;= 768 px
(Tablet size)</t>
  </si>
  <si>
    <t>&gt;= 576 px</t>
  </si>
  <si>
    <t>&gt;= 414 px</t>
  </si>
  <si>
    <t>&gt;= 320 px</t>
  </si>
  <si>
    <r>
      <t>Pass condition :</t>
    </r>
    <r>
      <rPr>
        <sz val="11"/>
        <color theme="1"/>
        <rFont val="Calibri"/>
        <family val="2"/>
        <scheme val="minor"/>
      </rPr>
      <t xml:space="preserve">
- Must be resized to the image and content by the window sizes and resolutions
- All links need to work like the Full test 
- All images/contents/links must not be broken.</t>
    </r>
  </si>
  <si>
    <t>Responsive &amp; Browser test</t>
  </si>
  <si>
    <t>Project name : Korea travel mate</t>
  </si>
  <si>
    <t xml:space="preserve">1. Click "Korea Travel" text </t>
  </si>
  <si>
    <t>By resolution 
 &gt;= 992 px : hide the menu button
 &lt; 992 px : show the Hamburger menu button and the button works on every page</t>
  </si>
  <si>
    <t>Hamburger Menu button</t>
  </si>
  <si>
    <t>Show search.html page</t>
  </si>
  <si>
    <t>Show contact.html page</t>
  </si>
  <si>
    <t>1. Click "Home"</t>
  </si>
  <si>
    <t>1. Click "Search"</t>
  </si>
  <si>
    <t>1. Click "Contact us"</t>
  </si>
  <si>
    <t>1. Click "Navigator" button</t>
  </si>
  <si>
    <t>1. Click "Weather &amp; currency" button</t>
  </si>
  <si>
    <t>Move to search.html page</t>
  </si>
  <si>
    <t>Move to the widgets of weather and currency (#widget_div part)</t>
  </si>
  <si>
    <t>1. Click "TOP" button</t>
  </si>
  <si>
    <t>Move to top of index.html page</t>
  </si>
  <si>
    <t>1. Click "&lt;" and "&gt;" button</t>
  </si>
  <si>
    <t xml:space="preserve">- Under of Weather widget : change to the weather information by city (Seoul / Incheon / Busan) 
- Under of currency widget : change to the currency information by currency (EUR / USD /  GBP / SEK -&gt; KRW) </t>
  </si>
  <si>
    <t>Search
(search.html)</t>
  </si>
  <si>
    <t>1. The initial status</t>
  </si>
  <si>
    <t>Move to top of search.html page</t>
  </si>
  <si>
    <t>1. Click and select an item on the subject list
2. Input text on Name
3. Input text on E-mail
4. Input text on Message</t>
  </si>
  <si>
    <t>1. Subject 
- List: General quetion about South Korea,  Language or transaltion, Cooperation, Other
- Disabled "Please select a type of subject."
2. Name: Some text can be input
3. E-mail: Some text can be input
4. Message: Some text can be input</t>
  </si>
  <si>
    <t>1. Every item is required
2. E-mail: Input text with "@" is required</t>
  </si>
  <si>
    <t>1. Facebook icon: Open "https://www.facebook.com/ss831" on a new window
2. LinkedIn icon: Open "https://www.linkedin.com/in/songhei-lee-a7ba04139/" on a new window
3. Instagram icon: Open "https://www.instagram.com/ss831_/" on a new window
4. Youtube icon: Open "https://www.youtube.com/results?search_query=south+korea+travel" on a new window
5. Every icon works on every page</t>
  </si>
  <si>
    <t>1. Show Google Maps with a text box (placeholder : Search Box)
2. Show the several place name
3. Show the location of the place on the map</t>
  </si>
  <si>
    <t>1. Check "Type of place"
2. Input a city name on "City Name"
3. Check an option of "Selecte a type of place"
4. Click a pin on the map
5. Click an item on the list</t>
  </si>
  <si>
    <t>By Place name</t>
  </si>
  <si>
    <t>By Type of place</t>
  </si>
  <si>
    <t>Places corresponding to the entered place type are searched (with pins)</t>
  </si>
  <si>
    <t>1. Move the Google Maps where I want
2. Input a place type (ex. Hospital, restaurant, park..) in the input box</t>
  </si>
  <si>
    <t>1. Input a place name
2. Select a place which I want</t>
  </si>
  <si>
    <t>1. Search list : show some places mainly in South Korea
2. Select a place : show the place with a zoomed map</t>
  </si>
  <si>
    <t>Places corresponding to the entered place type are searched in the area which I moved (with pins)</t>
  </si>
  <si>
    <t>Shows the places which are selected category option within the chosen region (both pin and list)</t>
  </si>
  <si>
    <t>Shows the places which are selected category option within the inputted city (both pin and list)</t>
  </si>
  <si>
    <t>"No result" alert message</t>
  </si>
  <si>
    <t>1. Input and select a city name
2. Select a type of place</t>
  </si>
  <si>
    <t>Search type</t>
  </si>
  <si>
    <t>Expected result</t>
  </si>
  <si>
    <t>Search Box 
- a place name : starbucks, SM town, Lotte world tower, etc</t>
  </si>
  <si>
    <t>Search Box 
- a place type : hospital, restaurant, park, etc</t>
  </si>
  <si>
    <t>1. Input a place type in the input box</t>
  </si>
  <si>
    <t>1. Skip to input a city name
2. Move the Google Maps where I want
3. Select a type of place</t>
  </si>
  <si>
    <t>data 1. City name : Ulleung &amp; Select a type of place : Shopping 
data 2. City name : Goseong-gun &amp; Select a type of place : ATM/Bank</t>
  </si>
  <si>
    <t>City name : don't input anything
Select a type of place : Select an option</t>
  </si>
  <si>
    <t>City name : Seoul, Busan, Ulleung, etc
Select a type of place : Select an option</t>
  </si>
  <si>
    <t>(Exception test)
1. Input data which is expected "No result" alert message</t>
  </si>
  <si>
    <r>
      <t xml:space="preserve">Input data </t>
    </r>
    <r>
      <rPr>
        <b/>
        <sz val="12"/>
        <color theme="1"/>
        <rFont val="Calibri"/>
        <family val="2"/>
        <scheme val="minor"/>
      </rPr>
      <t>(example)</t>
    </r>
  </si>
  <si>
    <t xml:space="preserve">Shows the e-mail form </t>
  </si>
  <si>
    <t>1. Fill out all items
2. Click "Send" button</t>
  </si>
  <si>
    <t>1. "Success" alert message
2. The email is sent.</t>
  </si>
  <si>
    <t>The site owner needs to check its own mailbox. If the site owner has gotten the email, the result is PASS, otherwise, Fail.</t>
  </si>
  <si>
    <t>1. Show a text box and a select list (City name and select a type of place)
2. Show the city name
* Available in English/Korean
3. There are several recommended places for your area and type. It should be displayed on the map and the list.
4. Show the place name, address, telephone and rating</t>
  </si>
  <si>
    <t>Device 4</t>
  </si>
  <si>
    <t>Device 5</t>
  </si>
  <si>
    <t>iPhone Xs Max</t>
  </si>
  <si>
    <t xml:space="preserve">Intel core i5 1.6GHz Dual-Core </t>
  </si>
  <si>
    <t>Apple A12 Bionic</t>
  </si>
  <si>
    <t>4 GB</t>
  </si>
  <si>
    <t>Intel HD Graphics 6000</t>
  </si>
  <si>
    <t>APPLE G11P</t>
  </si>
  <si>
    <t>Safari 13.0.5 (15608.5.11)</t>
  </si>
  <si>
    <t>Firefox</t>
  </si>
  <si>
    <t>Internet 
Explorer</t>
  </si>
  <si>
    <t>Edge</t>
  </si>
  <si>
    <t>44.18362.449.0</t>
  </si>
  <si>
    <t>Device 1 : Macbook Air 13"</t>
  </si>
  <si>
    <t>Device 2 : Samsung laptop NT900X5L</t>
  </si>
  <si>
    <t>Device 3 : iPhone XS MAX</t>
  </si>
  <si>
    <t>Device 4 : iPad Air2</t>
  </si>
  <si>
    <t>Device 5 : LG V30S</t>
  </si>
  <si>
    <t>1. Check "Place name"
2. Input a place name on "Search Box"
3. Select a place name</t>
  </si>
  <si>
    <t>1. Check "Place name"
2. Input a place name on "Search Box"
3. Click the clear button</t>
  </si>
  <si>
    <t>1. Check "Type of place"
2. Input a city name on "City Name" or  check an option of "Selecte a type of place"
3. Click the clear button</t>
  </si>
  <si>
    <t>Clear and reset the input box</t>
  </si>
  <si>
    <t>1. Checked on "Place name" and show Google Maps with a text box (placeholder : Search Box)
2. The TOP button is hidden.</t>
  </si>
  <si>
    <t>1. The initial status (regarding to TOP button)</t>
  </si>
  <si>
    <t>The TOP button is hidden.</t>
  </si>
  <si>
    <t>The TOP button is shown.</t>
  </si>
  <si>
    <t>1. Scroll to down the page</t>
  </si>
  <si>
    <t>1. Scroll to the top of the page</t>
  </si>
  <si>
    <t>Clear the input box and all places types are unselected</t>
  </si>
  <si>
    <t>Data test</t>
  </si>
  <si>
    <t>search.html</t>
  </si>
  <si>
    <t>iOS 13.4.1</t>
  </si>
  <si>
    <t>index.html</t>
  </si>
  <si>
    <t>Weather</t>
  </si>
  <si>
    <t>Validation method</t>
  </si>
  <si>
    <t>Currency rate</t>
  </si>
  <si>
    <t>1. Check the Currency information (initial status : EUR-KRW)
2. Click "&lt;" or "&gt;" button</t>
  </si>
  <si>
    <t>1. Check the weather information (initial status : Seoul)
2. Click "&lt;" or "&gt;" button</t>
  </si>
  <si>
    <t>1. The result must be the same as the source entirely.
2. The result should be almost the same as the site.</t>
  </si>
  <si>
    <t>1. Compare with the source site (https://openexchangerates.org/) 
- Get the JSON file and calculate
2. Compare with another currency rate site (ex. xe.com)</t>
  </si>
  <si>
    <t>1. Compare with the source site (https://weatherwidget.io/) 
- Search the weather in Seoul, Incheon and Busan
2. Compare with the Korea Meteorological Administration site (https://www.weather.go.kr/w/index.do)
- Search the weather in Seoul, Incheon and Busan</t>
  </si>
  <si>
    <t>1. Test target page: index.html, search.html
2. Target function of the test
 - index.html: Weather and currency rate widgets 
 - search.html: Navigator function
3. Test purpose
 - index.html: Verification of the accuracy and reliability for the real-time information
 - search.html: The result will be different by input data.</t>
  </si>
  <si>
    <t>New</t>
  </si>
  <si>
    <t>Test date : 5 Jun 2020</t>
  </si>
  <si>
    <t xml:space="preserve">1. Changing the API `base` currency is available for paid plans, therefore I have to calculate the currency rate based on the default JSON file myself. (I have a free plan) </t>
  </si>
  <si>
    <t>11.836.18362.0</t>
  </si>
  <si>
    <t>77.0.1 (64bits)</t>
  </si>
  <si>
    <t>Chrome 83.0.4103.97</t>
  </si>
  <si>
    <t>83.0.4103.97</t>
  </si>
</sst>
</file>

<file path=xl/styles.xml><?xml version="1.0" encoding="utf-8"?>
<styleSheet xmlns="http://schemas.openxmlformats.org/spreadsheetml/2006/main">
  <fonts count="15">
    <font>
      <sz val="11"/>
      <color theme="1"/>
      <name val="Calibri"/>
      <family val="2"/>
      <charset val="129"/>
      <scheme val="minor"/>
    </font>
    <font>
      <b/>
      <sz val="12"/>
      <color theme="1"/>
      <name val="Calibri"/>
      <family val="2"/>
      <scheme val="minor"/>
    </font>
    <font>
      <b/>
      <sz val="14"/>
      <color theme="1"/>
      <name val="Calibri"/>
      <family val="2"/>
      <scheme val="minor"/>
    </font>
    <font>
      <b/>
      <sz val="10"/>
      <color theme="1"/>
      <name val="Calibri"/>
      <family val="2"/>
      <scheme val="minor"/>
    </font>
    <font>
      <b/>
      <sz val="18"/>
      <color theme="1"/>
      <name val="Calibri"/>
      <family val="2"/>
      <scheme val="minor"/>
    </font>
    <font>
      <sz val="10"/>
      <color rgb="FF000000"/>
      <name val="맑은 고딕"/>
      <family val="3"/>
      <charset val="129"/>
    </font>
    <font>
      <b/>
      <sz val="10"/>
      <color rgb="FFFFFFFF"/>
      <name val="맑은 고딕"/>
      <family val="3"/>
      <charset val="129"/>
    </font>
    <font>
      <sz val="10"/>
      <color theme="1"/>
      <name val="맑은 고딕"/>
      <family val="3"/>
      <charset val="129"/>
    </font>
    <font>
      <b/>
      <sz val="11"/>
      <color rgb="FFFFFFFF"/>
      <name val="맑은 고딕"/>
      <family val="3"/>
      <charset val="129"/>
    </font>
    <font>
      <b/>
      <sz val="11"/>
      <color theme="1"/>
      <name val="Calibri"/>
      <family val="2"/>
      <scheme val="minor"/>
    </font>
    <font>
      <b/>
      <sz val="18"/>
      <color theme="0"/>
      <name val="Calibri"/>
      <family val="2"/>
      <scheme val="minor"/>
    </font>
    <font>
      <b/>
      <sz val="11"/>
      <color theme="0"/>
      <name val="Calibri"/>
      <family val="2"/>
      <scheme val="minor"/>
    </font>
    <font>
      <sz val="11"/>
      <color theme="1"/>
      <name val="Calibri"/>
      <family val="2"/>
      <scheme val="minor"/>
    </font>
    <font>
      <b/>
      <sz val="11"/>
      <color rgb="FF008000"/>
      <name val="Calibri"/>
      <family val="2"/>
      <scheme val="minor"/>
    </font>
    <font>
      <b/>
      <sz val="16"/>
      <color theme="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theme="8" tint="0.59999389629810485"/>
        <bgColor indexed="64"/>
      </patternFill>
    </fill>
    <fill>
      <patternFill patternType="solid">
        <fgColor rgb="FFF79646"/>
        <bgColor indexed="64"/>
      </patternFill>
    </fill>
    <fill>
      <patternFill patternType="solid">
        <fgColor theme="8" tint="0.79998168889431442"/>
        <bgColor indexed="64"/>
      </patternFill>
    </fill>
    <fill>
      <patternFill patternType="solid">
        <fgColor rgb="FFFFEBFF"/>
        <bgColor indexed="64"/>
      </patternFill>
    </fill>
    <fill>
      <patternFill patternType="solid">
        <fgColor theme="6"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rgb="FFFF0000"/>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bottom style="thin">
        <color indexed="64"/>
      </bottom>
      <diagonal/>
    </border>
    <border>
      <left/>
      <right style="thin">
        <color indexed="64"/>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indexed="64"/>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bottom style="medium">
        <color indexed="64"/>
      </bottom>
      <diagonal/>
    </border>
    <border>
      <left style="double">
        <color indexed="64"/>
      </left>
      <right style="thin">
        <color indexed="64"/>
      </right>
      <top style="thin">
        <color indexed="64"/>
      </top>
      <bottom style="medium">
        <color indexed="64"/>
      </bottom>
      <diagonal/>
    </border>
    <border>
      <left/>
      <right/>
      <top/>
      <bottom style="medium">
        <color indexed="64"/>
      </bottom>
      <diagonal/>
    </border>
    <border diagonalDown="1">
      <left style="medium">
        <color indexed="64"/>
      </left>
      <right style="thin">
        <color indexed="64"/>
      </right>
      <top style="medium">
        <color indexed="64"/>
      </top>
      <bottom/>
      <diagonal style="thin">
        <color indexed="64"/>
      </diagonal>
    </border>
    <border diagonalDown="1">
      <left style="medium">
        <color indexed="64"/>
      </left>
      <right style="thin">
        <color indexed="64"/>
      </right>
      <top/>
      <bottom/>
      <diagonal style="thin">
        <color indexed="64"/>
      </diagonal>
    </border>
    <border diagonalDown="1">
      <left style="medium">
        <color indexed="64"/>
      </left>
      <right style="thin">
        <color indexed="64"/>
      </right>
      <top/>
      <bottom style="double">
        <color indexed="64"/>
      </bottom>
      <diagonal style="thin">
        <color indexed="64"/>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double">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style="thin">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142">
    <xf numFmtId="0" fontId="0" fillId="0" borderId="0" xfId="0"/>
    <xf numFmtId="0" fontId="0" fillId="0" borderId="2" xfId="0" applyBorder="1"/>
    <xf numFmtId="0" fontId="0" fillId="0" borderId="4" xfId="0" applyBorder="1"/>
    <xf numFmtId="0" fontId="0" fillId="0" borderId="1" xfId="0" applyBorder="1" applyAlignment="1">
      <alignment vertical="center" wrapText="1"/>
    </xf>
    <xf numFmtId="0" fontId="0" fillId="0" borderId="3" xfId="0" applyBorder="1" applyAlignment="1">
      <alignment vertical="center" wrapText="1"/>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0" fillId="0" borderId="2" xfId="0" applyBorder="1" applyAlignment="1">
      <alignment wrapText="1"/>
    </xf>
    <xf numFmtId="0" fontId="4" fillId="2" borderId="0" xfId="0" applyFont="1" applyFill="1"/>
    <xf numFmtId="0" fontId="5"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vertical="center" wrapText="1"/>
    </xf>
    <xf numFmtId="0" fontId="7" fillId="0" borderId="42" xfId="0" applyFont="1" applyBorder="1" applyAlignment="1">
      <alignment vertical="center" wrapText="1"/>
    </xf>
    <xf numFmtId="0" fontId="8" fillId="4" borderId="39"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0" fillId="0" borderId="0" xfId="0" applyFont="1"/>
    <xf numFmtId="0" fontId="0" fillId="0" borderId="21" xfId="0" applyBorder="1" applyAlignment="1">
      <alignment horizontal="left" vertical="center"/>
    </xf>
    <xf numFmtId="0" fontId="0" fillId="0" borderId="0" xfId="0" applyAlignment="1">
      <alignment vertical="center" wrapText="1"/>
    </xf>
    <xf numFmtId="0" fontId="0" fillId="0" borderId="35"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3" fillId="5" borderId="9" xfId="0" applyFont="1" applyFill="1" applyBorder="1" applyAlignment="1">
      <alignment horizontal="center" vertical="center"/>
    </xf>
    <xf numFmtId="0" fontId="0" fillId="0" borderId="34"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9" fillId="6" borderId="36" xfId="0" applyFont="1" applyFill="1" applyBorder="1" applyAlignment="1">
      <alignment horizontal="center" vertical="center" wrapText="1"/>
    </xf>
    <xf numFmtId="0" fontId="9" fillId="6" borderId="37" xfId="0" applyFont="1" applyFill="1" applyBorder="1" applyAlignment="1">
      <alignment horizontal="center" vertical="center" wrapText="1"/>
    </xf>
    <xf numFmtId="0" fontId="9" fillId="6" borderId="38" xfId="0" applyFont="1" applyFill="1" applyBorder="1" applyAlignment="1">
      <alignment horizontal="center" vertical="center" wrapText="1"/>
    </xf>
    <xf numFmtId="0" fontId="9" fillId="7" borderId="33" xfId="0" applyFont="1" applyFill="1" applyBorder="1" applyAlignment="1">
      <alignment horizontal="center" vertical="center"/>
    </xf>
    <xf numFmtId="0" fontId="9" fillId="7" borderId="31" xfId="0" applyFont="1" applyFill="1" applyBorder="1" applyAlignment="1">
      <alignment horizontal="center" vertical="center"/>
    </xf>
    <xf numFmtId="0" fontId="9" fillId="7" borderId="32" xfId="0" applyFont="1" applyFill="1" applyBorder="1" applyAlignment="1">
      <alignment horizontal="center" vertical="center"/>
    </xf>
    <xf numFmtId="0" fontId="9" fillId="6"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10" fillId="0" borderId="0" xfId="0" applyFont="1" applyFill="1"/>
    <xf numFmtId="0" fontId="11" fillId="0" borderId="0" xfId="0" applyFont="1" applyFill="1" applyAlignment="1">
      <alignment horizontal="left" vertical="center"/>
    </xf>
    <xf numFmtId="0" fontId="11" fillId="0" borderId="0" xfId="0" applyFont="1" applyFill="1" applyBorder="1" applyAlignment="1">
      <alignment horizontal="left" vertical="center"/>
    </xf>
    <xf numFmtId="0" fontId="1" fillId="7" borderId="46" xfId="0" applyFont="1" applyFill="1" applyBorder="1" applyAlignment="1">
      <alignment horizontal="center" vertical="center"/>
    </xf>
    <xf numFmtId="0" fontId="0" fillId="0" borderId="53" xfId="0" applyBorder="1" applyAlignment="1">
      <alignment horizontal="center" vertical="center" wrapText="1"/>
    </xf>
    <xf numFmtId="0" fontId="0" fillId="0" borderId="2" xfId="0" applyBorder="1" applyAlignment="1">
      <alignment vertical="center" wrapText="1"/>
    </xf>
    <xf numFmtId="0" fontId="0" fillId="0" borderId="4" xfId="0" applyBorder="1" applyAlignment="1">
      <alignment vertical="center" wrapText="1"/>
    </xf>
    <xf numFmtId="0" fontId="13" fillId="0" borderId="3" xfId="0" applyFont="1" applyBorder="1" applyAlignment="1">
      <alignment horizontal="center" vertical="center" wrapText="1"/>
    </xf>
    <xf numFmtId="0" fontId="13" fillId="0" borderId="52" xfId="0" applyFont="1" applyBorder="1" applyAlignment="1">
      <alignment horizontal="center" vertical="center" wrapText="1"/>
    </xf>
    <xf numFmtId="0" fontId="9" fillId="8" borderId="35" xfId="0" applyFont="1" applyFill="1" applyBorder="1" applyAlignment="1">
      <alignment horizontal="center" vertical="center" wrapText="1"/>
    </xf>
    <xf numFmtId="0" fontId="0" fillId="0" borderId="1" xfId="0" quotePrefix="1" applyBorder="1" applyAlignment="1">
      <alignment vertical="center" wrapText="1"/>
    </xf>
    <xf numFmtId="0" fontId="0" fillId="0" borderId="55" xfId="0" applyBorder="1" applyAlignment="1">
      <alignment vertical="center" wrapText="1"/>
    </xf>
    <xf numFmtId="0" fontId="4" fillId="0" borderId="0" xfId="0" applyFont="1" applyFill="1" applyAlignment="1">
      <alignment vertical="center" wrapText="1"/>
    </xf>
    <xf numFmtId="0" fontId="9" fillId="0" borderId="0" xfId="0" applyFont="1" applyFill="1" applyAlignment="1">
      <alignment vertical="center"/>
    </xf>
    <xf numFmtId="0" fontId="9" fillId="0" borderId="0" xfId="0" applyFont="1" applyFill="1" applyBorder="1" applyAlignment="1">
      <alignment vertical="center"/>
    </xf>
    <xf numFmtId="0" fontId="9" fillId="5" borderId="61" xfId="0" applyFont="1" applyFill="1" applyBorder="1" applyAlignment="1">
      <alignment horizontal="center" vertical="center"/>
    </xf>
    <xf numFmtId="0" fontId="9" fillId="5" borderId="62" xfId="0" applyFont="1" applyFill="1" applyBorder="1" applyAlignment="1">
      <alignment horizontal="center" vertical="center"/>
    </xf>
    <xf numFmtId="0" fontId="1" fillId="7" borderId="67" xfId="0" applyFont="1" applyFill="1" applyBorder="1" applyAlignment="1">
      <alignment horizontal="center" vertical="center"/>
    </xf>
    <xf numFmtId="0" fontId="13" fillId="0" borderId="68" xfId="0" applyFont="1" applyBorder="1" applyAlignment="1">
      <alignment horizontal="center" vertical="center" wrapText="1"/>
    </xf>
    <xf numFmtId="0" fontId="13" fillId="0" borderId="69" xfId="0" applyFont="1" applyBorder="1" applyAlignment="1">
      <alignment horizontal="center" vertical="center" wrapText="1"/>
    </xf>
    <xf numFmtId="0" fontId="0" fillId="0" borderId="70" xfId="0" applyBorder="1" applyAlignment="1">
      <alignment vertical="center" wrapText="1"/>
    </xf>
    <xf numFmtId="0" fontId="13" fillId="0" borderId="47" xfId="0" applyFont="1" applyBorder="1" applyAlignment="1">
      <alignment horizontal="center" vertical="center" wrapText="1"/>
    </xf>
    <xf numFmtId="0" fontId="0" fillId="0" borderId="6" xfId="0" applyBorder="1" applyAlignment="1">
      <alignment horizontal="center" vertical="center" wrapText="1"/>
    </xf>
    <xf numFmtId="0" fontId="9" fillId="5" borderId="71" xfId="0" applyFont="1" applyFill="1" applyBorder="1" applyAlignment="1">
      <alignment horizontal="center" vertical="center"/>
    </xf>
    <xf numFmtId="0" fontId="0" fillId="0" borderId="54" xfId="0" applyBorder="1" applyAlignment="1">
      <alignment horizontal="center" vertical="center"/>
    </xf>
    <xf numFmtId="0" fontId="0" fillId="0" borderId="53" xfId="0" applyBorder="1" applyAlignment="1">
      <alignment horizontal="center" vertical="center"/>
    </xf>
    <xf numFmtId="0" fontId="0" fillId="0" borderId="23" xfId="0" applyBorder="1" applyAlignment="1">
      <alignment horizontal="center" vertical="center" wrapText="1"/>
    </xf>
    <xf numFmtId="0" fontId="0" fillId="0" borderId="72" xfId="0" applyBorder="1" applyAlignment="1">
      <alignment horizontal="center" vertical="center" wrapText="1"/>
    </xf>
    <xf numFmtId="0" fontId="0" fillId="0" borderId="73" xfId="0" applyBorder="1" applyAlignment="1">
      <alignment horizontal="center" vertical="center" wrapText="1"/>
    </xf>
    <xf numFmtId="0" fontId="9" fillId="7" borderId="33" xfId="0" applyFont="1" applyFill="1" applyBorder="1" applyAlignment="1">
      <alignment horizontal="center" vertical="center" wrapText="1"/>
    </xf>
    <xf numFmtId="0" fontId="9" fillId="7" borderId="46" xfId="0" applyFont="1" applyFill="1" applyBorder="1" applyAlignment="1">
      <alignment horizontal="center" vertical="center"/>
    </xf>
    <xf numFmtId="0" fontId="1" fillId="7" borderId="33" xfId="0" applyFont="1" applyFill="1" applyBorder="1" applyAlignment="1">
      <alignment horizontal="center" vertical="center"/>
    </xf>
    <xf numFmtId="0" fontId="13" fillId="0" borderId="1"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74" xfId="0" applyFont="1" applyBorder="1" applyAlignment="1">
      <alignment horizontal="center" vertical="center" wrapText="1"/>
    </xf>
    <xf numFmtId="0" fontId="13" fillId="0" borderId="73" xfId="0" applyFont="1" applyBorder="1" applyAlignment="1">
      <alignment horizontal="center" vertical="center" wrapText="1"/>
    </xf>
    <xf numFmtId="0" fontId="1" fillId="7" borderId="33" xfId="0" applyFont="1" applyFill="1" applyBorder="1" applyAlignment="1">
      <alignment horizontal="center" vertical="center" wrapText="1"/>
    </xf>
    <xf numFmtId="0" fontId="13" fillId="0" borderId="75" xfId="0" applyFont="1" applyBorder="1" applyAlignment="1">
      <alignment horizontal="center" vertical="center" wrapText="1"/>
    </xf>
    <xf numFmtId="0" fontId="13" fillId="0" borderId="76" xfId="0" applyFont="1" applyBorder="1" applyAlignment="1">
      <alignment horizontal="center" vertical="center" wrapText="1"/>
    </xf>
    <xf numFmtId="0" fontId="0" fillId="0" borderId="56" xfId="0" applyBorder="1"/>
    <xf numFmtId="0" fontId="14" fillId="10" borderId="0" xfId="0" applyFont="1" applyFill="1" applyAlignment="1">
      <alignment vertical="center"/>
    </xf>
    <xf numFmtId="0" fontId="0" fillId="0" borderId="77" xfId="0" applyBorder="1"/>
    <xf numFmtId="0" fontId="0" fillId="0" borderId="78" xfId="0" applyBorder="1"/>
    <xf numFmtId="0" fontId="0" fillId="0" borderId="79" xfId="0" applyBorder="1"/>
    <xf numFmtId="0" fontId="0" fillId="0" borderId="55" xfId="0" applyBorder="1" applyAlignment="1">
      <alignment horizontal="center" vertical="center"/>
    </xf>
    <xf numFmtId="0" fontId="0" fillId="0" borderId="7" xfId="0" applyBorder="1"/>
    <xf numFmtId="0" fontId="6" fillId="11" borderId="43" xfId="0" applyFont="1" applyFill="1" applyBorder="1" applyAlignment="1">
      <alignment horizontal="center" vertical="center" wrapText="1"/>
    </xf>
    <xf numFmtId="0" fontId="2" fillId="5" borderId="15"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16"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23"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2" fillId="5" borderId="10"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11" xfId="0" applyFont="1" applyFill="1" applyBorder="1" applyAlignment="1">
      <alignment horizontal="center" vertical="center"/>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3" xfId="0" applyBorder="1" applyAlignment="1">
      <alignment horizontal="center" vertical="center"/>
    </xf>
    <xf numFmtId="0" fontId="2" fillId="5" borderId="59" xfId="0" applyFont="1" applyFill="1" applyBorder="1" applyAlignment="1">
      <alignment horizontal="center" vertical="center"/>
    </xf>
    <xf numFmtId="0" fontId="2" fillId="5" borderId="60" xfId="0" applyFont="1" applyFill="1" applyBorder="1" applyAlignment="1">
      <alignment horizontal="center" vertical="center"/>
    </xf>
    <xf numFmtId="0" fontId="2" fillId="5" borderId="64" xfId="0" applyFont="1" applyFill="1" applyBorder="1" applyAlignment="1">
      <alignment horizontal="center" vertical="center"/>
    </xf>
    <xf numFmtId="0" fontId="2" fillId="5" borderId="58" xfId="0" applyFont="1" applyFill="1" applyBorder="1" applyAlignment="1">
      <alignment horizontal="center" vertical="center"/>
    </xf>
    <xf numFmtId="0" fontId="2" fillId="5" borderId="63" xfId="0" applyFont="1" applyFill="1" applyBorder="1" applyAlignment="1">
      <alignment horizontal="center" vertical="center"/>
    </xf>
    <xf numFmtId="0" fontId="2" fillId="5" borderId="65" xfId="0" applyFont="1" applyFill="1" applyBorder="1" applyAlignment="1">
      <alignment horizontal="center" vertical="center"/>
    </xf>
    <xf numFmtId="0" fontId="2" fillId="5" borderId="66" xfId="0" applyFont="1" applyFill="1" applyBorder="1" applyAlignment="1">
      <alignment horizontal="center" vertical="center"/>
    </xf>
    <xf numFmtId="0" fontId="4" fillId="2" borderId="0" xfId="0" applyFont="1" applyFill="1" applyAlignment="1">
      <alignment horizontal="left" vertical="center"/>
    </xf>
    <xf numFmtId="0" fontId="12" fillId="9" borderId="0" xfId="0" applyFont="1" applyFill="1" applyAlignment="1">
      <alignment horizontal="left" vertical="center" wrapText="1"/>
    </xf>
    <xf numFmtId="0" fontId="1" fillId="5" borderId="8" xfId="0" applyFont="1" applyFill="1" applyBorder="1" applyAlignment="1">
      <alignment horizontal="center" vertical="center" wrapText="1"/>
    </xf>
    <xf numFmtId="0" fontId="1" fillId="5" borderId="18" xfId="0" applyFont="1" applyFill="1" applyBorder="1" applyAlignment="1">
      <alignment horizontal="center" vertical="center"/>
    </xf>
    <xf numFmtId="0" fontId="1" fillId="5" borderId="15"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16" xfId="0" applyFont="1" applyFill="1" applyBorder="1" applyAlignment="1">
      <alignment horizontal="center" vertical="center"/>
    </xf>
    <xf numFmtId="0" fontId="2" fillId="5" borderId="49" xfId="0" applyFont="1" applyFill="1" applyBorder="1" applyAlignment="1">
      <alignment horizontal="center" vertical="center"/>
    </xf>
    <xf numFmtId="0" fontId="2" fillId="5" borderId="50" xfId="0" applyFont="1" applyFill="1" applyBorder="1" applyAlignment="1">
      <alignment horizontal="center" vertical="center"/>
    </xf>
    <xf numFmtId="0" fontId="2" fillId="5" borderId="51" xfId="0" applyFont="1" applyFill="1" applyBorder="1" applyAlignment="1">
      <alignment horizontal="center" vertical="center"/>
    </xf>
    <xf numFmtId="0" fontId="9" fillId="9" borderId="0" xfId="0" applyFont="1" applyFill="1" applyAlignment="1">
      <alignment horizontal="left" vertical="center" wrapText="1"/>
    </xf>
    <xf numFmtId="0" fontId="9" fillId="9" borderId="0" xfId="0" applyFont="1" applyFill="1" applyAlignment="1">
      <alignment horizontal="left" vertical="center"/>
    </xf>
    <xf numFmtId="0" fontId="9" fillId="9" borderId="48" xfId="0" applyFont="1" applyFill="1" applyBorder="1" applyAlignment="1">
      <alignment horizontal="left" vertical="center"/>
    </xf>
    <xf numFmtId="0" fontId="1" fillId="5" borderId="8" xfId="0" applyFont="1" applyFill="1" applyBorder="1" applyAlignment="1">
      <alignment horizontal="center" vertical="center"/>
    </xf>
    <xf numFmtId="0" fontId="4" fillId="3" borderId="24" xfId="0" applyFont="1" applyFill="1" applyBorder="1" applyAlignment="1">
      <alignment horizontal="lef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0" fillId="0" borderId="27" xfId="0" applyBorder="1" applyAlignment="1">
      <alignment horizontal="left" vertical="center"/>
    </xf>
    <xf numFmtId="0" fontId="0" fillId="0" borderId="0"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21" xfId="0" applyBorder="1" applyAlignment="1">
      <alignment horizontal="left" vertical="center"/>
    </xf>
    <xf numFmtId="0" fontId="0" fillId="0" borderId="30" xfId="0" applyBorder="1" applyAlignment="1">
      <alignment horizontal="left" vertical="center"/>
    </xf>
    <xf numFmtId="0" fontId="1" fillId="5" borderId="27" xfId="0" applyFont="1" applyFill="1" applyBorder="1" applyAlignment="1">
      <alignment horizontal="left" vertical="center"/>
    </xf>
    <xf numFmtId="0" fontId="1" fillId="5" borderId="0" xfId="0" applyFont="1" applyFill="1" applyBorder="1" applyAlignment="1">
      <alignment horizontal="left" vertical="center"/>
    </xf>
    <xf numFmtId="0" fontId="1" fillId="5" borderId="28" xfId="0" applyFont="1" applyFill="1" applyBorder="1" applyAlignment="1">
      <alignment horizontal="left" vertical="center"/>
    </xf>
  </cellXfs>
  <cellStyles count="1">
    <cellStyle name="표준" xfId="0" builtinId="0"/>
  </cellStyles>
  <dxfs count="15">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s>
  <tableStyles count="0" defaultTableStyle="TableStyleMedium9" defaultPivotStyle="PivotStyleLight16"/>
  <colors>
    <mruColors>
      <color rgb="FF008000"/>
      <color rgb="FFFFEBFF"/>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1:N30"/>
  <sheetViews>
    <sheetView tabSelected="1" workbookViewId="0">
      <pane xSplit="5" ySplit="4" topLeftCell="F5" activePane="bottomRight" state="frozen"/>
      <selection pane="topRight" activeCell="F1" sqref="F1"/>
      <selection pane="bottomLeft" activeCell="A17" sqref="A17"/>
      <selection pane="bottomRight" activeCell="E2" sqref="E2:E4"/>
    </sheetView>
  </sheetViews>
  <sheetFormatPr defaultRowHeight="14.4"/>
  <cols>
    <col min="1" max="1" width="2.33203125" customWidth="1"/>
    <col min="2" max="2" width="4.77734375" customWidth="1"/>
    <col min="3" max="3" width="20.21875" customWidth="1"/>
    <col min="4" max="4" width="37.33203125" bestFit="1" customWidth="1"/>
    <col min="5" max="5" width="38.5546875" customWidth="1"/>
    <col min="6" max="13" width="8.77734375" customWidth="1"/>
    <col min="14" max="14" width="30.77734375" customWidth="1"/>
  </cols>
  <sheetData>
    <row r="1" spans="2:14" ht="24" thickBot="1">
      <c r="B1" s="11" t="s">
        <v>18</v>
      </c>
      <c r="C1" s="11"/>
      <c r="D1" s="11"/>
      <c r="E1" s="11"/>
      <c r="G1" s="9"/>
    </row>
    <row r="2" spans="2:14" ht="18">
      <c r="B2" s="103" t="s">
        <v>0</v>
      </c>
      <c r="C2" s="94" t="s">
        <v>1</v>
      </c>
      <c r="D2" s="94" t="s">
        <v>2</v>
      </c>
      <c r="E2" s="94" t="s">
        <v>3</v>
      </c>
      <c r="F2" s="97" t="s">
        <v>4</v>
      </c>
      <c r="G2" s="98"/>
      <c r="H2" s="98"/>
      <c r="I2" s="98"/>
      <c r="J2" s="98"/>
      <c r="K2" s="98"/>
      <c r="L2" s="98"/>
      <c r="M2" s="99"/>
      <c r="N2" s="87" t="s">
        <v>8</v>
      </c>
    </row>
    <row r="3" spans="2:14" ht="15.6" customHeight="1">
      <c r="B3" s="104"/>
      <c r="C3" s="95"/>
      <c r="D3" s="95"/>
      <c r="E3" s="95"/>
      <c r="F3" s="90" t="s">
        <v>5</v>
      </c>
      <c r="G3" s="90" t="s">
        <v>6</v>
      </c>
      <c r="H3" s="92" t="s">
        <v>7</v>
      </c>
      <c r="I3" s="93"/>
      <c r="J3" s="92" t="s">
        <v>130</v>
      </c>
      <c r="K3" s="93"/>
      <c r="L3" s="92" t="s">
        <v>131</v>
      </c>
      <c r="M3" s="93"/>
      <c r="N3" s="88"/>
    </row>
    <row r="4" spans="2:14" ht="15" customHeight="1" thickBot="1">
      <c r="B4" s="105"/>
      <c r="C4" s="96"/>
      <c r="D4" s="96"/>
      <c r="E4" s="96"/>
      <c r="F4" s="91"/>
      <c r="G4" s="91"/>
      <c r="H4" s="26" t="s">
        <v>16</v>
      </c>
      <c r="I4" s="26" t="s">
        <v>17</v>
      </c>
      <c r="J4" s="26" t="s">
        <v>16</v>
      </c>
      <c r="K4" s="26" t="s">
        <v>17</v>
      </c>
      <c r="L4" s="26" t="s">
        <v>16</v>
      </c>
      <c r="M4" s="26" t="s">
        <v>17</v>
      </c>
      <c r="N4" s="89"/>
    </row>
    <row r="5" spans="2:14" ht="58.2" thickTop="1">
      <c r="B5" s="5">
        <v>1</v>
      </c>
      <c r="C5" s="24" t="s">
        <v>80</v>
      </c>
      <c r="D5" s="3" t="s">
        <v>58</v>
      </c>
      <c r="E5" s="3" t="s">
        <v>79</v>
      </c>
      <c r="F5" s="7" t="s">
        <v>15</v>
      </c>
      <c r="G5" s="7" t="s">
        <v>15</v>
      </c>
      <c r="H5" s="7" t="s">
        <v>15</v>
      </c>
      <c r="I5" s="7" t="s">
        <v>15</v>
      </c>
      <c r="J5" s="7" t="s">
        <v>15</v>
      </c>
      <c r="K5" s="7" t="s">
        <v>15</v>
      </c>
      <c r="L5" s="7" t="s">
        <v>15</v>
      </c>
      <c r="M5" s="7" t="s">
        <v>15</v>
      </c>
      <c r="N5" s="1"/>
    </row>
    <row r="6" spans="2:14">
      <c r="B6" s="5">
        <v>2</v>
      </c>
      <c r="C6" s="100" t="s">
        <v>59</v>
      </c>
      <c r="D6" s="3" t="s">
        <v>78</v>
      </c>
      <c r="E6" s="3" t="s">
        <v>11</v>
      </c>
      <c r="F6" s="7" t="s">
        <v>15</v>
      </c>
      <c r="G6" s="7" t="s">
        <v>15</v>
      </c>
      <c r="H6" s="7" t="s">
        <v>15</v>
      </c>
      <c r="I6" s="7" t="s">
        <v>15</v>
      </c>
      <c r="J6" s="7" t="s">
        <v>15</v>
      </c>
      <c r="K6" s="7" t="s">
        <v>15</v>
      </c>
      <c r="L6" s="7" t="s">
        <v>15</v>
      </c>
      <c r="M6" s="7" t="s">
        <v>15</v>
      </c>
      <c r="N6" s="1"/>
    </row>
    <row r="7" spans="2:14">
      <c r="B7" s="5">
        <v>3</v>
      </c>
      <c r="C7" s="101"/>
      <c r="D7" s="3" t="s">
        <v>83</v>
      </c>
      <c r="E7" s="3" t="s">
        <v>11</v>
      </c>
      <c r="F7" s="7" t="s">
        <v>15</v>
      </c>
      <c r="G7" s="6" t="s">
        <v>15</v>
      </c>
      <c r="H7" s="6" t="s">
        <v>15</v>
      </c>
      <c r="I7" s="6" t="s">
        <v>15</v>
      </c>
      <c r="J7" s="7" t="s">
        <v>15</v>
      </c>
      <c r="K7" s="7" t="s">
        <v>15</v>
      </c>
      <c r="L7" s="7" t="s">
        <v>15</v>
      </c>
      <c r="M7" s="7" t="s">
        <v>15</v>
      </c>
      <c r="N7" s="10"/>
    </row>
    <row r="8" spans="2:14">
      <c r="B8" s="5">
        <v>4</v>
      </c>
      <c r="C8" s="101"/>
      <c r="D8" s="3" t="s">
        <v>84</v>
      </c>
      <c r="E8" s="3" t="s">
        <v>81</v>
      </c>
      <c r="F8" s="7" t="s">
        <v>15</v>
      </c>
      <c r="G8" s="6" t="s">
        <v>15</v>
      </c>
      <c r="H8" s="6" t="s">
        <v>15</v>
      </c>
      <c r="I8" s="6" t="s">
        <v>15</v>
      </c>
      <c r="J8" s="7" t="s">
        <v>15</v>
      </c>
      <c r="K8" s="7" t="s">
        <v>15</v>
      </c>
      <c r="L8" s="7" t="s">
        <v>15</v>
      </c>
      <c r="M8" s="7" t="s">
        <v>15</v>
      </c>
      <c r="N8" s="1"/>
    </row>
    <row r="9" spans="2:14">
      <c r="B9" s="5">
        <v>5</v>
      </c>
      <c r="C9" s="102"/>
      <c r="D9" s="3" t="s">
        <v>85</v>
      </c>
      <c r="E9" s="3" t="s">
        <v>82</v>
      </c>
      <c r="F9" s="7" t="s">
        <v>15</v>
      </c>
      <c r="G9" s="6" t="s">
        <v>15</v>
      </c>
      <c r="H9" s="6" t="s">
        <v>15</v>
      </c>
      <c r="I9" s="6" t="s">
        <v>15</v>
      </c>
      <c r="J9" s="7" t="s">
        <v>15</v>
      </c>
      <c r="K9" s="7" t="s">
        <v>15</v>
      </c>
      <c r="L9" s="7" t="s">
        <v>15</v>
      </c>
      <c r="M9" s="7" t="s">
        <v>15</v>
      </c>
      <c r="N9" s="1"/>
    </row>
    <row r="10" spans="2:14" ht="28.8">
      <c r="B10" s="5">
        <v>6</v>
      </c>
      <c r="C10" s="101" t="s">
        <v>61</v>
      </c>
      <c r="D10" s="3" t="s">
        <v>153</v>
      </c>
      <c r="E10" s="3" t="s">
        <v>154</v>
      </c>
      <c r="F10" s="7" t="s">
        <v>15</v>
      </c>
      <c r="G10" s="6" t="s">
        <v>15</v>
      </c>
      <c r="H10" s="6" t="s">
        <v>15</v>
      </c>
      <c r="I10" s="6" t="s">
        <v>15</v>
      </c>
      <c r="J10" s="7" t="s">
        <v>15</v>
      </c>
      <c r="K10" s="7" t="s">
        <v>15</v>
      </c>
      <c r="L10" s="7" t="s">
        <v>15</v>
      </c>
      <c r="M10" s="7" t="s">
        <v>15</v>
      </c>
      <c r="N10" s="1"/>
    </row>
    <row r="11" spans="2:14">
      <c r="B11" s="5">
        <v>7</v>
      </c>
      <c r="C11" s="101"/>
      <c r="D11" s="3" t="s">
        <v>156</v>
      </c>
      <c r="E11" s="3" t="s">
        <v>155</v>
      </c>
      <c r="F11" s="7" t="s">
        <v>15</v>
      </c>
      <c r="G11" s="6" t="s">
        <v>15</v>
      </c>
      <c r="H11" s="6" t="s">
        <v>15</v>
      </c>
      <c r="I11" s="6" t="s">
        <v>15</v>
      </c>
      <c r="J11" s="7" t="s">
        <v>15</v>
      </c>
      <c r="K11" s="7" t="s">
        <v>15</v>
      </c>
      <c r="L11" s="7" t="s">
        <v>15</v>
      </c>
      <c r="M11" s="7" t="s">
        <v>15</v>
      </c>
      <c r="N11" s="1"/>
    </row>
    <row r="12" spans="2:14">
      <c r="B12" s="5">
        <v>8</v>
      </c>
      <c r="C12" s="101"/>
      <c r="D12" s="3" t="s">
        <v>157</v>
      </c>
      <c r="E12" s="3" t="s">
        <v>154</v>
      </c>
      <c r="F12" s="7" t="s">
        <v>15</v>
      </c>
      <c r="G12" s="6" t="s">
        <v>15</v>
      </c>
      <c r="H12" s="6" t="s">
        <v>15</v>
      </c>
      <c r="I12" s="6" t="s">
        <v>15</v>
      </c>
      <c r="J12" s="7" t="s">
        <v>15</v>
      </c>
      <c r="K12" s="7" t="s">
        <v>15</v>
      </c>
      <c r="L12" s="7" t="s">
        <v>15</v>
      </c>
      <c r="M12" s="7" t="s">
        <v>15</v>
      </c>
      <c r="N12" s="1"/>
    </row>
    <row r="13" spans="2:14">
      <c r="B13" s="5">
        <v>9</v>
      </c>
      <c r="C13" s="101"/>
      <c r="D13" s="3" t="s">
        <v>86</v>
      </c>
      <c r="E13" s="3" t="s">
        <v>88</v>
      </c>
      <c r="F13" s="7" t="s">
        <v>15</v>
      </c>
      <c r="G13" s="6" t="s">
        <v>15</v>
      </c>
      <c r="H13" s="6" t="s">
        <v>15</v>
      </c>
      <c r="I13" s="6" t="s">
        <v>15</v>
      </c>
      <c r="J13" s="7" t="s">
        <v>15</v>
      </c>
      <c r="K13" s="7" t="s">
        <v>15</v>
      </c>
      <c r="L13" s="7" t="s">
        <v>15</v>
      </c>
      <c r="M13" s="7" t="s">
        <v>15</v>
      </c>
      <c r="N13" s="1"/>
    </row>
    <row r="14" spans="2:14" ht="28.8">
      <c r="B14" s="5">
        <v>10</v>
      </c>
      <c r="C14" s="101"/>
      <c r="D14" s="3" t="s">
        <v>87</v>
      </c>
      <c r="E14" s="3" t="s">
        <v>89</v>
      </c>
      <c r="F14" s="7" t="s">
        <v>15</v>
      </c>
      <c r="G14" s="6" t="s">
        <v>15</v>
      </c>
      <c r="H14" s="6" t="s">
        <v>15</v>
      </c>
      <c r="I14" s="6" t="s">
        <v>15</v>
      </c>
      <c r="J14" s="7" t="s">
        <v>15</v>
      </c>
      <c r="K14" s="7" t="s">
        <v>15</v>
      </c>
      <c r="L14" s="7" t="s">
        <v>15</v>
      </c>
      <c r="M14" s="7" t="s">
        <v>15</v>
      </c>
      <c r="N14" s="1"/>
    </row>
    <row r="15" spans="2:14">
      <c r="B15" s="5">
        <v>11</v>
      </c>
      <c r="C15" s="101"/>
      <c r="D15" s="3" t="s">
        <v>90</v>
      </c>
      <c r="E15" s="3" t="s">
        <v>91</v>
      </c>
      <c r="F15" s="7" t="s">
        <v>15</v>
      </c>
      <c r="G15" s="6" t="s">
        <v>15</v>
      </c>
      <c r="H15" s="6" t="s">
        <v>15</v>
      </c>
      <c r="I15" s="6" t="s">
        <v>15</v>
      </c>
      <c r="J15" s="7" t="s">
        <v>15</v>
      </c>
      <c r="K15" s="7" t="s">
        <v>15</v>
      </c>
      <c r="L15" s="7" t="s">
        <v>15</v>
      </c>
      <c r="M15" s="7" t="s">
        <v>15</v>
      </c>
      <c r="N15" s="1"/>
    </row>
    <row r="16" spans="2:14" ht="86.4">
      <c r="B16" s="5">
        <v>12</v>
      </c>
      <c r="C16" s="102"/>
      <c r="D16" s="3" t="s">
        <v>92</v>
      </c>
      <c r="E16" s="50" t="s">
        <v>93</v>
      </c>
      <c r="F16" s="7" t="s">
        <v>15</v>
      </c>
      <c r="G16" s="6" t="s">
        <v>15</v>
      </c>
      <c r="H16" s="6" t="s">
        <v>15</v>
      </c>
      <c r="I16" s="6" t="s">
        <v>15</v>
      </c>
      <c r="J16" s="7" t="s">
        <v>15</v>
      </c>
      <c r="K16" s="7" t="s">
        <v>15</v>
      </c>
      <c r="L16" s="7" t="s">
        <v>15</v>
      </c>
      <c r="M16" s="7" t="s">
        <v>15</v>
      </c>
      <c r="N16" s="1"/>
    </row>
    <row r="17" spans="2:14" ht="57.6">
      <c r="B17" s="5">
        <v>13</v>
      </c>
      <c r="C17" s="100" t="s">
        <v>94</v>
      </c>
      <c r="D17" s="3" t="s">
        <v>95</v>
      </c>
      <c r="E17" s="3" t="s">
        <v>152</v>
      </c>
      <c r="F17" s="7" t="s">
        <v>15</v>
      </c>
      <c r="G17" s="6" t="s">
        <v>15</v>
      </c>
      <c r="H17" s="6" t="s">
        <v>15</v>
      </c>
      <c r="I17" s="6" t="s">
        <v>15</v>
      </c>
      <c r="J17" s="7" t="s">
        <v>15</v>
      </c>
      <c r="K17" s="7" t="s">
        <v>15</v>
      </c>
      <c r="L17" s="7" t="s">
        <v>15</v>
      </c>
      <c r="M17" s="7" t="s">
        <v>15</v>
      </c>
      <c r="N17" s="1"/>
    </row>
    <row r="18" spans="2:14">
      <c r="B18" s="5">
        <v>14</v>
      </c>
      <c r="C18" s="101"/>
      <c r="D18" s="3" t="s">
        <v>156</v>
      </c>
      <c r="E18" s="3" t="s">
        <v>155</v>
      </c>
      <c r="F18" s="7" t="s">
        <v>15</v>
      </c>
      <c r="G18" s="6" t="s">
        <v>15</v>
      </c>
      <c r="H18" s="6" t="s">
        <v>15</v>
      </c>
      <c r="I18" s="6" t="s">
        <v>15</v>
      </c>
      <c r="J18" s="7" t="s">
        <v>15</v>
      </c>
      <c r="K18" s="7" t="s">
        <v>15</v>
      </c>
      <c r="L18" s="7" t="s">
        <v>15</v>
      </c>
      <c r="M18" s="7" t="s">
        <v>15</v>
      </c>
      <c r="N18" s="1"/>
    </row>
    <row r="19" spans="2:14">
      <c r="B19" s="5">
        <v>15</v>
      </c>
      <c r="C19" s="101"/>
      <c r="D19" s="3" t="s">
        <v>157</v>
      </c>
      <c r="E19" s="3" t="s">
        <v>154</v>
      </c>
      <c r="F19" s="7" t="s">
        <v>15</v>
      </c>
      <c r="G19" s="6" t="s">
        <v>15</v>
      </c>
      <c r="H19" s="6" t="s">
        <v>15</v>
      </c>
      <c r="I19" s="6" t="s">
        <v>15</v>
      </c>
      <c r="J19" s="7" t="s">
        <v>15</v>
      </c>
      <c r="K19" s="7" t="s">
        <v>15</v>
      </c>
      <c r="L19" s="7" t="s">
        <v>15</v>
      </c>
      <c r="M19" s="7" t="s">
        <v>15</v>
      </c>
      <c r="N19" s="1"/>
    </row>
    <row r="20" spans="2:14" ht="57.6">
      <c r="B20" s="5">
        <v>16</v>
      </c>
      <c r="C20" s="101"/>
      <c r="D20" s="3" t="s">
        <v>148</v>
      </c>
      <c r="E20" s="3" t="s">
        <v>101</v>
      </c>
      <c r="F20" s="7" t="s">
        <v>15</v>
      </c>
      <c r="G20" s="6" t="s">
        <v>15</v>
      </c>
      <c r="H20" s="6" t="s">
        <v>15</v>
      </c>
      <c r="I20" s="6" t="s">
        <v>15</v>
      </c>
      <c r="J20" s="7" t="s">
        <v>15</v>
      </c>
      <c r="K20" s="7" t="s">
        <v>15</v>
      </c>
      <c r="L20" s="7" t="s">
        <v>15</v>
      </c>
      <c r="M20" s="7" t="s">
        <v>15</v>
      </c>
      <c r="N20" s="1"/>
    </row>
    <row r="21" spans="2:14" ht="43.2">
      <c r="B21" s="5">
        <v>17</v>
      </c>
      <c r="C21" s="101"/>
      <c r="D21" s="3" t="s">
        <v>149</v>
      </c>
      <c r="E21" s="3" t="s">
        <v>151</v>
      </c>
      <c r="F21" s="7" t="s">
        <v>15</v>
      </c>
      <c r="G21" s="6" t="s">
        <v>15</v>
      </c>
      <c r="H21" s="6" t="s">
        <v>15</v>
      </c>
      <c r="I21" s="6" t="s">
        <v>15</v>
      </c>
      <c r="J21" s="7" t="s">
        <v>15</v>
      </c>
      <c r="K21" s="7" t="s">
        <v>15</v>
      </c>
      <c r="L21" s="7" t="s">
        <v>15</v>
      </c>
      <c r="M21" s="7" t="s">
        <v>15</v>
      </c>
      <c r="N21" s="1"/>
    </row>
    <row r="22" spans="2:14" ht="129.6">
      <c r="B22" s="5">
        <v>18</v>
      </c>
      <c r="C22" s="101"/>
      <c r="D22" s="3" t="s">
        <v>102</v>
      </c>
      <c r="E22" s="3" t="s">
        <v>129</v>
      </c>
      <c r="F22" s="7" t="s">
        <v>15</v>
      </c>
      <c r="G22" s="6" t="s">
        <v>15</v>
      </c>
      <c r="H22" s="6" t="s">
        <v>15</v>
      </c>
      <c r="I22" s="6" t="s">
        <v>15</v>
      </c>
      <c r="J22" s="7" t="s">
        <v>15</v>
      </c>
      <c r="K22" s="7" t="s">
        <v>15</v>
      </c>
      <c r="L22" s="7" t="s">
        <v>15</v>
      </c>
      <c r="M22" s="7" t="s">
        <v>15</v>
      </c>
      <c r="N22" s="1"/>
    </row>
    <row r="23" spans="2:14" ht="57.6">
      <c r="B23" s="5">
        <v>19</v>
      </c>
      <c r="C23" s="101"/>
      <c r="D23" s="3" t="s">
        <v>150</v>
      </c>
      <c r="E23" s="3" t="s">
        <v>158</v>
      </c>
      <c r="F23" s="7" t="s">
        <v>15</v>
      </c>
      <c r="G23" s="6" t="s">
        <v>15</v>
      </c>
      <c r="H23" s="6" t="s">
        <v>15</v>
      </c>
      <c r="I23" s="6" t="s">
        <v>15</v>
      </c>
      <c r="J23" s="7" t="s">
        <v>15</v>
      </c>
      <c r="K23" s="7" t="s">
        <v>15</v>
      </c>
      <c r="L23" s="7" t="s">
        <v>15</v>
      </c>
      <c r="M23" s="7" t="s">
        <v>15</v>
      </c>
      <c r="N23" s="1"/>
    </row>
    <row r="24" spans="2:14">
      <c r="B24" s="5">
        <v>20</v>
      </c>
      <c r="C24" s="102"/>
      <c r="D24" s="3" t="s">
        <v>90</v>
      </c>
      <c r="E24" s="3" t="s">
        <v>96</v>
      </c>
      <c r="F24" s="7" t="s">
        <v>15</v>
      </c>
      <c r="G24" s="6" t="s">
        <v>15</v>
      </c>
      <c r="H24" s="6" t="s">
        <v>15</v>
      </c>
      <c r="I24" s="6" t="s">
        <v>15</v>
      </c>
      <c r="J24" s="7" t="s">
        <v>15</v>
      </c>
      <c r="K24" s="7" t="s">
        <v>15</v>
      </c>
      <c r="L24" s="7" t="s">
        <v>15</v>
      </c>
      <c r="M24" s="7" t="s">
        <v>15</v>
      </c>
      <c r="N24" s="1"/>
    </row>
    <row r="25" spans="2:14" ht="28.8" customHeight="1">
      <c r="B25" s="5">
        <v>21</v>
      </c>
      <c r="C25" s="100" t="s">
        <v>13</v>
      </c>
      <c r="D25" s="3" t="s">
        <v>95</v>
      </c>
      <c r="E25" s="3" t="s">
        <v>125</v>
      </c>
      <c r="F25" s="7" t="s">
        <v>15</v>
      </c>
      <c r="G25" s="6" t="s">
        <v>15</v>
      </c>
      <c r="H25" s="6" t="s">
        <v>15</v>
      </c>
      <c r="I25" s="6" t="s">
        <v>15</v>
      </c>
      <c r="J25" s="7" t="s">
        <v>15</v>
      </c>
      <c r="K25" s="7" t="s">
        <v>15</v>
      </c>
      <c r="L25" s="7" t="s">
        <v>15</v>
      </c>
      <c r="M25" s="7" t="s">
        <v>15</v>
      </c>
      <c r="N25" s="1"/>
    </row>
    <row r="26" spans="2:14" ht="100.8">
      <c r="B26" s="5">
        <v>22</v>
      </c>
      <c r="C26" s="101"/>
      <c r="D26" s="3" t="s">
        <v>97</v>
      </c>
      <c r="E26" s="3" t="s">
        <v>98</v>
      </c>
      <c r="F26" s="7" t="s">
        <v>15</v>
      </c>
      <c r="G26" s="7" t="s">
        <v>15</v>
      </c>
      <c r="H26" s="7" t="s">
        <v>15</v>
      </c>
      <c r="I26" s="7" t="s">
        <v>15</v>
      </c>
      <c r="J26" s="7" t="s">
        <v>15</v>
      </c>
      <c r="K26" s="7" t="s">
        <v>15</v>
      </c>
      <c r="L26" s="7" t="s">
        <v>15</v>
      </c>
      <c r="M26" s="7" t="s">
        <v>15</v>
      </c>
      <c r="N26" s="1"/>
    </row>
    <row r="27" spans="2:14" ht="28.8">
      <c r="B27" s="5">
        <v>23</v>
      </c>
      <c r="C27" s="101"/>
      <c r="D27" s="3" t="s">
        <v>19</v>
      </c>
      <c r="E27" s="3" t="s">
        <v>99</v>
      </c>
      <c r="F27" s="7" t="s">
        <v>15</v>
      </c>
      <c r="G27" s="7" t="s">
        <v>15</v>
      </c>
      <c r="H27" s="7" t="s">
        <v>15</v>
      </c>
      <c r="I27" s="7" t="s">
        <v>15</v>
      </c>
      <c r="J27" s="7" t="s">
        <v>15</v>
      </c>
      <c r="K27" s="7" t="s">
        <v>15</v>
      </c>
      <c r="L27" s="7" t="s">
        <v>15</v>
      </c>
      <c r="M27" s="7" t="s">
        <v>15</v>
      </c>
      <c r="N27" s="1"/>
    </row>
    <row r="28" spans="2:14" ht="28.8">
      <c r="B28" s="5">
        <v>24</v>
      </c>
      <c r="C28" s="101"/>
      <c r="D28" s="3" t="s">
        <v>20</v>
      </c>
      <c r="E28" s="3" t="s">
        <v>21</v>
      </c>
      <c r="F28" s="7" t="s">
        <v>15</v>
      </c>
      <c r="G28" s="7" t="s">
        <v>15</v>
      </c>
      <c r="H28" s="7" t="s">
        <v>15</v>
      </c>
      <c r="I28" s="7" t="s">
        <v>15</v>
      </c>
      <c r="J28" s="7" t="s">
        <v>15</v>
      </c>
      <c r="K28" s="7" t="s">
        <v>15</v>
      </c>
      <c r="L28" s="7" t="s">
        <v>15</v>
      </c>
      <c r="M28" s="7" t="s">
        <v>15</v>
      </c>
      <c r="N28" s="1"/>
    </row>
    <row r="29" spans="2:14" ht="57.6">
      <c r="B29" s="5">
        <v>25</v>
      </c>
      <c r="C29" s="102"/>
      <c r="D29" s="3" t="s">
        <v>126</v>
      </c>
      <c r="E29" s="3" t="s">
        <v>127</v>
      </c>
      <c r="F29" s="7" t="s">
        <v>15</v>
      </c>
      <c r="G29" s="7" t="s">
        <v>15</v>
      </c>
      <c r="H29" s="7" t="s">
        <v>15</v>
      </c>
      <c r="I29" s="7" t="s">
        <v>15</v>
      </c>
      <c r="J29" s="7" t="s">
        <v>15</v>
      </c>
      <c r="K29" s="7" t="s">
        <v>15</v>
      </c>
      <c r="L29" s="7" t="s">
        <v>15</v>
      </c>
      <c r="M29" s="7" t="s">
        <v>15</v>
      </c>
      <c r="N29" s="45" t="s">
        <v>128</v>
      </c>
    </row>
    <row r="30" spans="2:14" ht="202.2" thickBot="1">
      <c r="B30" s="44">
        <v>26</v>
      </c>
      <c r="C30" s="25" t="s">
        <v>12</v>
      </c>
      <c r="D30" s="4" t="s">
        <v>14</v>
      </c>
      <c r="E30" s="4" t="s">
        <v>100</v>
      </c>
      <c r="F30" s="8" t="s">
        <v>15</v>
      </c>
      <c r="G30" s="8" t="s">
        <v>15</v>
      </c>
      <c r="H30" s="8" t="s">
        <v>15</v>
      </c>
      <c r="I30" s="8" t="s">
        <v>15</v>
      </c>
      <c r="J30" s="8" t="s">
        <v>15</v>
      </c>
      <c r="K30" s="8" t="s">
        <v>15</v>
      </c>
      <c r="L30" s="8" t="s">
        <v>15</v>
      </c>
      <c r="M30" s="8" t="s">
        <v>15</v>
      </c>
      <c r="N30" s="2"/>
    </row>
  </sheetData>
  <mergeCells count="15">
    <mergeCell ref="C25:C29"/>
    <mergeCell ref="B2:B4"/>
    <mergeCell ref="C2:C4"/>
    <mergeCell ref="C10:C16"/>
    <mergeCell ref="C17:C24"/>
    <mergeCell ref="E2:E4"/>
    <mergeCell ref="D2:D4"/>
    <mergeCell ref="F3:F4"/>
    <mergeCell ref="F2:M2"/>
    <mergeCell ref="C6:C9"/>
    <mergeCell ref="N2:N4"/>
    <mergeCell ref="G3:G4"/>
    <mergeCell ref="H3:I3"/>
    <mergeCell ref="J3:K3"/>
    <mergeCell ref="L3:M3"/>
  </mergeCells>
  <conditionalFormatting sqref="F5:M30">
    <cfRule type="cellIs" dxfId="14" priority="4" operator="equal">
      <formula>"Fail"</formula>
    </cfRule>
    <cfRule type="cellIs" dxfId="13" priority="5" operator="equal">
      <formula>"N/A"</formula>
    </cfRule>
    <cfRule type="cellIs" dxfId="12" priority="6"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K21"/>
  <sheetViews>
    <sheetView workbookViewId="0">
      <selection activeCell="B2" sqref="B2:D5"/>
    </sheetView>
  </sheetViews>
  <sheetFormatPr defaultRowHeight="14.4"/>
  <cols>
    <col min="1" max="1" width="2.33203125" customWidth="1"/>
    <col min="2" max="2" width="21.109375" customWidth="1"/>
    <col min="3" max="4" width="36.77734375" style="21" customWidth="1"/>
    <col min="5" max="5" width="53.88671875" style="21" customWidth="1"/>
    <col min="6" max="6" width="8" bestFit="1" customWidth="1"/>
    <col min="7" max="8" width="8" customWidth="1"/>
    <col min="9" max="10" width="8" bestFit="1" customWidth="1"/>
    <col min="11" max="11" width="27.5546875" customWidth="1"/>
  </cols>
  <sheetData>
    <row r="1" spans="2:11" ht="23.4">
      <c r="B1" s="116" t="s">
        <v>159</v>
      </c>
      <c r="C1" s="116"/>
      <c r="D1" s="116"/>
      <c r="E1" s="52"/>
      <c r="F1" s="40"/>
      <c r="G1" s="40"/>
      <c r="H1" s="40"/>
      <c r="I1" s="40"/>
    </row>
    <row r="2" spans="2:11" ht="23.4" customHeight="1">
      <c r="B2" s="117" t="s">
        <v>171</v>
      </c>
      <c r="C2" s="117"/>
      <c r="D2" s="117"/>
      <c r="E2" s="53"/>
      <c r="F2" s="41"/>
      <c r="G2" s="41"/>
      <c r="H2" s="41"/>
      <c r="I2" s="41"/>
    </row>
    <row r="3" spans="2:11" ht="23.4" customHeight="1">
      <c r="B3" s="117"/>
      <c r="C3" s="117"/>
      <c r="D3" s="117"/>
      <c r="E3" s="53"/>
      <c r="F3" s="41"/>
      <c r="G3" s="41"/>
      <c r="H3" s="41"/>
      <c r="I3" s="41"/>
    </row>
    <row r="4" spans="2:11" ht="23.4" customHeight="1">
      <c r="B4" s="117"/>
      <c r="C4" s="117"/>
      <c r="D4" s="117"/>
      <c r="E4" s="53"/>
      <c r="F4" s="41"/>
      <c r="G4" s="41"/>
      <c r="H4" s="41"/>
      <c r="I4" s="41"/>
    </row>
    <row r="5" spans="2:11" ht="37.799999999999997" customHeight="1">
      <c r="B5" s="117"/>
      <c r="C5" s="117"/>
      <c r="D5" s="117"/>
      <c r="E5" s="54"/>
      <c r="F5" s="42"/>
      <c r="G5" s="42"/>
      <c r="H5" s="42"/>
      <c r="I5" s="42"/>
    </row>
    <row r="7" spans="2:11" ht="21.6" thickBot="1">
      <c r="B7" s="80" t="s">
        <v>162</v>
      </c>
    </row>
    <row r="8" spans="2:11" ht="18.600000000000001" thickBot="1">
      <c r="B8" s="103" t="s">
        <v>1</v>
      </c>
      <c r="C8" s="94" t="s">
        <v>2</v>
      </c>
      <c r="D8" s="112" t="s">
        <v>164</v>
      </c>
      <c r="E8" s="87" t="s">
        <v>115</v>
      </c>
      <c r="F8" s="109" t="s">
        <v>4</v>
      </c>
      <c r="G8" s="109"/>
      <c r="H8" s="109"/>
      <c r="I8" s="109"/>
      <c r="J8" s="110"/>
      <c r="K8" s="87" t="s">
        <v>8</v>
      </c>
    </row>
    <row r="9" spans="2:11" ht="15" thickBot="1">
      <c r="B9" s="115"/>
      <c r="C9" s="114"/>
      <c r="D9" s="113"/>
      <c r="E9" s="111"/>
      <c r="F9" s="63" t="s">
        <v>5</v>
      </c>
      <c r="G9" s="55" t="s">
        <v>6</v>
      </c>
      <c r="H9" s="55" t="s">
        <v>7</v>
      </c>
      <c r="I9" s="55" t="s">
        <v>130</v>
      </c>
      <c r="J9" s="56" t="s">
        <v>131</v>
      </c>
      <c r="K9" s="111"/>
    </row>
    <row r="10" spans="2:11" ht="129.6">
      <c r="B10" s="64" t="s">
        <v>163</v>
      </c>
      <c r="C10" s="51" t="s">
        <v>167</v>
      </c>
      <c r="D10" s="51" t="s">
        <v>170</v>
      </c>
      <c r="E10" s="51" t="s">
        <v>168</v>
      </c>
      <c r="F10" s="7" t="s">
        <v>15</v>
      </c>
      <c r="G10" s="7" t="s">
        <v>15</v>
      </c>
      <c r="H10" s="7" t="s">
        <v>15</v>
      </c>
      <c r="I10" s="7" t="s">
        <v>15</v>
      </c>
      <c r="J10" s="7" t="s">
        <v>15</v>
      </c>
      <c r="K10" s="79"/>
    </row>
    <row r="11" spans="2:11" ht="87" thickBot="1">
      <c r="B11" s="65" t="s">
        <v>165</v>
      </c>
      <c r="C11" s="4" t="s">
        <v>166</v>
      </c>
      <c r="D11" s="4" t="s">
        <v>169</v>
      </c>
      <c r="E11" s="4" t="s">
        <v>168</v>
      </c>
      <c r="F11" s="8" t="s">
        <v>15</v>
      </c>
      <c r="G11" s="8" t="s">
        <v>15</v>
      </c>
      <c r="H11" s="8" t="s">
        <v>15</v>
      </c>
      <c r="I11" s="8" t="s">
        <v>15</v>
      </c>
      <c r="J11" s="8" t="s">
        <v>15</v>
      </c>
      <c r="K11" s="46" t="s">
        <v>174</v>
      </c>
    </row>
    <row r="13" spans="2:11" ht="21.6" thickBot="1">
      <c r="B13" s="80" t="s">
        <v>160</v>
      </c>
    </row>
    <row r="14" spans="2:11" ht="18.600000000000001" thickBot="1">
      <c r="B14" s="103" t="s">
        <v>114</v>
      </c>
      <c r="C14" s="94" t="s">
        <v>2</v>
      </c>
      <c r="D14" s="112" t="s">
        <v>124</v>
      </c>
      <c r="E14" s="87" t="s">
        <v>115</v>
      </c>
      <c r="F14" s="109" t="s">
        <v>4</v>
      </c>
      <c r="G14" s="109"/>
      <c r="H14" s="109"/>
      <c r="I14" s="109"/>
      <c r="J14" s="110"/>
      <c r="K14" s="87" t="s">
        <v>8</v>
      </c>
    </row>
    <row r="15" spans="2:11" ht="18.600000000000001" customHeight="1" thickBot="1">
      <c r="B15" s="115"/>
      <c r="C15" s="114"/>
      <c r="D15" s="113"/>
      <c r="E15" s="111"/>
      <c r="F15" s="63" t="s">
        <v>5</v>
      </c>
      <c r="G15" s="55" t="s">
        <v>6</v>
      </c>
      <c r="H15" s="55" t="s">
        <v>7</v>
      </c>
      <c r="I15" s="55" t="s">
        <v>130</v>
      </c>
      <c r="J15" s="56" t="s">
        <v>131</v>
      </c>
      <c r="K15" s="111"/>
    </row>
    <row r="16" spans="2:11" ht="43.2">
      <c r="B16" s="106" t="s">
        <v>103</v>
      </c>
      <c r="C16" s="51" t="s">
        <v>107</v>
      </c>
      <c r="D16" s="51" t="s">
        <v>116</v>
      </c>
      <c r="E16" s="51" t="s">
        <v>108</v>
      </c>
      <c r="F16" s="6" t="s">
        <v>15</v>
      </c>
      <c r="G16" s="6" t="s">
        <v>15</v>
      </c>
      <c r="H16" s="6" t="s">
        <v>15</v>
      </c>
      <c r="I16" s="7" t="s">
        <v>15</v>
      </c>
      <c r="J16" s="84" t="s">
        <v>15</v>
      </c>
      <c r="K16" s="81"/>
    </row>
    <row r="17" spans="2:11" ht="43.2">
      <c r="B17" s="107"/>
      <c r="C17" s="3" t="s">
        <v>118</v>
      </c>
      <c r="D17" s="3" t="s">
        <v>117</v>
      </c>
      <c r="E17" s="3" t="s">
        <v>105</v>
      </c>
      <c r="F17" s="7" t="s">
        <v>15</v>
      </c>
      <c r="G17" s="7" t="s">
        <v>15</v>
      </c>
      <c r="H17" s="7" t="s">
        <v>15</v>
      </c>
      <c r="I17" s="7" t="s">
        <v>15</v>
      </c>
      <c r="J17" s="7" t="s">
        <v>15</v>
      </c>
      <c r="K17" s="45"/>
    </row>
    <row r="18" spans="2:11" ht="43.2">
      <c r="B18" s="107"/>
      <c r="C18" s="3" t="s">
        <v>106</v>
      </c>
      <c r="D18" s="3" t="s">
        <v>117</v>
      </c>
      <c r="E18" s="3" t="s">
        <v>109</v>
      </c>
      <c r="F18" s="7" t="s">
        <v>15</v>
      </c>
      <c r="G18" s="7" t="s">
        <v>15</v>
      </c>
      <c r="H18" s="7" t="s">
        <v>15</v>
      </c>
      <c r="I18" s="7" t="s">
        <v>15</v>
      </c>
      <c r="J18" s="7" t="s">
        <v>15</v>
      </c>
      <c r="K18" s="82"/>
    </row>
    <row r="19" spans="2:11" ht="43.2">
      <c r="B19" s="107" t="s">
        <v>104</v>
      </c>
      <c r="C19" s="3" t="s">
        <v>119</v>
      </c>
      <c r="D19" s="3" t="s">
        <v>121</v>
      </c>
      <c r="E19" s="3" t="s">
        <v>110</v>
      </c>
      <c r="F19" s="7" t="s">
        <v>15</v>
      </c>
      <c r="G19" s="7" t="s">
        <v>15</v>
      </c>
      <c r="H19" s="7" t="s">
        <v>15</v>
      </c>
      <c r="I19" s="7" t="s">
        <v>15</v>
      </c>
      <c r="J19" s="7" t="s">
        <v>15</v>
      </c>
      <c r="K19" s="1"/>
    </row>
    <row r="20" spans="2:11" ht="28.8">
      <c r="B20" s="107"/>
      <c r="C20" s="3" t="s">
        <v>113</v>
      </c>
      <c r="D20" s="3" t="s">
        <v>122</v>
      </c>
      <c r="E20" s="3" t="s">
        <v>111</v>
      </c>
      <c r="F20" s="7" t="s">
        <v>15</v>
      </c>
      <c r="G20" s="7" t="s">
        <v>15</v>
      </c>
      <c r="H20" s="7" t="s">
        <v>15</v>
      </c>
      <c r="I20" s="7" t="s">
        <v>15</v>
      </c>
      <c r="J20" s="7" t="s">
        <v>15</v>
      </c>
      <c r="K20" s="85"/>
    </row>
    <row r="21" spans="2:11" ht="58.2" thickBot="1">
      <c r="B21" s="108"/>
      <c r="C21" s="4" t="s">
        <v>123</v>
      </c>
      <c r="D21" s="4" t="s">
        <v>120</v>
      </c>
      <c r="E21" s="4" t="s">
        <v>112</v>
      </c>
      <c r="F21" s="8" t="s">
        <v>15</v>
      </c>
      <c r="G21" s="8" t="s">
        <v>15</v>
      </c>
      <c r="H21" s="8" t="s">
        <v>15</v>
      </c>
      <c r="I21" s="8" t="s">
        <v>15</v>
      </c>
      <c r="J21" s="8" t="s">
        <v>15</v>
      </c>
      <c r="K21" s="83"/>
    </row>
  </sheetData>
  <mergeCells count="16">
    <mergeCell ref="K8:K9"/>
    <mergeCell ref="K14:K15"/>
    <mergeCell ref="B1:D1"/>
    <mergeCell ref="B2:D5"/>
    <mergeCell ref="B8:B9"/>
    <mergeCell ref="C8:C9"/>
    <mergeCell ref="D8:D9"/>
    <mergeCell ref="E8:E9"/>
    <mergeCell ref="F8:J8"/>
    <mergeCell ref="B16:B18"/>
    <mergeCell ref="B19:B21"/>
    <mergeCell ref="F14:J14"/>
    <mergeCell ref="E14:E15"/>
    <mergeCell ref="D14:D15"/>
    <mergeCell ref="C14:C15"/>
    <mergeCell ref="B14:B15"/>
  </mergeCells>
  <conditionalFormatting sqref="F16:H21">
    <cfRule type="cellIs" dxfId="11" priority="10" operator="equal">
      <formula>"Fail"</formula>
    </cfRule>
    <cfRule type="cellIs" dxfId="10" priority="11" operator="equal">
      <formula>"N/A"</formula>
    </cfRule>
    <cfRule type="cellIs" dxfId="9" priority="12" operator="equal">
      <formula>"Pass"</formula>
    </cfRule>
  </conditionalFormatting>
  <conditionalFormatting sqref="I16:I21">
    <cfRule type="cellIs" dxfId="8" priority="7" operator="equal">
      <formula>"Fail"</formula>
    </cfRule>
    <cfRule type="cellIs" dxfId="7" priority="8" operator="equal">
      <formula>"N/A"</formula>
    </cfRule>
    <cfRule type="cellIs" dxfId="6" priority="9" operator="equal">
      <formula>"Pass"</formula>
    </cfRule>
  </conditionalFormatting>
  <conditionalFormatting sqref="J16:J21">
    <cfRule type="cellIs" dxfId="5" priority="4" operator="equal">
      <formula>"Fail"</formula>
    </cfRule>
    <cfRule type="cellIs" dxfId="4" priority="5" operator="equal">
      <formula>"N/A"</formula>
    </cfRule>
    <cfRule type="cellIs" dxfId="3" priority="6" operator="equal">
      <formula>"Pass"</formula>
    </cfRule>
  </conditionalFormatting>
  <conditionalFormatting sqref="F10:J11">
    <cfRule type="cellIs" dxfId="2" priority="1" operator="equal">
      <formula>"Fail"</formula>
    </cfRule>
    <cfRule type="cellIs" dxfId="1" priority="2" operator="equal">
      <formula>"N/A"</formula>
    </cfRule>
    <cfRule type="cellIs" dxfId="0" priority="3" operator="equal">
      <formula>"Pass"</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B1:H10"/>
  <sheetViews>
    <sheetView workbookViewId="0">
      <selection activeCell="E12" sqref="E12"/>
    </sheetView>
  </sheetViews>
  <sheetFormatPr defaultRowHeight="14.4"/>
  <cols>
    <col min="1" max="1" width="2.33203125" customWidth="1"/>
    <col min="2" max="2" width="28.109375" customWidth="1"/>
    <col min="3" max="7" width="12.77734375" customWidth="1"/>
    <col min="8" max="8" width="29.88671875" customWidth="1"/>
  </cols>
  <sheetData>
    <row r="1" spans="2:8" ht="23.4">
      <c r="B1" s="11" t="s">
        <v>76</v>
      </c>
      <c r="C1" s="11"/>
      <c r="D1" s="11"/>
      <c r="E1" s="11"/>
      <c r="F1" s="40"/>
      <c r="G1" s="40"/>
    </row>
    <row r="2" spans="2:8" ht="23.4" customHeight="1">
      <c r="B2" s="126" t="s">
        <v>75</v>
      </c>
      <c r="C2" s="127"/>
      <c r="D2" s="127"/>
      <c r="E2" s="127"/>
      <c r="F2" s="41"/>
      <c r="G2" s="41"/>
    </row>
    <row r="3" spans="2:8" ht="23.4" customHeight="1">
      <c r="B3" s="127"/>
      <c r="C3" s="127"/>
      <c r="D3" s="127"/>
      <c r="E3" s="127"/>
      <c r="F3" s="41"/>
      <c r="G3" s="41"/>
    </row>
    <row r="4" spans="2:8" ht="23.4" customHeight="1">
      <c r="B4" s="127"/>
      <c r="C4" s="127"/>
      <c r="D4" s="127"/>
      <c r="E4" s="127"/>
      <c r="F4" s="41"/>
      <c r="G4" s="41"/>
    </row>
    <row r="5" spans="2:8" ht="24" customHeight="1" thickBot="1">
      <c r="B5" s="128"/>
      <c r="C5" s="128"/>
      <c r="D5" s="128"/>
      <c r="E5" s="128"/>
      <c r="F5" s="42"/>
      <c r="G5" s="42"/>
    </row>
    <row r="6" spans="2:8" ht="18" customHeight="1">
      <c r="B6" s="123" t="s">
        <v>69</v>
      </c>
      <c r="C6" s="129" t="s">
        <v>70</v>
      </c>
      <c r="D6" s="118" t="s">
        <v>71</v>
      </c>
      <c r="E6" s="118" t="s">
        <v>72</v>
      </c>
      <c r="F6" s="118" t="s">
        <v>73</v>
      </c>
      <c r="G6" s="118" t="s">
        <v>74</v>
      </c>
      <c r="H6" s="120" t="s">
        <v>8</v>
      </c>
    </row>
    <row r="7" spans="2:8" ht="15.6" customHeight="1">
      <c r="B7" s="124"/>
      <c r="C7" s="119"/>
      <c r="D7" s="119"/>
      <c r="E7" s="119"/>
      <c r="F7" s="119"/>
      <c r="G7" s="119"/>
      <c r="H7" s="121"/>
    </row>
    <row r="8" spans="2:8" ht="15" customHeight="1" thickBot="1">
      <c r="B8" s="125"/>
      <c r="C8" s="91"/>
      <c r="D8" s="91"/>
      <c r="E8" s="91"/>
      <c r="F8" s="91"/>
      <c r="G8" s="91"/>
      <c r="H8" s="122"/>
    </row>
    <row r="9" spans="2:8" ht="30" customHeight="1" thickTop="1">
      <c r="B9" s="57" t="s">
        <v>36</v>
      </c>
      <c r="C9" s="58" t="s">
        <v>15</v>
      </c>
      <c r="D9" s="58" t="s">
        <v>15</v>
      </c>
      <c r="E9" s="58" t="s">
        <v>15</v>
      </c>
      <c r="F9" s="59" t="s">
        <v>15</v>
      </c>
      <c r="G9" s="59" t="s">
        <v>15</v>
      </c>
      <c r="H9" s="60"/>
    </row>
    <row r="10" spans="2:8" ht="30" customHeight="1" thickBot="1">
      <c r="B10" s="43" t="s">
        <v>67</v>
      </c>
      <c r="C10" s="61" t="s">
        <v>15</v>
      </c>
      <c r="D10" s="47" t="s">
        <v>15</v>
      </c>
      <c r="E10" s="47" t="s">
        <v>15</v>
      </c>
      <c r="F10" s="48" t="s">
        <v>15</v>
      </c>
      <c r="G10" s="48" t="s">
        <v>15</v>
      </c>
      <c r="H10" s="46"/>
    </row>
  </sheetData>
  <mergeCells count="8">
    <mergeCell ref="G6:G8"/>
    <mergeCell ref="H6:H8"/>
    <mergeCell ref="B6:B8"/>
    <mergeCell ref="B2:E5"/>
    <mergeCell ref="C6:C8"/>
    <mergeCell ref="D6:D8"/>
    <mergeCell ref="E6:E8"/>
    <mergeCell ref="F6:F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1:H13"/>
  <sheetViews>
    <sheetView workbookViewId="0">
      <selection activeCell="E9" sqref="E9"/>
    </sheetView>
  </sheetViews>
  <sheetFormatPr defaultRowHeight="14.4"/>
  <cols>
    <col min="1" max="1" width="2.33203125" customWidth="1"/>
    <col min="2" max="2" width="28.109375" customWidth="1"/>
    <col min="3" max="7" width="12.77734375" customWidth="1"/>
    <col min="8" max="8" width="29.88671875" customWidth="1"/>
  </cols>
  <sheetData>
    <row r="1" spans="2:8" ht="23.4">
      <c r="B1" s="11" t="s">
        <v>76</v>
      </c>
      <c r="C1" s="11"/>
      <c r="D1" s="11"/>
      <c r="E1" s="11"/>
      <c r="F1" s="40"/>
      <c r="G1" s="40"/>
    </row>
    <row r="2" spans="2:8" ht="23.4" customHeight="1">
      <c r="B2" s="126" t="s">
        <v>75</v>
      </c>
      <c r="C2" s="127"/>
      <c r="D2" s="127"/>
      <c r="E2" s="127"/>
      <c r="F2" s="41"/>
      <c r="G2" s="41"/>
    </row>
    <row r="3" spans="2:8" ht="23.4" customHeight="1">
      <c r="B3" s="127"/>
      <c r="C3" s="127"/>
      <c r="D3" s="127"/>
      <c r="E3" s="127"/>
      <c r="F3" s="41"/>
      <c r="G3" s="41"/>
    </row>
    <row r="4" spans="2:8" ht="23.4" customHeight="1">
      <c r="B4" s="127"/>
      <c r="C4" s="127"/>
      <c r="D4" s="127"/>
      <c r="E4" s="127"/>
      <c r="F4" s="41"/>
      <c r="G4" s="41"/>
    </row>
    <row r="5" spans="2:8" ht="24" customHeight="1" thickBot="1">
      <c r="B5" s="128"/>
      <c r="C5" s="128"/>
      <c r="D5" s="128"/>
      <c r="E5" s="128"/>
      <c r="F5" s="42"/>
      <c r="G5" s="42"/>
    </row>
    <row r="6" spans="2:8" ht="18" customHeight="1">
      <c r="B6" s="123" t="s">
        <v>69</v>
      </c>
      <c r="C6" s="129" t="s">
        <v>70</v>
      </c>
      <c r="D6" s="118" t="s">
        <v>71</v>
      </c>
      <c r="E6" s="118" t="s">
        <v>72</v>
      </c>
      <c r="F6" s="118" t="s">
        <v>73</v>
      </c>
      <c r="G6" s="118" t="s">
        <v>74</v>
      </c>
      <c r="H6" s="120" t="s">
        <v>8</v>
      </c>
    </row>
    <row r="7" spans="2:8" ht="15.6" customHeight="1">
      <c r="B7" s="124"/>
      <c r="C7" s="119"/>
      <c r="D7" s="119"/>
      <c r="E7" s="119"/>
      <c r="F7" s="119"/>
      <c r="G7" s="119"/>
      <c r="H7" s="121"/>
    </row>
    <row r="8" spans="2:8" ht="15" customHeight="1" thickBot="1">
      <c r="B8" s="125"/>
      <c r="C8" s="91"/>
      <c r="D8" s="91"/>
      <c r="E8" s="91"/>
      <c r="F8" s="91"/>
      <c r="G8" s="91"/>
      <c r="H8" s="122"/>
    </row>
    <row r="9" spans="2:8" ht="30" customHeight="1" thickTop="1">
      <c r="B9" s="71" t="s">
        <v>36</v>
      </c>
      <c r="C9" s="72" t="s">
        <v>15</v>
      </c>
      <c r="D9" s="72" t="s">
        <v>15</v>
      </c>
      <c r="E9" s="72" t="s">
        <v>15</v>
      </c>
      <c r="F9" s="73" t="s">
        <v>15</v>
      </c>
      <c r="G9" s="73" t="s">
        <v>15</v>
      </c>
      <c r="H9" s="45"/>
    </row>
    <row r="10" spans="2:8" ht="30" customHeight="1">
      <c r="B10" s="71" t="s">
        <v>67</v>
      </c>
      <c r="C10" s="74" t="s">
        <v>15</v>
      </c>
      <c r="D10" s="72" t="s">
        <v>15</v>
      </c>
      <c r="E10" s="72" t="s">
        <v>15</v>
      </c>
      <c r="F10" s="73" t="s">
        <v>15</v>
      </c>
      <c r="G10" s="73" t="s">
        <v>15</v>
      </c>
      <c r="H10" s="45"/>
    </row>
    <row r="11" spans="2:8" ht="30" customHeight="1">
      <c r="B11" s="71" t="s">
        <v>139</v>
      </c>
      <c r="C11" s="75" t="s">
        <v>15</v>
      </c>
      <c r="D11" s="72" t="s">
        <v>15</v>
      </c>
      <c r="E11" s="72" t="s">
        <v>15</v>
      </c>
      <c r="F11" s="73" t="s">
        <v>15</v>
      </c>
      <c r="G11" s="73" t="s">
        <v>15</v>
      </c>
      <c r="H11" s="45"/>
    </row>
    <row r="12" spans="2:8" ht="30" customHeight="1">
      <c r="B12" s="76" t="s">
        <v>140</v>
      </c>
      <c r="C12" s="77" t="s">
        <v>15</v>
      </c>
      <c r="D12" s="72" t="s">
        <v>15</v>
      </c>
      <c r="E12" s="72" t="s">
        <v>15</v>
      </c>
      <c r="F12" s="73" t="s">
        <v>15</v>
      </c>
      <c r="G12" s="73" t="s">
        <v>15</v>
      </c>
      <c r="H12" s="45"/>
    </row>
    <row r="13" spans="2:8" ht="30" customHeight="1" thickBot="1">
      <c r="B13" s="43" t="s">
        <v>141</v>
      </c>
      <c r="C13" s="78" t="s">
        <v>15</v>
      </c>
      <c r="D13" s="47" t="s">
        <v>15</v>
      </c>
      <c r="E13" s="47" t="s">
        <v>15</v>
      </c>
      <c r="F13" s="48" t="s">
        <v>15</v>
      </c>
      <c r="G13" s="48" t="s">
        <v>15</v>
      </c>
      <c r="H13" s="46"/>
    </row>
  </sheetData>
  <mergeCells count="8">
    <mergeCell ref="G6:G8"/>
    <mergeCell ref="H6:H8"/>
    <mergeCell ref="B2:E5"/>
    <mergeCell ref="B6:B8"/>
    <mergeCell ref="C6:C8"/>
    <mergeCell ref="D6:D8"/>
    <mergeCell ref="E6:E8"/>
    <mergeCell ref="F6: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B1:Q2"/>
  <sheetViews>
    <sheetView workbookViewId="0">
      <selection activeCell="H2" sqref="D2:H2"/>
    </sheetView>
  </sheetViews>
  <sheetFormatPr defaultRowHeight="14.4"/>
  <cols>
    <col min="1" max="1" width="1.44140625" customWidth="1"/>
    <col min="2" max="2" width="3.77734375" customWidth="1"/>
    <col min="3" max="3" width="6.88671875" bestFit="1" customWidth="1"/>
    <col min="4" max="4" width="8.6640625" bestFit="1" customWidth="1"/>
    <col min="5" max="5" width="16.77734375" customWidth="1"/>
    <col min="8" max="8" width="23.109375" customWidth="1"/>
    <col min="9" max="9" width="29.77734375" customWidth="1"/>
    <col min="10" max="10" width="32.77734375" customWidth="1"/>
    <col min="11" max="11" width="25.88671875" customWidth="1"/>
    <col min="12" max="12" width="12.6640625" customWidth="1"/>
    <col min="13" max="14" width="11.44140625" customWidth="1"/>
    <col min="15" max="15" width="21.77734375" customWidth="1"/>
    <col min="16" max="16" width="14" customWidth="1"/>
  </cols>
  <sheetData>
    <row r="1" spans="2:17" s="19" customFormat="1" ht="35.4" thickBot="1">
      <c r="B1" s="17" t="s">
        <v>44</v>
      </c>
      <c r="C1" s="18" t="s">
        <v>45</v>
      </c>
      <c r="D1" s="18" t="s">
        <v>46</v>
      </c>
      <c r="E1" s="18" t="s">
        <v>47</v>
      </c>
      <c r="F1" s="18" t="s">
        <v>23</v>
      </c>
      <c r="G1" s="18" t="s">
        <v>26</v>
      </c>
      <c r="H1" s="18" t="s">
        <v>48</v>
      </c>
      <c r="I1" s="18" t="s">
        <v>49</v>
      </c>
      <c r="J1" s="18" t="s">
        <v>50</v>
      </c>
      <c r="K1" s="18" t="s">
        <v>56</v>
      </c>
      <c r="L1" s="18" t="s">
        <v>51</v>
      </c>
      <c r="M1" s="18" t="s">
        <v>52</v>
      </c>
      <c r="N1" s="18" t="s">
        <v>60</v>
      </c>
      <c r="O1" s="18" t="s">
        <v>53</v>
      </c>
      <c r="P1" s="18" t="s">
        <v>54</v>
      </c>
      <c r="Q1" s="18" t="s">
        <v>55</v>
      </c>
    </row>
    <row r="2" spans="2:17" ht="16.2" thickBot="1">
      <c r="B2" s="12">
        <v>1</v>
      </c>
      <c r="C2" s="86" t="s">
        <v>172</v>
      </c>
      <c r="D2" s="13"/>
      <c r="E2" s="13"/>
      <c r="F2" s="14"/>
      <c r="G2" s="14"/>
      <c r="H2" s="15"/>
      <c r="I2" s="16"/>
      <c r="J2" s="16"/>
      <c r="K2" s="16"/>
      <c r="L2" s="14"/>
      <c r="M2" s="14"/>
      <c r="N2" s="14"/>
      <c r="O2" s="16"/>
      <c r="P2" s="13"/>
      <c r="Q2" s="1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election activeCell="H31" sqref="H31"/>
    </sheetView>
  </sheetViews>
  <sheetFormatPr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8"/>
  <sheetViews>
    <sheetView topLeftCell="A14" zoomScaleNormal="100" workbookViewId="0">
      <selection activeCell="N19" sqref="N19"/>
    </sheetView>
  </sheetViews>
  <sheetFormatPr defaultRowHeight="14.4"/>
  <cols>
    <col min="1" max="1" width="1.88671875" style="23" customWidth="1"/>
    <col min="2" max="2" width="11.5546875" style="21" bestFit="1" customWidth="1"/>
    <col min="3" max="5" width="25.77734375" style="21" customWidth="1"/>
    <col min="6" max="7" width="25.77734375" customWidth="1"/>
  </cols>
  <sheetData>
    <row r="1" spans="1:7" ht="24" thickTop="1">
      <c r="A1"/>
      <c r="B1" s="130" t="s">
        <v>9</v>
      </c>
      <c r="C1" s="131"/>
      <c r="D1" s="131"/>
      <c r="E1" s="132"/>
    </row>
    <row r="2" spans="1:7">
      <c r="A2"/>
      <c r="B2" s="133" t="s">
        <v>77</v>
      </c>
      <c r="C2" s="134"/>
      <c r="D2" s="134"/>
      <c r="E2" s="135"/>
    </row>
    <row r="3" spans="1:7">
      <c r="A3"/>
      <c r="B3" s="133" t="s">
        <v>10</v>
      </c>
      <c r="C3" s="134"/>
      <c r="D3" s="134"/>
      <c r="E3" s="135"/>
    </row>
    <row r="4" spans="1:7">
      <c r="A4"/>
      <c r="B4" s="133" t="s">
        <v>173</v>
      </c>
      <c r="C4" s="134"/>
      <c r="D4" s="134"/>
      <c r="E4" s="135"/>
    </row>
    <row r="5" spans="1:7">
      <c r="A5"/>
      <c r="B5" s="133"/>
      <c r="C5" s="134"/>
      <c r="D5" s="134"/>
      <c r="E5" s="135"/>
    </row>
    <row r="6" spans="1:7" ht="15.6">
      <c r="A6"/>
      <c r="B6" s="139" t="s">
        <v>57</v>
      </c>
      <c r="C6" s="140"/>
      <c r="D6" s="140"/>
      <c r="E6" s="141"/>
    </row>
    <row r="7" spans="1:7">
      <c r="A7"/>
      <c r="B7" s="133" t="s">
        <v>143</v>
      </c>
      <c r="C7" s="134"/>
      <c r="D7" s="134"/>
      <c r="E7" s="135"/>
    </row>
    <row r="8" spans="1:7">
      <c r="A8"/>
      <c r="B8" s="133" t="s">
        <v>144</v>
      </c>
      <c r="C8" s="134"/>
      <c r="D8" s="134"/>
      <c r="E8" s="135"/>
    </row>
    <row r="9" spans="1:7">
      <c r="A9"/>
      <c r="B9" s="133" t="s">
        <v>145</v>
      </c>
      <c r="C9" s="134"/>
      <c r="D9" s="134"/>
      <c r="E9" s="135"/>
    </row>
    <row r="10" spans="1:7">
      <c r="A10"/>
      <c r="B10" s="133" t="s">
        <v>146</v>
      </c>
      <c r="C10" s="134"/>
      <c r="D10" s="134"/>
      <c r="E10" s="135"/>
    </row>
    <row r="11" spans="1:7" ht="15" thickBot="1">
      <c r="A11"/>
      <c r="B11" s="136" t="s">
        <v>147</v>
      </c>
      <c r="C11" s="137"/>
      <c r="D11" s="137"/>
      <c r="E11" s="138"/>
    </row>
    <row r="12" spans="1:7" ht="15.6" thickTop="1" thickBot="1">
      <c r="A12"/>
      <c r="B12" s="20"/>
      <c r="C12" s="20"/>
      <c r="D12" s="20"/>
      <c r="E12" s="20"/>
    </row>
    <row r="13" spans="1:7" ht="24.6" thickTop="1" thickBot="1">
      <c r="A13"/>
      <c r="B13" s="130" t="s">
        <v>62</v>
      </c>
      <c r="C13" s="131"/>
      <c r="D13" s="131"/>
      <c r="E13" s="132"/>
    </row>
    <row r="14" spans="1:7" s="9" customFormat="1" ht="30" customHeight="1" thickBot="1">
      <c r="B14" s="22"/>
      <c r="C14" s="31" t="s">
        <v>5</v>
      </c>
      <c r="D14" s="32" t="s">
        <v>6</v>
      </c>
      <c r="E14" s="32" t="s">
        <v>7</v>
      </c>
      <c r="F14" s="32" t="s">
        <v>130</v>
      </c>
      <c r="G14" s="33" t="s">
        <v>131</v>
      </c>
    </row>
    <row r="15" spans="1:7" ht="30" customHeight="1" thickTop="1">
      <c r="B15" s="34" t="s">
        <v>22</v>
      </c>
      <c r="C15" s="27" t="s">
        <v>27</v>
      </c>
      <c r="D15" s="62" t="s">
        <v>68</v>
      </c>
      <c r="E15" s="62" t="s">
        <v>132</v>
      </c>
      <c r="F15" s="62" t="s">
        <v>37</v>
      </c>
      <c r="G15" s="28" t="s">
        <v>34</v>
      </c>
    </row>
    <row r="16" spans="1:7" ht="30" customHeight="1">
      <c r="B16" s="35" t="s">
        <v>23</v>
      </c>
      <c r="C16" s="66" t="s">
        <v>28</v>
      </c>
      <c r="D16" s="24" t="s">
        <v>30</v>
      </c>
      <c r="E16" s="24" t="s">
        <v>161</v>
      </c>
      <c r="F16" s="24" t="s">
        <v>161</v>
      </c>
      <c r="G16" s="29" t="s">
        <v>35</v>
      </c>
    </row>
    <row r="17" spans="2:7" ht="30" customHeight="1">
      <c r="B17" s="35" t="s">
        <v>25</v>
      </c>
      <c r="C17" s="66" t="s">
        <v>133</v>
      </c>
      <c r="D17" s="24" t="s">
        <v>31</v>
      </c>
      <c r="E17" s="24" t="s">
        <v>134</v>
      </c>
      <c r="F17" s="24" t="s">
        <v>43</v>
      </c>
      <c r="G17" s="29" t="s">
        <v>40</v>
      </c>
    </row>
    <row r="18" spans="2:7" ht="30" customHeight="1">
      <c r="B18" s="35" t="s">
        <v>24</v>
      </c>
      <c r="C18" s="66" t="s">
        <v>135</v>
      </c>
      <c r="D18" s="24" t="s">
        <v>32</v>
      </c>
      <c r="E18" s="24" t="s">
        <v>135</v>
      </c>
      <c r="F18" s="24" t="s">
        <v>38</v>
      </c>
      <c r="G18" s="29" t="s">
        <v>39</v>
      </c>
    </row>
    <row r="19" spans="2:7" ht="30" customHeight="1">
      <c r="B19" s="35" t="s">
        <v>29</v>
      </c>
      <c r="C19" s="66" t="s">
        <v>136</v>
      </c>
      <c r="D19" s="24" t="s">
        <v>33</v>
      </c>
      <c r="E19" s="24" t="s">
        <v>137</v>
      </c>
      <c r="F19" s="24" t="s">
        <v>42</v>
      </c>
      <c r="G19" s="29" t="s">
        <v>41</v>
      </c>
    </row>
    <row r="20" spans="2:7" ht="30" customHeight="1" thickBot="1">
      <c r="B20" s="36" t="s">
        <v>26</v>
      </c>
      <c r="C20" s="67" t="s">
        <v>138</v>
      </c>
      <c r="D20" s="25" t="s">
        <v>177</v>
      </c>
      <c r="E20" s="25" t="s">
        <v>36</v>
      </c>
      <c r="F20" s="25" t="s">
        <v>36</v>
      </c>
      <c r="G20" s="30" t="s">
        <v>177</v>
      </c>
    </row>
    <row r="21" spans="2:7" ht="15" thickBot="1">
      <c r="F21" s="21"/>
    </row>
    <row r="22" spans="2:7" ht="24.6" thickTop="1" thickBot="1">
      <c r="B22" s="130" t="s">
        <v>63</v>
      </c>
      <c r="C22" s="131"/>
      <c r="D22" s="131"/>
      <c r="E22" s="132"/>
      <c r="F22" s="21"/>
    </row>
    <row r="23" spans="2:7" ht="30" customHeight="1" thickBot="1">
      <c r="B23" s="49" t="s">
        <v>26</v>
      </c>
      <c r="C23" s="31" t="s">
        <v>64</v>
      </c>
      <c r="D23" s="31" t="s">
        <v>65</v>
      </c>
      <c r="E23" s="37" t="s">
        <v>23</v>
      </c>
      <c r="F23" s="21"/>
    </row>
    <row r="24" spans="2:7" ht="30" customHeight="1" thickTop="1">
      <c r="B24" s="34" t="s">
        <v>36</v>
      </c>
      <c r="C24" s="27" t="s">
        <v>66</v>
      </c>
      <c r="D24" s="27" t="s">
        <v>27</v>
      </c>
      <c r="E24" s="38" t="s">
        <v>28</v>
      </c>
      <c r="F24" s="21"/>
    </row>
    <row r="25" spans="2:7" ht="30" customHeight="1">
      <c r="B25" s="34" t="s">
        <v>67</v>
      </c>
      <c r="C25" s="68" t="s">
        <v>178</v>
      </c>
      <c r="D25" s="24" t="s">
        <v>68</v>
      </c>
      <c r="E25" s="29" t="s">
        <v>30</v>
      </c>
      <c r="F25" s="21"/>
    </row>
    <row r="26" spans="2:7" ht="28.8">
      <c r="B26" s="34" t="s">
        <v>139</v>
      </c>
      <c r="C26" s="68" t="s">
        <v>176</v>
      </c>
      <c r="D26" s="24" t="s">
        <v>68</v>
      </c>
      <c r="E26" s="29" t="s">
        <v>30</v>
      </c>
      <c r="F26" s="21"/>
    </row>
    <row r="27" spans="2:7" ht="28.8">
      <c r="B27" s="69" t="s">
        <v>140</v>
      </c>
      <c r="C27" s="68" t="s">
        <v>175</v>
      </c>
      <c r="D27" s="24" t="s">
        <v>68</v>
      </c>
      <c r="E27" s="29" t="s">
        <v>30</v>
      </c>
      <c r="F27" s="21"/>
    </row>
    <row r="28" spans="2:7" ht="29.4" thickBot="1">
      <c r="B28" s="70" t="s">
        <v>141</v>
      </c>
      <c r="C28" s="39" t="s">
        <v>142</v>
      </c>
      <c r="D28" s="25" t="s">
        <v>68</v>
      </c>
      <c r="E28" s="30" t="s">
        <v>30</v>
      </c>
      <c r="F28" s="21"/>
    </row>
  </sheetData>
  <mergeCells count="13">
    <mergeCell ref="B13:E13"/>
    <mergeCell ref="B22:E22"/>
    <mergeCell ref="B1:E1"/>
    <mergeCell ref="B8:E8"/>
    <mergeCell ref="B9:E9"/>
    <mergeCell ref="B10:E10"/>
    <mergeCell ref="B11:E11"/>
    <mergeCell ref="B2:E2"/>
    <mergeCell ref="B3:E3"/>
    <mergeCell ref="B6:E6"/>
    <mergeCell ref="B7:E7"/>
    <mergeCell ref="B5:E5"/>
    <mergeCell ref="B4:E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Test cases (Function)</vt:lpstr>
      <vt:lpstr>Data test</vt:lpstr>
      <vt:lpstr>Responsive &amp; Browser test</vt:lpstr>
      <vt:lpstr>Responsive&amp;Browser test</vt:lpstr>
      <vt:lpstr>Bug report</vt:lpstr>
      <vt:lpstr>Bugs capture</vt:lpstr>
      <vt:lpstr>Test info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☆雙龍™☆.</dc:creator>
  <cp:lastModifiedBy>☆雙龍™☆.</cp:lastModifiedBy>
  <dcterms:created xsi:type="dcterms:W3CDTF">2020-03-12T10:58:08Z</dcterms:created>
  <dcterms:modified xsi:type="dcterms:W3CDTF">2020-06-08T13:04:11Z</dcterms:modified>
</cp:coreProperties>
</file>