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Ex2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pivotTables/pivotTable10.xml" ContentType="application/vnd.openxmlformats-officedocument.spreadsheetml.pivotTab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1.xml" ContentType="application/vnd.openxmlformats-officedocument.spreadsheetml.pivotTable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pushkarpushp/Documents/SQL PROJECT CHINOOK_AMAR/"/>
    </mc:Choice>
  </mc:AlternateContent>
  <xr:revisionPtr revIDLastSave="0" documentId="13_ncr:1_{6EA6CA62-96FA-CB4F-A149-310BC4B9F8C4}" xr6:coauthVersionLast="47" xr6:coauthVersionMax="47" xr10:uidLastSave="{00000000-0000-0000-0000-000000000000}"/>
  <bookViews>
    <workbookView xWindow="0" yWindow="680" windowWidth="34200" windowHeight="19820" xr2:uid="{DF28F981-2766-B145-BFB9-95D8B8D2F9DE}"/>
  </bookViews>
  <sheets>
    <sheet name="Objective-Q2" sheetId="19" r:id="rId1"/>
    <sheet name="Objective-Q3" sheetId="1" r:id="rId2"/>
    <sheet name="Objective-Q5" sheetId="2" r:id="rId3"/>
    <sheet name="Objective-Q6" sheetId="3" r:id="rId4"/>
    <sheet name="Objective-Q7" sheetId="5" r:id="rId5"/>
    <sheet name="Objective-Q9" sheetId="8" r:id="rId6"/>
    <sheet name="Objective-Q11" sheetId="7" r:id="rId7"/>
    <sheet name="Subjective-Q1" sheetId="10" r:id="rId8"/>
    <sheet name="Subjective-Q2" sheetId="11" r:id="rId9"/>
    <sheet name="Subjective-Q3" sheetId="12" r:id="rId10"/>
    <sheet name="Subjective-Q4" sheetId="13" r:id="rId11"/>
    <sheet name="Subjective-Q5" sheetId="14" r:id="rId12"/>
    <sheet name="Subjective-Q6" sheetId="15" r:id="rId13"/>
    <sheet name="Subjective-Q7" sheetId="16" r:id="rId14"/>
    <sheet name="Subjective-Q11" sheetId="17" r:id="rId15"/>
    <sheet name="For PPT" sheetId="20" r:id="rId16"/>
  </sheets>
  <externalReferences>
    <externalReference r:id="rId17"/>
  </externalReferences>
  <definedNames>
    <definedName name="_xlchart.v1.3" hidden="1">'Subjective-Q5'!$A$2:$A$25</definedName>
    <definedName name="_xlchart.v1.4" hidden="1">'Subjective-Q5'!$D$1</definedName>
    <definedName name="_xlchart.v1.5" hidden="1">'Subjective-Q5'!$D$2:$D$25</definedName>
    <definedName name="_xlchart.v2.0" hidden="1">'[1]Objective 11'!$A$8:$A$24</definedName>
    <definedName name="_xlchart.v2.1" hidden="1">'[1]Objective 11'!$C$7</definedName>
    <definedName name="_xlchart.v2.2" hidden="1">'[1]Objective 11'!$C$8:$C$24</definedName>
  </definedNames>
  <calcPr calcId="181029"/>
  <pivotCaches>
    <pivotCache cacheId="9" r:id="rId18"/>
    <pivotCache cacheId="10" r:id="rId19"/>
    <pivotCache cacheId="11" r:id="rId20"/>
    <pivotCache cacheId="12" r:id="rId21"/>
    <pivotCache cacheId="13" r:id="rId22"/>
    <pivotCache cacheId="14" r:id="rId23"/>
    <pivotCache cacheId="15" r:id="rId24"/>
    <pivotCache cacheId="16" r:id="rId25"/>
    <pivotCache cacheId="17" r:id="rId26"/>
    <pivotCache cacheId="22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<sst xmlns="http://schemas.openxmlformats.org/spreadsheetml/2006/main" count="2255" uniqueCount="367">
  <si>
    <t>Argentina</t>
  </si>
  <si>
    <t>NONE</t>
  </si>
  <si>
    <t>Buenos Aires</t>
  </si>
  <si>
    <t>Australia</t>
  </si>
  <si>
    <t>NSW</t>
  </si>
  <si>
    <t>Sidney</t>
  </si>
  <si>
    <t>Austria</t>
  </si>
  <si>
    <t>Vienne</t>
  </si>
  <si>
    <t>Belgium</t>
  </si>
  <si>
    <t>Brussels</t>
  </si>
  <si>
    <t>Brazil</t>
  </si>
  <si>
    <t>DF</t>
  </si>
  <si>
    <t>Bras√≠lia</t>
  </si>
  <si>
    <t>RJ</t>
  </si>
  <si>
    <t>Rio de Janeiro</t>
  </si>
  <si>
    <t>SP</t>
  </si>
  <si>
    <t>S√£o Jos√© dos Campos</t>
  </si>
  <si>
    <t>S√£o Paulo</t>
  </si>
  <si>
    <t>Canada</t>
  </si>
  <si>
    <t>AB</t>
  </si>
  <si>
    <t>Edmonton</t>
  </si>
  <si>
    <t>BC</t>
  </si>
  <si>
    <t>Vancouver</t>
  </si>
  <si>
    <t>MB</t>
  </si>
  <si>
    <t>Winnipeg</t>
  </si>
  <si>
    <t>NS</t>
  </si>
  <si>
    <t>Halifax</t>
  </si>
  <si>
    <t>NT</t>
  </si>
  <si>
    <t>Yellowknife</t>
  </si>
  <si>
    <t>ON</t>
  </si>
  <si>
    <t>Ottawa</t>
  </si>
  <si>
    <t>Toronto</t>
  </si>
  <si>
    <t>QC</t>
  </si>
  <si>
    <t>Montr√©al</t>
  </si>
  <si>
    <t>Chile</t>
  </si>
  <si>
    <t>Santiago</t>
  </si>
  <si>
    <t>Czech Republic</t>
  </si>
  <si>
    <t>Prague</t>
  </si>
  <si>
    <t>Denmark</t>
  </si>
  <si>
    <t>Copenhagen</t>
  </si>
  <si>
    <t>Finland</t>
  </si>
  <si>
    <t>Helsinki</t>
  </si>
  <si>
    <t>France</t>
  </si>
  <si>
    <t>Bordeaux</t>
  </si>
  <si>
    <t>Dijon</t>
  </si>
  <si>
    <t>Lyon</t>
  </si>
  <si>
    <t>Paris</t>
  </si>
  <si>
    <t>Germany</t>
  </si>
  <si>
    <t>Berlin</t>
  </si>
  <si>
    <t>Frankfurt</t>
  </si>
  <si>
    <t>Stuttgart</t>
  </si>
  <si>
    <t>Hungary</t>
  </si>
  <si>
    <t>Budapest</t>
  </si>
  <si>
    <t>India</t>
  </si>
  <si>
    <t>Bangalore</t>
  </si>
  <si>
    <t>Delhi</t>
  </si>
  <si>
    <t>Ireland</t>
  </si>
  <si>
    <t>Dublin</t>
  </si>
  <si>
    <t>Italy</t>
  </si>
  <si>
    <t>RM</t>
  </si>
  <si>
    <t>Rome</t>
  </si>
  <si>
    <t>Netherlands</t>
  </si>
  <si>
    <t>VV</t>
  </si>
  <si>
    <t>Amsterdam</t>
  </si>
  <si>
    <t>Norway</t>
  </si>
  <si>
    <t>Oslo</t>
  </si>
  <si>
    <t>Poland</t>
  </si>
  <si>
    <t>Warsaw</t>
  </si>
  <si>
    <t>Portugal</t>
  </si>
  <si>
    <t>Lisbon</t>
  </si>
  <si>
    <t>Porto</t>
  </si>
  <si>
    <t>Spain</t>
  </si>
  <si>
    <t>Madrid</t>
  </si>
  <si>
    <t>Sweden</t>
  </si>
  <si>
    <t>Stockholm</t>
  </si>
  <si>
    <t>United Kingdom</t>
  </si>
  <si>
    <t xml:space="preserve">Edinburgh </t>
  </si>
  <si>
    <t>London</t>
  </si>
  <si>
    <t>USA</t>
  </si>
  <si>
    <t>AZ</t>
  </si>
  <si>
    <t>Tucson</t>
  </si>
  <si>
    <t>CA</t>
  </si>
  <si>
    <t>Cupertino</t>
  </si>
  <si>
    <t>Mountain View</t>
  </si>
  <si>
    <t>FL</t>
  </si>
  <si>
    <t>Orlando</t>
  </si>
  <si>
    <t>IL</t>
  </si>
  <si>
    <t>Chicago</t>
  </si>
  <si>
    <t>MA</t>
  </si>
  <si>
    <t>Boston</t>
  </si>
  <si>
    <t>NV</t>
  </si>
  <si>
    <t>Reno</t>
  </si>
  <si>
    <t>NY</t>
  </si>
  <si>
    <t>New York</t>
  </si>
  <si>
    <t>TX</t>
  </si>
  <si>
    <t>Fort Worth</t>
  </si>
  <si>
    <t>UT</t>
  </si>
  <si>
    <t>Salt Lake City</t>
  </si>
  <si>
    <t>WA</t>
  </si>
  <si>
    <t>Redmond</t>
  </si>
  <si>
    <t>WI</t>
  </si>
  <si>
    <t>Madison</t>
  </si>
  <si>
    <t>Country</t>
  </si>
  <si>
    <t>State</t>
  </si>
  <si>
    <t>City</t>
  </si>
  <si>
    <t>Total_Customers</t>
  </si>
  <si>
    <t>Row Labels</t>
  </si>
  <si>
    <t>Grand Total</t>
  </si>
  <si>
    <t>Sum of Total_Customers</t>
  </si>
  <si>
    <t>Diego Guti√©rrez</t>
  </si>
  <si>
    <t>Mark Taylor</t>
  </si>
  <si>
    <t>Astrid Gruber</t>
  </si>
  <si>
    <t>Daan Peeters</t>
  </si>
  <si>
    <t>Lu√≠s Gon√ßalves</t>
  </si>
  <si>
    <t>Fernanda Ramos</t>
  </si>
  <si>
    <t>Roberto Almeida</t>
  </si>
  <si>
    <t>Alexandre Rocha</t>
  </si>
  <si>
    <t>Eduardo Martins</t>
  </si>
  <si>
    <t>Fran√ßois Tremblay</t>
  </si>
  <si>
    <t>Edward Francis</t>
  </si>
  <si>
    <t>Ellie Sullivan</t>
  </si>
  <si>
    <t>Aaron Mitchell</t>
  </si>
  <si>
    <t>Jennifer Peterson</t>
  </si>
  <si>
    <t>Luis Rojas</t>
  </si>
  <si>
    <t>Franti≈°ek Wichterlov√°</t>
  </si>
  <si>
    <t>Helena Hol√Ω</t>
  </si>
  <si>
    <t>Kara Nielsen</t>
  </si>
  <si>
    <t>Terhi H√§m√§l√§inen</t>
  </si>
  <si>
    <t>Wyatt Girard</t>
  </si>
  <si>
    <t>Camille Bernard</t>
  </si>
  <si>
    <t>Isabelle Mercier</t>
  </si>
  <si>
    <t>Dominique Lefebvre</t>
  </si>
  <si>
    <t>Marc Dubois</t>
  </si>
  <si>
    <t>Fynn Zimmermann</t>
  </si>
  <si>
    <t>Hannah Schneider</t>
  </si>
  <si>
    <t>Leonie K√∂hler</t>
  </si>
  <si>
    <t>Niklas Schr√∂der</t>
  </si>
  <si>
    <t>Ladislav Kov√°cs</t>
  </si>
  <si>
    <t>Manoj Pareek</t>
  </si>
  <si>
    <t>Puja Srivastava</t>
  </si>
  <si>
    <t>Hugh O'Reilly</t>
  </si>
  <si>
    <t>Lucas Mancini</t>
  </si>
  <si>
    <t>Johannes Van der Berg</t>
  </si>
  <si>
    <t>Bj√∏rn Hansen</t>
  </si>
  <si>
    <t>Stanis≈Çaw W√≥jcik</t>
  </si>
  <si>
    <t>Jo√£o Fernandes</t>
  </si>
  <si>
    <t>Madalena Sampaio</t>
  </si>
  <si>
    <t>Enrique Mu√±oz</t>
  </si>
  <si>
    <t>Joakim Johansson</t>
  </si>
  <si>
    <t>Phil Hughes</t>
  </si>
  <si>
    <t>Steve Murray</t>
  </si>
  <si>
    <t>Emma Jones</t>
  </si>
  <si>
    <t>Jack Smith</t>
  </si>
  <si>
    <t>Dan Miller</t>
  </si>
  <si>
    <t>Heather Leacock</t>
  </si>
  <si>
    <t>Kathy Chase</t>
  </si>
  <si>
    <t>Richard Cunningham</t>
  </si>
  <si>
    <t>Customers</t>
  </si>
  <si>
    <t>Customer_Rank</t>
  </si>
  <si>
    <t>Total_Revenue</t>
  </si>
  <si>
    <t>Sum of Total_Revenue</t>
  </si>
  <si>
    <t>Big Machine</t>
  </si>
  <si>
    <t>Foxy Lady</t>
  </si>
  <si>
    <t>San Francisco Bay Blues</t>
  </si>
  <si>
    <t>House Of Pain Anthem</t>
  </si>
  <si>
    <t>Put Your Lights On</t>
  </si>
  <si>
    <t>Molina</t>
  </si>
  <si>
    <t>This Is The Place</t>
  </si>
  <si>
    <t>The Other Side</t>
  </si>
  <si>
    <t>Journey To Arnhemland</t>
  </si>
  <si>
    <t>Fly Away</t>
  </si>
  <si>
    <t>Perfei√ß√£o</t>
  </si>
  <si>
    <t>Evil Woman</t>
  </si>
  <si>
    <t>Go</t>
  </si>
  <si>
    <t>I Like Dirt</t>
  </si>
  <si>
    <t>Radio/Video</t>
  </si>
  <si>
    <t>Alberta</t>
  </si>
  <si>
    <t>Help Yourself</t>
  </si>
  <si>
    <t>Wherever I Lay My Hat</t>
  </si>
  <si>
    <t>The Unnamed Feeling</t>
  </si>
  <si>
    <t>Patrick Gray</t>
  </si>
  <si>
    <t>Little Dreamer</t>
  </si>
  <si>
    <t>Cochise</t>
  </si>
  <si>
    <t>01 - Prowler</t>
  </si>
  <si>
    <t>Angel</t>
  </si>
  <si>
    <t>Walk On Water</t>
  </si>
  <si>
    <t>Michelle Brooks</t>
  </si>
  <si>
    <t>Right Next Door to Hell</t>
  </si>
  <si>
    <t>It's Electric</t>
  </si>
  <si>
    <t>Balls to the Wall</t>
  </si>
  <si>
    <t>Superstition</t>
  </si>
  <si>
    <t>What You Are</t>
  </si>
  <si>
    <t>For Those About To Rock (We Salute You)</t>
  </si>
  <si>
    <t>Victor Stevens</t>
  </si>
  <si>
    <t>Corduroy</t>
  </si>
  <si>
    <t>Nothing To Say</t>
  </si>
  <si>
    <t>Dude (Looks Like A Lady)</t>
  </si>
  <si>
    <t>Frank Harris</t>
  </si>
  <si>
    <t>Too Young To Die</t>
  </si>
  <si>
    <t>Daughter</t>
  </si>
  <si>
    <t>English Civil War</t>
  </si>
  <si>
    <t>Black Hole Sun</t>
  </si>
  <si>
    <t>Julia Barnett</t>
  </si>
  <si>
    <t>Superhuman</t>
  </si>
  <si>
    <t>Welcome to the Jungle</t>
  </si>
  <si>
    <t>Frank Ralston</t>
  </si>
  <si>
    <t>See You</t>
  </si>
  <si>
    <t>Whatever It Is, I Just Can't Stop</t>
  </si>
  <si>
    <t>Please Please Please</t>
  </si>
  <si>
    <t>Battery</t>
  </si>
  <si>
    <t>Lady Double Dealer</t>
  </si>
  <si>
    <t>All I Really Want</t>
  </si>
  <si>
    <t>Hell Ain't A Bad Place To Be</t>
  </si>
  <si>
    <t>John Gordon</t>
  </si>
  <si>
    <t>End Of The Night</t>
  </si>
  <si>
    <t>Rehab</t>
  </si>
  <si>
    <t>Runnin' With The Devil</t>
  </si>
  <si>
    <t>Martha Silk</t>
  </si>
  <si>
    <t>Boris The Spider</t>
  </si>
  <si>
    <t>The Worm</t>
  </si>
  <si>
    <t>I Wish It Would Rain</t>
  </si>
  <si>
    <t>Tim Goyer</t>
  </si>
  <si>
    <t>Spank Thru</t>
  </si>
  <si>
    <t>Love Is Strong</t>
  </si>
  <si>
    <t>Robert Brown</t>
  </si>
  <si>
    <t>Children Of The Grave</t>
  </si>
  <si>
    <t>War Pigs</t>
  </si>
  <si>
    <t>Put The Finger On You</t>
  </si>
  <si>
    <t>Mark Philips</t>
  </si>
  <si>
    <t>Us And Them</t>
  </si>
  <si>
    <t>Track_ID</t>
  </si>
  <si>
    <t>Track_Name</t>
  </si>
  <si>
    <t>Total_Quantity</t>
  </si>
  <si>
    <t>Customer_ID</t>
  </si>
  <si>
    <t>Sum of Total_Quantity</t>
  </si>
  <si>
    <t>Column Labels</t>
  </si>
  <si>
    <t>Sum of Purchase_Count</t>
  </si>
  <si>
    <t>Purchase_Count</t>
  </si>
  <si>
    <t>Year</t>
  </si>
  <si>
    <t>Avg_Order_Value</t>
  </si>
  <si>
    <t>Sum of Avg_Order_Value</t>
  </si>
  <si>
    <t>Rock</t>
  </si>
  <si>
    <t>Alternative &amp; Punk</t>
  </si>
  <si>
    <t>Metal</t>
  </si>
  <si>
    <t>R&amp;B/Soul</t>
  </si>
  <si>
    <t>Blues</t>
  </si>
  <si>
    <t>Alternative</t>
  </si>
  <si>
    <t>Latin</t>
  </si>
  <si>
    <t>Pop</t>
  </si>
  <si>
    <t>Hip Hop/Rap</t>
  </si>
  <si>
    <t>Jazz</t>
  </si>
  <si>
    <t>Easy Listening</t>
  </si>
  <si>
    <t>Reggae</t>
  </si>
  <si>
    <t>Electronica/Dance</t>
  </si>
  <si>
    <t>Classical</t>
  </si>
  <si>
    <t>Heavy Metal</t>
  </si>
  <si>
    <t>Soundtrack</t>
  </si>
  <si>
    <t>TV Shows</t>
  </si>
  <si>
    <t>Genre_Name</t>
  </si>
  <si>
    <t>Rank</t>
  </si>
  <si>
    <t>Total_Sales</t>
  </si>
  <si>
    <t>Van Halen</t>
  </si>
  <si>
    <t>R.E.M.</t>
  </si>
  <si>
    <t>Black Sabbath</t>
  </si>
  <si>
    <t>Marvin Gaye</t>
  </si>
  <si>
    <t>Eric Clapton</t>
  </si>
  <si>
    <t>Chris Cornell</t>
  </si>
  <si>
    <t>Amy Winehouse</t>
  </si>
  <si>
    <t>House Of Pain</t>
  </si>
  <si>
    <t>Miles Davis</t>
  </si>
  <si>
    <t>Frank Sinatra</t>
  </si>
  <si>
    <t>UB40</t>
  </si>
  <si>
    <t>Jamiroquai</t>
  </si>
  <si>
    <t>The King's Singers</t>
  </si>
  <si>
    <t>Iron Maiden</t>
  </si>
  <si>
    <t>Passengers</t>
  </si>
  <si>
    <t>Lost</t>
  </si>
  <si>
    <t>Genre_name</t>
  </si>
  <si>
    <t>Genre_Percentage</t>
  </si>
  <si>
    <t>Top_Artist</t>
  </si>
  <si>
    <t>Ranking</t>
  </si>
  <si>
    <t>From The Muddy Banks Of The Wishkah [live]</t>
  </si>
  <si>
    <t>Are You Experienced?</t>
  </si>
  <si>
    <t>The Doors</t>
  </si>
  <si>
    <t>Genre_ID</t>
  </si>
  <si>
    <t>Album_ID</t>
  </si>
  <si>
    <t>New_Record_Label</t>
  </si>
  <si>
    <t>Total_Genre_Sales</t>
  </si>
  <si>
    <t>Total_Genre_Sales_</t>
  </si>
  <si>
    <t>Drama</t>
  </si>
  <si>
    <t>Billing_Country</t>
  </si>
  <si>
    <t>Sum of Total_Sales</t>
  </si>
  <si>
    <t>Long Term</t>
  </si>
  <si>
    <t>New</t>
  </si>
  <si>
    <t>Customer_Name</t>
  </si>
  <si>
    <t>First_Purchase_Date</t>
  </si>
  <si>
    <t>Last_Purchase_Date</t>
  </si>
  <si>
    <t>Purchase_Frequency</t>
  </si>
  <si>
    <t>Avg_Basket_Size</t>
  </si>
  <si>
    <t>Avg_Spending_Amount</t>
  </si>
  <si>
    <t>Tenure_Days</t>
  </si>
  <si>
    <t>Customer_Type</t>
  </si>
  <si>
    <t>Sum of Purchase_Frequency</t>
  </si>
  <si>
    <t>Sum of Avg_Basket_Size</t>
  </si>
  <si>
    <t>Sum of Avg_Spending_Amount</t>
  </si>
  <si>
    <t>Genre_1</t>
  </si>
  <si>
    <t>Genre_2</t>
  </si>
  <si>
    <t>Times_bought_together</t>
  </si>
  <si>
    <t>Jimi Hendrix</t>
  </si>
  <si>
    <t>Queen</t>
  </si>
  <si>
    <t>Red Hot Chili Peppers</t>
  </si>
  <si>
    <t>Pearl Jam</t>
  </si>
  <si>
    <t>Nirvana</t>
  </si>
  <si>
    <t>The Cult</t>
  </si>
  <si>
    <t>Guns N' Roses</t>
  </si>
  <si>
    <t>JET</t>
  </si>
  <si>
    <t>Marisa Monte</t>
  </si>
  <si>
    <t>Kiss</t>
  </si>
  <si>
    <t>Artist_1</t>
  </si>
  <si>
    <t>Artist_2</t>
  </si>
  <si>
    <t>Greatest Hits I</t>
  </si>
  <si>
    <t>Get Born</t>
  </si>
  <si>
    <t>Pure Cult: The Best Of The Cult (For Rockers, Ravers, Lovers &amp; Sinners) [uk]</t>
  </si>
  <si>
    <t>Barulhinho Bom</t>
  </si>
  <si>
    <t>The Cream Of Clapton</t>
  </si>
  <si>
    <t>Faceless</t>
  </si>
  <si>
    <t>My Way: The Best Of Frank Sinatra [Disc 1]</t>
  </si>
  <si>
    <t>Miles Ahead</t>
  </si>
  <si>
    <t>News Of The World</t>
  </si>
  <si>
    <t>Album_1</t>
  </si>
  <si>
    <t>Album_2</t>
  </si>
  <si>
    <t>Region</t>
  </si>
  <si>
    <t>Churned_Customers</t>
  </si>
  <si>
    <t>Churn_Rate</t>
  </si>
  <si>
    <t>High Risk</t>
  </si>
  <si>
    <t>Low Value</t>
  </si>
  <si>
    <t>Medium Value</t>
  </si>
  <si>
    <t>Total_Orders</t>
  </si>
  <si>
    <t>Total_Spent</t>
  </si>
  <si>
    <t>Last_purchase_date</t>
  </si>
  <si>
    <t>Days_since_last_purchase</t>
  </si>
  <si>
    <t>Churn_Risk</t>
  </si>
  <si>
    <t>Value_Segment</t>
  </si>
  <si>
    <t>Churned</t>
  </si>
  <si>
    <t>Customer_status</t>
  </si>
  <si>
    <t>Estimated_CLV_1year</t>
  </si>
  <si>
    <t>Revenue_per_day</t>
  </si>
  <si>
    <t>Number_of_customers</t>
  </si>
  <si>
    <t>Average_amount_spent_per_customer</t>
  </si>
  <si>
    <t>Average_tracks_purchased_per_customer</t>
  </si>
  <si>
    <t>Cake</t>
  </si>
  <si>
    <t>You Know I'm No Good (feat. Ghostface Killah)</t>
  </si>
  <si>
    <t>Violent Pornography</t>
  </si>
  <si>
    <t>System Of A Down</t>
  </si>
  <si>
    <t>Night Of The Long Knives</t>
  </si>
  <si>
    <t>AC/DC</t>
  </si>
  <si>
    <t>Scentless Apprentice</t>
  </si>
  <si>
    <t>I Looked At You</t>
  </si>
  <si>
    <t>Highway Chile</t>
  </si>
  <si>
    <t>I Can't Remember</t>
  </si>
  <si>
    <t>Alice In Chains</t>
  </si>
  <si>
    <t>Track_id</t>
  </si>
  <si>
    <t>Total_Sold</t>
  </si>
  <si>
    <t>Genre</t>
  </si>
  <si>
    <t>Artist</t>
  </si>
  <si>
    <t>value_segment</t>
  </si>
  <si>
    <t>Sum of total_spent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</si>
</sst>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Corbel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1" xfId="0" applyBorder="1"/>
    <xf numFmtId="0" fontId="2" fillId="2" borderId="1" xfId="0" applyFont="1" applyFill="1" applyBorder="1"/>
    <xf numFmtId="0" fontId="3" fillId="3" borderId="0" xfId="0" applyFont="1" applyFill="1"/>
    <xf numFmtId="0" fontId="0" fillId="3" borderId="0" xfId="0" applyFill="1"/>
    <xf numFmtId="0" fontId="5" fillId="0" borderId="0" xfId="0" applyFont="1"/>
    <xf numFmtId="0" fontId="0" fillId="4" borderId="1" xfId="0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0" fillId="2" borderId="1" xfId="0" applyFill="1" applyBorder="1"/>
    <xf numFmtId="14" fontId="0" fillId="4" borderId="1" xfId="0" applyNumberFormat="1" applyFill="1" applyBorder="1"/>
    <xf numFmtId="0" fontId="5" fillId="2" borderId="1" xfId="0" applyFont="1" applyFill="1" applyBorder="1"/>
    <xf numFmtId="0" fontId="5" fillId="4" borderId="1" xfId="0" applyFont="1" applyFill="1" applyBorder="1"/>
    <xf numFmtId="22" fontId="0" fillId="4" borderId="1" xfId="0" applyNumberFormat="1" applyFill="1" applyBorder="1"/>
    <xf numFmtId="0" fontId="0" fillId="0" borderId="1" xfId="0" applyBorder="1" applyAlignment="1">
      <alignment horizontal="left"/>
    </xf>
    <xf numFmtId="0" fontId="0" fillId="3" borderId="0" xfId="0" applyFill="1" applyAlignment="1">
      <alignment horizontal="center"/>
    </xf>
    <xf numFmtId="0" fontId="0" fillId="2" borderId="0" xfId="0" applyFont="1" applyFill="1"/>
    <xf numFmtId="0" fontId="0" fillId="4" borderId="0" xfId="0" applyFill="1"/>
  </cellXfs>
  <cellStyles count="1">
    <cellStyle name="Normal" xfId="0" builtinId="0"/>
  </cellStyles>
  <dxfs count="13"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ont>
        <color theme="1"/>
      </font>
    </dxf>
    <dxf>
      <font>
        <color theme="1"/>
      </font>
    </dxf>
    <dxf>
      <font>
        <color theme="7"/>
      </font>
    </dxf>
    <dxf>
      <font>
        <color theme="7"/>
      </font>
    </dxf>
    <dxf>
      <font>
        <color theme="1"/>
      </font>
    </dxf>
    <dxf>
      <font>
        <color theme="7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pivotCacheDefinition" Target="pivotCache/pivotCacheDefinition10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TOP</a:t>
            </a:r>
            <a:r>
              <a:rPr lang="en-US" u="sng" baseline="0"/>
              <a:t> 10 SELLING TRACKS IN USA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'Objective-Q2'!$C$1</c:f>
              <c:strCache>
                <c:ptCount val="1"/>
                <c:pt idx="0">
                  <c:v>Total_Sold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'Objective-Q2'!$B$2:$B$11</c:f>
              <c:strCache>
                <c:ptCount val="10"/>
                <c:pt idx="0">
                  <c:v>War Pigs</c:v>
                </c:pt>
                <c:pt idx="1">
                  <c:v>You Know I'm No Good (feat. Ghostface Killah)</c:v>
                </c:pt>
                <c:pt idx="2">
                  <c:v>Violent Pornography</c:v>
                </c:pt>
                <c:pt idx="3">
                  <c:v>End Of The Night</c:v>
                </c:pt>
                <c:pt idx="4">
                  <c:v>Night Of The Long Knives</c:v>
                </c:pt>
                <c:pt idx="5">
                  <c:v>Scentless Apprentice</c:v>
                </c:pt>
                <c:pt idx="6">
                  <c:v>Evil Woman</c:v>
                </c:pt>
                <c:pt idx="7">
                  <c:v>I Looked At You</c:v>
                </c:pt>
                <c:pt idx="8">
                  <c:v>Highway Chile</c:v>
                </c:pt>
                <c:pt idx="9">
                  <c:v>I Can't Remember</c:v>
                </c:pt>
              </c:strCache>
            </c:strRef>
          </c:cat>
          <c:val>
            <c:numRef>
              <c:f>'Objective-Q2'!$C$2:$C$11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A-BE44-9BFA-EECD9AC73E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05910463"/>
        <c:axId val="705912255"/>
      </c:barChart>
      <c:catAx>
        <c:axId val="70591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12255"/>
        <c:crosses val="autoZero"/>
        <c:auto val="1"/>
        <c:lblAlgn val="ctr"/>
        <c:lblOffset val="100"/>
        <c:noMultiLvlLbl val="0"/>
      </c:catAx>
      <c:valAx>
        <c:axId val="7059122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0591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[Chinook_Project_Amar.xlsx]Objective-Q3!PivotTable1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COUNT OF CUSTOMER COUNTRY-WISE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gradFill flip="none" rotWithShape="1">
              <a:gsLst>
                <a:gs pos="92000">
                  <a:srgbClr val="8BCEED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'Objective-Q3'!$G$3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gradFill flip="none" rotWithShape="1">
                <a:gsLst>
                  <a:gs pos="92000">
                    <a:srgbClr val="8BCEED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'Objective-Q3'!$F$4:$F$28</c:f>
              <c:strCache>
                <c:ptCount val="24"/>
                <c:pt idx="0">
                  <c:v>USA</c:v>
                </c:pt>
                <c:pt idx="1">
                  <c:v>United Kingdom</c:v>
                </c:pt>
                <c:pt idx="2">
                  <c:v>Sweden</c:v>
                </c:pt>
                <c:pt idx="3">
                  <c:v>Spain</c:v>
                </c:pt>
                <c:pt idx="4">
                  <c:v>Portugal</c:v>
                </c:pt>
                <c:pt idx="5">
                  <c:v>Poland</c:v>
                </c:pt>
                <c:pt idx="6">
                  <c:v>Norway</c:v>
                </c:pt>
                <c:pt idx="7">
                  <c:v>Netherlands</c:v>
                </c:pt>
                <c:pt idx="8">
                  <c:v>Italy</c:v>
                </c:pt>
                <c:pt idx="9">
                  <c:v>Ireland</c:v>
                </c:pt>
                <c:pt idx="10">
                  <c:v>India</c:v>
                </c:pt>
                <c:pt idx="11">
                  <c:v>Hungary</c:v>
                </c:pt>
                <c:pt idx="12">
                  <c:v>Germany</c:v>
                </c:pt>
                <c:pt idx="13">
                  <c:v>France</c:v>
                </c:pt>
                <c:pt idx="14">
                  <c:v>Finland</c:v>
                </c:pt>
                <c:pt idx="15">
                  <c:v>Denmark</c:v>
                </c:pt>
                <c:pt idx="16">
                  <c:v>Czech Republic</c:v>
                </c:pt>
                <c:pt idx="17">
                  <c:v>Chile</c:v>
                </c:pt>
                <c:pt idx="18">
                  <c:v>Canada</c:v>
                </c:pt>
                <c:pt idx="19">
                  <c:v>Brazil</c:v>
                </c:pt>
                <c:pt idx="20">
                  <c:v>Belgium</c:v>
                </c:pt>
                <c:pt idx="21">
                  <c:v>Austria</c:v>
                </c:pt>
                <c:pt idx="22">
                  <c:v>Australia</c:v>
                </c:pt>
                <c:pt idx="23">
                  <c:v>Argentina</c:v>
                </c:pt>
              </c:strCache>
            </c:strRef>
          </c:cat>
          <c:val>
            <c:numRef>
              <c:f>'Objective-Q3'!$G$4:$G$28</c:f>
              <c:numCache>
                <c:formatCode>General</c:formatCode>
                <c:ptCount val="24"/>
                <c:pt idx="0">
                  <c:v>13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8</c:v>
                </c:pt>
                <c:pt idx="19">
                  <c:v>5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6-3042-A0AC-2C2B67AEB70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42330240"/>
        <c:axId val="942329792"/>
      </c:barChart>
      <c:catAx>
        <c:axId val="9423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29792"/>
        <c:crosses val="autoZero"/>
        <c:auto val="1"/>
        <c:lblAlgn val="ctr"/>
        <c:lblOffset val="100"/>
        <c:noMultiLvlLbl val="0"/>
      </c:catAx>
      <c:valAx>
        <c:axId val="9423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[Chinook_Project_Amar.xlsx]Objective-Q3!PivotTable2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Count OF CUSTOMER CITY-WISE</a:t>
            </a:r>
          </a:p>
          <a:p>
            <a:pPr>
              <a:defRPr u="sng"/>
            </a:pP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'Objective-Q3'!$G$31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'Objective-Q3'!$F$32:$F$85</c:f>
              <c:strCache>
                <c:ptCount val="53"/>
                <c:pt idx="0">
                  <c:v>Paris</c:v>
                </c:pt>
                <c:pt idx="1">
                  <c:v>Berlin</c:v>
                </c:pt>
                <c:pt idx="2">
                  <c:v>London</c:v>
                </c:pt>
                <c:pt idx="3">
                  <c:v>S√£o Paulo</c:v>
                </c:pt>
                <c:pt idx="4">
                  <c:v>Prague</c:v>
                </c:pt>
                <c:pt idx="5">
                  <c:v>Mountain View</c:v>
                </c:pt>
                <c:pt idx="6">
                  <c:v>Edinburgh </c:v>
                </c:pt>
                <c:pt idx="7">
                  <c:v>Lyon</c:v>
                </c:pt>
                <c:pt idx="8">
                  <c:v>Budapest</c:v>
                </c:pt>
                <c:pt idx="9">
                  <c:v>Stuttgart</c:v>
                </c:pt>
                <c:pt idx="10">
                  <c:v>Halifax</c:v>
                </c:pt>
                <c:pt idx="11">
                  <c:v>Stockholm</c:v>
                </c:pt>
                <c:pt idx="12">
                  <c:v>Cupertino</c:v>
                </c:pt>
                <c:pt idx="13">
                  <c:v>Sidney</c:v>
                </c:pt>
                <c:pt idx="14">
                  <c:v>Bordeaux</c:v>
                </c:pt>
                <c:pt idx="15">
                  <c:v>Santiago</c:v>
                </c:pt>
                <c:pt idx="16">
                  <c:v>Lisbon</c:v>
                </c:pt>
                <c:pt idx="17">
                  <c:v>Salt Lake City</c:v>
                </c:pt>
                <c:pt idx="18">
                  <c:v>Fort Worth</c:v>
                </c:pt>
                <c:pt idx="19">
                  <c:v>Winnipeg</c:v>
                </c:pt>
                <c:pt idx="20">
                  <c:v>Dijon</c:v>
                </c:pt>
                <c:pt idx="21">
                  <c:v>S√£o Jos√© dos Campos</c:v>
                </c:pt>
                <c:pt idx="22">
                  <c:v>Chicago</c:v>
                </c:pt>
                <c:pt idx="23">
                  <c:v>Rome</c:v>
                </c:pt>
                <c:pt idx="24">
                  <c:v>Bras√≠lia</c:v>
                </c:pt>
                <c:pt idx="25">
                  <c:v>Rio de Janeiro</c:v>
                </c:pt>
                <c:pt idx="26">
                  <c:v>Bangalore</c:v>
                </c:pt>
                <c:pt idx="27">
                  <c:v>Reno</c:v>
                </c:pt>
                <c:pt idx="28">
                  <c:v>Vancouver</c:v>
                </c:pt>
                <c:pt idx="29">
                  <c:v>Redmond</c:v>
                </c:pt>
                <c:pt idx="30">
                  <c:v>Helsinki</c:v>
                </c:pt>
                <c:pt idx="31">
                  <c:v>Warsaw</c:v>
                </c:pt>
                <c:pt idx="32">
                  <c:v>Frankfurt</c:v>
                </c:pt>
                <c:pt idx="33">
                  <c:v>Porto</c:v>
                </c:pt>
                <c:pt idx="34">
                  <c:v>Edmonton</c:v>
                </c:pt>
                <c:pt idx="35">
                  <c:v>Vienne</c:v>
                </c:pt>
                <c:pt idx="36">
                  <c:v>Dublin</c:v>
                </c:pt>
                <c:pt idx="37">
                  <c:v>Ottawa</c:v>
                </c:pt>
                <c:pt idx="38">
                  <c:v>Delhi</c:v>
                </c:pt>
                <c:pt idx="39">
                  <c:v>Oslo</c:v>
                </c:pt>
                <c:pt idx="40">
                  <c:v>Copenhagen</c:v>
                </c:pt>
                <c:pt idx="41">
                  <c:v>Orlando</c:v>
                </c:pt>
                <c:pt idx="42">
                  <c:v>Buenos Aires</c:v>
                </c:pt>
                <c:pt idx="43">
                  <c:v>New York</c:v>
                </c:pt>
                <c:pt idx="44">
                  <c:v>Brussels</c:v>
                </c:pt>
                <c:pt idx="45">
                  <c:v>Amsterdam</c:v>
                </c:pt>
                <c:pt idx="46">
                  <c:v>Boston</c:v>
                </c:pt>
                <c:pt idx="47">
                  <c:v>Yellowknife</c:v>
                </c:pt>
                <c:pt idx="48">
                  <c:v>Tucson</c:v>
                </c:pt>
                <c:pt idx="49">
                  <c:v>Madrid</c:v>
                </c:pt>
                <c:pt idx="50">
                  <c:v>Toronto</c:v>
                </c:pt>
                <c:pt idx="51">
                  <c:v>Madison</c:v>
                </c:pt>
                <c:pt idx="52">
                  <c:v>Montr√©al</c:v>
                </c:pt>
              </c:strCache>
            </c:strRef>
          </c:cat>
          <c:val>
            <c:numRef>
              <c:f>'Objective-Q3'!$G$32:$G$85</c:f>
              <c:numCache>
                <c:formatCode>General</c:formatCode>
                <c:ptCount val="5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E-D94B-9ABF-99719480A0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44156416"/>
        <c:axId val="1144159552"/>
      </c:barChart>
      <c:catAx>
        <c:axId val="114415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159552"/>
        <c:crosses val="autoZero"/>
        <c:auto val="1"/>
        <c:lblAlgn val="ctr"/>
        <c:lblOffset val="100"/>
        <c:noMultiLvlLbl val="0"/>
      </c:catAx>
      <c:valAx>
        <c:axId val="1144159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15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[Chinook_Project_Amar.xlsx]Objective-Q5!PivotTable3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sng" strike="noStrike" baseline="0"/>
              <a:t>TOP 5 CUSTOMERS BY TOTAL REVENUE IN EACH COUNTRY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gradFill>
              <a:gsLst>
                <a:gs pos="92000">
                  <a:srgbClr val="8BCEED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27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'Objective-Q5'!$H$3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92000">
                    <a:srgbClr val="8BCEED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'Objective-Q5'!$G$4:$G$76</c:f>
              <c:multiLvlStrCache>
                <c:ptCount val="48"/>
                <c:lvl>
                  <c:pt idx="0">
                    <c:v>Jack Smith</c:v>
                  </c:pt>
                  <c:pt idx="1">
                    <c:v>Dan Miller</c:v>
                  </c:pt>
                  <c:pt idx="2">
                    <c:v>Heather Leacock</c:v>
                  </c:pt>
                  <c:pt idx="3">
                    <c:v>Kathy Chase</c:v>
                  </c:pt>
                  <c:pt idx="4">
                    <c:v>Richard Cunningham</c:v>
                  </c:pt>
                  <c:pt idx="5">
                    <c:v>Lu√≠s Gon√ßalves</c:v>
                  </c:pt>
                  <c:pt idx="6">
                    <c:v>Fernanda Ramos</c:v>
                  </c:pt>
                  <c:pt idx="7">
                    <c:v>Roberto Almeida</c:v>
                  </c:pt>
                  <c:pt idx="8">
                    <c:v>Alexandre Rocha</c:v>
                  </c:pt>
                  <c:pt idx="9">
                    <c:v>Eduardo Martins</c:v>
                  </c:pt>
                  <c:pt idx="10">
                    <c:v>Fran√ßois Tremblay</c:v>
                  </c:pt>
                  <c:pt idx="11">
                    <c:v>Edward Francis</c:v>
                  </c:pt>
                  <c:pt idx="12">
                    <c:v>Ellie Sullivan</c:v>
                  </c:pt>
                  <c:pt idx="13">
                    <c:v>Aaron Mitchell</c:v>
                  </c:pt>
                  <c:pt idx="14">
                    <c:v>Jennifer Peterson</c:v>
                  </c:pt>
                  <c:pt idx="15">
                    <c:v>Wyatt Girard</c:v>
                  </c:pt>
                  <c:pt idx="16">
                    <c:v>Camille Bernard</c:v>
                  </c:pt>
                  <c:pt idx="17">
                    <c:v>Isabelle Mercier</c:v>
                  </c:pt>
                  <c:pt idx="18">
                    <c:v>Dominique Lefebvre</c:v>
                  </c:pt>
                  <c:pt idx="19">
                    <c:v>Marc Dubois</c:v>
                  </c:pt>
                  <c:pt idx="20">
                    <c:v>Fynn Zimmermann</c:v>
                  </c:pt>
                  <c:pt idx="21">
                    <c:v>Hannah Schneider</c:v>
                  </c:pt>
                  <c:pt idx="22">
                    <c:v>Leonie K√∂hler</c:v>
                  </c:pt>
                  <c:pt idx="23">
                    <c:v>Niklas Schr√∂der</c:v>
                  </c:pt>
                  <c:pt idx="24">
                    <c:v>Franti≈°ek Wichterlov√°</c:v>
                  </c:pt>
                  <c:pt idx="25">
                    <c:v>Helena Hol√Ω</c:v>
                  </c:pt>
                  <c:pt idx="26">
                    <c:v>Phil Hughes</c:v>
                  </c:pt>
                  <c:pt idx="27">
                    <c:v>Steve Murray</c:v>
                  </c:pt>
                  <c:pt idx="28">
                    <c:v>Emma Jones</c:v>
                  </c:pt>
                  <c:pt idx="29">
                    <c:v>Jo√£o Fernandes</c:v>
                  </c:pt>
                  <c:pt idx="30">
                    <c:v>Madalena Sampaio</c:v>
                  </c:pt>
                  <c:pt idx="31">
                    <c:v>Manoj Pareek</c:v>
                  </c:pt>
                  <c:pt idx="32">
                    <c:v>Puja Srivastava</c:v>
                  </c:pt>
                  <c:pt idx="33">
                    <c:v>Hugh O'Reilly</c:v>
                  </c:pt>
                  <c:pt idx="34">
                    <c:v>Enrique Mu√±oz</c:v>
                  </c:pt>
                  <c:pt idx="35">
                    <c:v>Luis Rojas</c:v>
                  </c:pt>
                  <c:pt idx="36">
                    <c:v>Mark Taylor</c:v>
                  </c:pt>
                  <c:pt idx="37">
                    <c:v>Terhi H√§m√§l√§inen</c:v>
                  </c:pt>
                  <c:pt idx="38">
                    <c:v>Ladislav Kov√°cs</c:v>
                  </c:pt>
                  <c:pt idx="39">
                    <c:v>Stanis≈Çaw W√≥jcik</c:v>
                  </c:pt>
                  <c:pt idx="40">
                    <c:v>Joakim Johansson</c:v>
                  </c:pt>
                  <c:pt idx="41">
                    <c:v>Bj√∏rn Hansen</c:v>
                  </c:pt>
                  <c:pt idx="42">
                    <c:v>Astrid Gruber</c:v>
                  </c:pt>
                  <c:pt idx="43">
                    <c:v>Johannes Van der Berg</c:v>
                  </c:pt>
                  <c:pt idx="44">
                    <c:v>Daan Peeters</c:v>
                  </c:pt>
                  <c:pt idx="45">
                    <c:v>Lucas Mancini</c:v>
                  </c:pt>
                  <c:pt idx="46">
                    <c:v>Diego Guti√©rrez</c:v>
                  </c:pt>
                  <c:pt idx="47">
                    <c:v>Kara Nielsen</c:v>
                  </c:pt>
                </c:lvl>
                <c:lvl>
                  <c:pt idx="0">
                    <c:v>USA</c:v>
                  </c:pt>
                  <c:pt idx="5">
                    <c:v>Brazil</c:v>
                  </c:pt>
                  <c:pt idx="10">
                    <c:v>Canada</c:v>
                  </c:pt>
                  <c:pt idx="15">
                    <c:v>France</c:v>
                  </c:pt>
                  <c:pt idx="20">
                    <c:v>Germany</c:v>
                  </c:pt>
                  <c:pt idx="24">
                    <c:v>Czech Republic</c:v>
                  </c:pt>
                  <c:pt idx="26">
                    <c:v>United Kingdom</c:v>
                  </c:pt>
                  <c:pt idx="29">
                    <c:v>Portugal</c:v>
                  </c:pt>
                  <c:pt idx="31">
                    <c:v>India</c:v>
                  </c:pt>
                  <c:pt idx="33">
                    <c:v>Ireland</c:v>
                  </c:pt>
                  <c:pt idx="34">
                    <c:v>Spain</c:v>
                  </c:pt>
                  <c:pt idx="35">
                    <c:v>Chile</c:v>
                  </c:pt>
                  <c:pt idx="36">
                    <c:v>Australia</c:v>
                  </c:pt>
                  <c:pt idx="37">
                    <c:v>Finland</c:v>
                  </c:pt>
                  <c:pt idx="38">
                    <c:v>Hungary</c:v>
                  </c:pt>
                  <c:pt idx="39">
                    <c:v>Poland</c:v>
                  </c:pt>
                  <c:pt idx="40">
                    <c:v>Sweden</c:v>
                  </c:pt>
                  <c:pt idx="41">
                    <c:v>Norway</c:v>
                  </c:pt>
                  <c:pt idx="42">
                    <c:v>Austria</c:v>
                  </c:pt>
                  <c:pt idx="43">
                    <c:v>Netherlands</c:v>
                  </c:pt>
                  <c:pt idx="44">
                    <c:v>Belgium</c:v>
                  </c:pt>
                  <c:pt idx="45">
                    <c:v>Italy</c:v>
                  </c:pt>
                  <c:pt idx="46">
                    <c:v>Argentina</c:v>
                  </c:pt>
                  <c:pt idx="47">
                    <c:v>Denmark</c:v>
                  </c:pt>
                </c:lvl>
              </c:multiLvlStrCache>
            </c:multiLvlStrRef>
          </c:cat>
          <c:val>
            <c:numRef>
              <c:f>'Objective-Q5'!$H$4:$H$76</c:f>
              <c:numCache>
                <c:formatCode>General</c:formatCode>
                <c:ptCount val="48"/>
                <c:pt idx="0">
                  <c:v>98.01</c:v>
                </c:pt>
                <c:pt idx="1">
                  <c:v>95.04</c:v>
                </c:pt>
                <c:pt idx="2">
                  <c:v>92.07</c:v>
                </c:pt>
                <c:pt idx="3">
                  <c:v>91.08</c:v>
                </c:pt>
                <c:pt idx="4">
                  <c:v>86.13</c:v>
                </c:pt>
                <c:pt idx="5">
                  <c:v>108.9</c:v>
                </c:pt>
                <c:pt idx="6">
                  <c:v>106.92</c:v>
                </c:pt>
                <c:pt idx="7">
                  <c:v>82.17</c:v>
                </c:pt>
                <c:pt idx="8">
                  <c:v>69.3</c:v>
                </c:pt>
                <c:pt idx="9">
                  <c:v>60.39</c:v>
                </c:pt>
                <c:pt idx="10">
                  <c:v>99.99</c:v>
                </c:pt>
                <c:pt idx="11">
                  <c:v>91.08</c:v>
                </c:pt>
                <c:pt idx="12">
                  <c:v>75.239999999999995</c:v>
                </c:pt>
                <c:pt idx="13">
                  <c:v>70.290000000000006</c:v>
                </c:pt>
                <c:pt idx="14">
                  <c:v>66.33</c:v>
                </c:pt>
                <c:pt idx="15">
                  <c:v>99.99</c:v>
                </c:pt>
                <c:pt idx="16">
                  <c:v>79.2</c:v>
                </c:pt>
                <c:pt idx="17">
                  <c:v>73.260000000000005</c:v>
                </c:pt>
                <c:pt idx="18">
                  <c:v>72.27</c:v>
                </c:pt>
                <c:pt idx="19">
                  <c:v>64.349999999999994</c:v>
                </c:pt>
                <c:pt idx="20">
                  <c:v>94.05</c:v>
                </c:pt>
                <c:pt idx="21">
                  <c:v>85.14</c:v>
                </c:pt>
                <c:pt idx="22">
                  <c:v>82.17</c:v>
                </c:pt>
                <c:pt idx="23">
                  <c:v>73.260000000000005</c:v>
                </c:pt>
                <c:pt idx="24">
                  <c:v>144.54</c:v>
                </c:pt>
                <c:pt idx="25">
                  <c:v>128.69999999999999</c:v>
                </c:pt>
                <c:pt idx="26">
                  <c:v>98.01</c:v>
                </c:pt>
                <c:pt idx="27">
                  <c:v>79.2</c:v>
                </c:pt>
                <c:pt idx="28">
                  <c:v>68.31</c:v>
                </c:pt>
                <c:pt idx="29">
                  <c:v>102.96</c:v>
                </c:pt>
                <c:pt idx="30">
                  <c:v>82.17</c:v>
                </c:pt>
                <c:pt idx="31">
                  <c:v>111.87</c:v>
                </c:pt>
                <c:pt idx="32">
                  <c:v>71.28</c:v>
                </c:pt>
                <c:pt idx="33">
                  <c:v>114.84</c:v>
                </c:pt>
                <c:pt idx="34">
                  <c:v>98.01</c:v>
                </c:pt>
                <c:pt idx="35">
                  <c:v>97.02</c:v>
                </c:pt>
                <c:pt idx="36">
                  <c:v>81.180000000000007</c:v>
                </c:pt>
                <c:pt idx="37">
                  <c:v>79.2</c:v>
                </c:pt>
                <c:pt idx="38">
                  <c:v>78.209999999999994</c:v>
                </c:pt>
                <c:pt idx="39">
                  <c:v>76.23</c:v>
                </c:pt>
                <c:pt idx="40">
                  <c:v>75.239999999999995</c:v>
                </c:pt>
                <c:pt idx="41">
                  <c:v>72.27</c:v>
                </c:pt>
                <c:pt idx="42">
                  <c:v>69.3</c:v>
                </c:pt>
                <c:pt idx="43">
                  <c:v>65.34</c:v>
                </c:pt>
                <c:pt idx="44">
                  <c:v>60.39</c:v>
                </c:pt>
                <c:pt idx="45">
                  <c:v>50.49</c:v>
                </c:pt>
                <c:pt idx="46">
                  <c:v>39.6</c:v>
                </c:pt>
                <c:pt idx="47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8-5C46-A187-9B980605DD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76724608"/>
        <c:axId val="1144194368"/>
      </c:barChart>
      <c:catAx>
        <c:axId val="137672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194368"/>
        <c:crosses val="autoZero"/>
        <c:auto val="1"/>
        <c:lblAlgn val="ctr"/>
        <c:lblOffset val="100"/>
        <c:noMultiLvlLbl val="0"/>
      </c:catAx>
      <c:valAx>
        <c:axId val="114419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2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[Chinook_Project_Amar.xlsx]Objective-Q6!PivotTable4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TOP-SELLING TRACK FOR TOP</a:t>
            </a:r>
            <a:r>
              <a:rPr lang="en-IN" b="1" u="sng" baseline="0"/>
              <a:t> 10 </a:t>
            </a:r>
            <a:r>
              <a:rPr lang="en-IN" b="1" u="sng"/>
              <a:t>CUSTOMERS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gradFill>
              <a:gsLst>
                <a:gs pos="92000">
                  <a:srgbClr val="8BCEED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27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539367144362976E-2"/>
          <c:y val="5.5506424242971905E-2"/>
          <c:w val="0.88079907034717531"/>
          <c:h val="0.889040160081031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'Objective-Q6'!$H$3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92000">
                    <a:srgbClr val="8BCEED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'Objective-Q6'!$G$4:$G$28</c:f>
              <c:multiLvlStrCache>
                <c:ptCount val="12"/>
                <c:lvl>
                  <c:pt idx="0">
                    <c:v>Big Machine</c:v>
                  </c:pt>
                  <c:pt idx="1">
                    <c:v>Foxy Lady</c:v>
                  </c:pt>
                  <c:pt idx="2">
                    <c:v>San Francisco Bay Blues</c:v>
                  </c:pt>
                  <c:pt idx="3">
                    <c:v>House Of Pain Anthem</c:v>
                  </c:pt>
                  <c:pt idx="4">
                    <c:v>Put Your Lights On</c:v>
                  </c:pt>
                  <c:pt idx="5">
                    <c:v>Molina</c:v>
                  </c:pt>
                  <c:pt idx="6">
                    <c:v>This Is The Place</c:v>
                  </c:pt>
                  <c:pt idx="7">
                    <c:v>The Other Side</c:v>
                  </c:pt>
                  <c:pt idx="8">
                    <c:v>Journey To Arnhemland</c:v>
                  </c:pt>
                  <c:pt idx="9">
                    <c:v>Perfei√ß√£o</c:v>
                  </c:pt>
                  <c:pt idx="10">
                    <c:v>Evil Woman</c:v>
                  </c:pt>
                  <c:pt idx="11">
                    <c:v>Fly Away</c:v>
                  </c:pt>
                </c:lvl>
                <c:lvl>
                  <c:pt idx="0">
                    <c:v>Franti≈°ek Wichterlov√°</c:v>
                  </c:pt>
                  <c:pt idx="1">
                    <c:v>Helena Hol√Ω</c:v>
                  </c:pt>
                  <c:pt idx="2">
                    <c:v>Hugh O'Reilly</c:v>
                  </c:pt>
                  <c:pt idx="3">
                    <c:v>Manoj Pareek</c:v>
                  </c:pt>
                  <c:pt idx="4">
                    <c:v>Lu√≠s Gon√ßalves</c:v>
                  </c:pt>
                  <c:pt idx="5">
                    <c:v>Fernanda Ramos</c:v>
                  </c:pt>
                  <c:pt idx="6">
                    <c:v>Jo√£o Fernandes</c:v>
                  </c:pt>
                  <c:pt idx="7">
                    <c:v>Fran√ßois Tremblay</c:v>
                  </c:pt>
                  <c:pt idx="8">
                    <c:v>Wyatt Girard</c:v>
                  </c:pt>
                  <c:pt idx="9">
                    <c:v>Phil Hughes</c:v>
                  </c:pt>
                  <c:pt idx="10">
                    <c:v>Enrique Mu√±oz</c:v>
                  </c:pt>
                  <c:pt idx="11">
                    <c:v>Jack Smith</c:v>
                  </c:pt>
                </c:lvl>
              </c:multiLvlStrCache>
            </c:multiLvlStrRef>
          </c:cat>
          <c:val>
            <c:numRef>
              <c:f>'Objective-Q6'!$H$4:$H$28</c:f>
              <c:numCache>
                <c:formatCode>General</c:formatCode>
                <c:ptCount val="12"/>
                <c:pt idx="0">
                  <c:v>146</c:v>
                </c:pt>
                <c:pt idx="1">
                  <c:v>130</c:v>
                </c:pt>
                <c:pt idx="2">
                  <c:v>116</c:v>
                </c:pt>
                <c:pt idx="3">
                  <c:v>113</c:v>
                </c:pt>
                <c:pt idx="4">
                  <c:v>110</c:v>
                </c:pt>
                <c:pt idx="5">
                  <c:v>108</c:v>
                </c:pt>
                <c:pt idx="6">
                  <c:v>104</c:v>
                </c:pt>
                <c:pt idx="7">
                  <c:v>101</c:v>
                </c:pt>
                <c:pt idx="8">
                  <c:v>101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1-9C43-AB25-7B37C21154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5518464"/>
        <c:axId val="1144361792"/>
      </c:barChart>
      <c:catAx>
        <c:axId val="116551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361792"/>
        <c:crosses val="autoZero"/>
        <c:auto val="1"/>
        <c:lblAlgn val="ctr"/>
        <c:lblOffset val="100"/>
        <c:noMultiLvlLbl val="0"/>
      </c:catAx>
      <c:valAx>
        <c:axId val="114436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[Chinook_Project_Amar.xlsx]Objective-Q7!PivotTable5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 based on purchase count</a:t>
            </a:r>
            <a:endParaRPr lang="en-GB"/>
          </a:p>
        </c:rich>
      </c:tx>
      <c:layout>
        <c:manualLayout>
          <c:xMode val="edge"/>
          <c:yMode val="edge"/>
          <c:x val="0.76423183072677092"/>
          <c:y val="0.954619124797406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252323450369092E-2"/>
          <c:y val="7.4017917533403949E-2"/>
          <c:w val="0.73624959253598365"/>
          <c:h val="0.843744687910769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'Objective-Q7'!$G$2:$G$3</c:f>
              <c:strCache>
                <c:ptCount val="1"/>
                <c:pt idx="0">
                  <c:v>Franti≈°ek Wichterlov√°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'Objective-Q7'!$G$4:$G$8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0-7C44-8CA9-7E30B55A6B9A}"/>
            </c:ext>
          </c:extLst>
        </c:ser>
        <c:ser>
          <c:idx val="1"/>
          <c:order val="1"/>
          <c:tx>
            <c:strRef>
              <c:f>'Objective-Q7'!$H$2:$H$3</c:f>
              <c:strCache>
                <c:ptCount val="1"/>
                <c:pt idx="0">
                  <c:v>Madalena Sampaio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'Objective-Q7'!$H$4:$H$8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0-7C44-8CA9-7E30B55A6B9A}"/>
            </c:ext>
          </c:extLst>
        </c:ser>
        <c:ser>
          <c:idx val="2"/>
          <c:order val="2"/>
          <c:tx>
            <c:strRef>
              <c:f>'Objective-Q7'!$I$2:$I$3</c:f>
              <c:strCache>
                <c:ptCount val="1"/>
                <c:pt idx="0">
                  <c:v>Fernanda Ramos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'Objective-Q7'!$I$4:$I$8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40-7C44-8CA9-7E30B55A6B9A}"/>
            </c:ext>
          </c:extLst>
        </c:ser>
        <c:ser>
          <c:idx val="3"/>
          <c:order val="3"/>
          <c:tx>
            <c:strRef>
              <c:f>'Objective-Q7'!$J$2:$J$3</c:f>
              <c:strCache>
                <c:ptCount val="1"/>
                <c:pt idx="0">
                  <c:v>Manoj Pareek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'Objective-Q7'!$J$4:$J$8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40-7C44-8CA9-7E30B55A6B9A}"/>
            </c:ext>
          </c:extLst>
        </c:ser>
        <c:ser>
          <c:idx val="4"/>
          <c:order val="4"/>
          <c:tx>
            <c:strRef>
              <c:f>'Objective-Q7'!$K$2:$K$3</c:f>
              <c:strCache>
                <c:ptCount val="1"/>
                <c:pt idx="0">
                  <c:v>Jo√£o Fernandes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'Objective-Q7'!$K$4:$K$8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40-7C44-8CA9-7E30B55A6B9A}"/>
            </c:ext>
          </c:extLst>
        </c:ser>
        <c:ser>
          <c:idx val="5"/>
          <c:order val="5"/>
          <c:tx>
            <c:strRef>
              <c:f>'Objective-Q7'!$L$2:$L$3</c:f>
              <c:strCache>
                <c:ptCount val="1"/>
                <c:pt idx="0">
                  <c:v>Lu√≠s Gon√ßalves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'Objective-Q7'!$L$4:$L$8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40-7C44-8CA9-7E30B55A6B9A}"/>
            </c:ext>
          </c:extLst>
        </c:ser>
        <c:ser>
          <c:idx val="6"/>
          <c:order val="6"/>
          <c:tx>
            <c:strRef>
              <c:f>'Objective-Q7'!$M$2:$M$3</c:f>
              <c:strCache>
                <c:ptCount val="1"/>
                <c:pt idx="0">
                  <c:v>Edward Francis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'Objective-Q7'!$M$4:$M$8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40-7C44-8CA9-7E30B55A6B9A}"/>
            </c:ext>
          </c:extLst>
        </c:ser>
        <c:ser>
          <c:idx val="7"/>
          <c:order val="7"/>
          <c:tx>
            <c:strRef>
              <c:f>'Objective-Q7'!$N$2:$N$3</c:f>
              <c:strCache>
                <c:ptCount val="1"/>
                <c:pt idx="0">
                  <c:v>Luis Rojas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'Objective-Q7'!$N$4:$N$8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40-7C44-8CA9-7E30B55A6B9A}"/>
            </c:ext>
          </c:extLst>
        </c:ser>
        <c:ser>
          <c:idx val="8"/>
          <c:order val="8"/>
          <c:tx>
            <c:strRef>
              <c:f>'Objective-Q7'!$O$2:$O$3</c:f>
              <c:strCache>
                <c:ptCount val="1"/>
                <c:pt idx="0">
                  <c:v>Hugh O'Reilly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'Objective-Q7'!$O$4:$O$8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40-7C44-8CA9-7E30B55A6B9A}"/>
            </c:ext>
          </c:extLst>
        </c:ser>
        <c:ser>
          <c:idx val="9"/>
          <c:order val="9"/>
          <c:tx>
            <c:strRef>
              <c:f>'Objective-Q7'!$P$2:$P$3</c:f>
              <c:strCache>
                <c:ptCount val="1"/>
                <c:pt idx="0">
                  <c:v>Dan Miller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'Objective-Q7'!$P$4:$P$8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40-7C44-8CA9-7E30B55A6B9A}"/>
            </c:ext>
          </c:extLst>
        </c:ser>
        <c:ser>
          <c:idx val="10"/>
          <c:order val="10"/>
          <c:tx>
            <c:strRef>
              <c:f>'Objective-Q7'!$Q$2:$Q$3</c:f>
              <c:strCache>
                <c:ptCount val="1"/>
                <c:pt idx="0">
                  <c:v>Richard Cunningham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'Objective-Q7'!$Q$4:$Q$8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40-7C44-8CA9-7E30B55A6B9A}"/>
            </c:ext>
          </c:extLst>
        </c:ser>
        <c:ser>
          <c:idx val="11"/>
          <c:order val="11"/>
          <c:tx>
            <c:strRef>
              <c:f>'Objective-Q7'!$R$2:$R$3</c:f>
              <c:strCache>
                <c:ptCount val="1"/>
                <c:pt idx="0">
                  <c:v>Ellie Sullivan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'Objective-Q7'!$R$4:$R$8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540-7C44-8CA9-7E30B55A6B9A}"/>
            </c:ext>
          </c:extLst>
        </c:ser>
        <c:ser>
          <c:idx val="12"/>
          <c:order val="12"/>
          <c:tx>
            <c:strRef>
              <c:f>'Objective-Q7'!$S$2:$S$3</c:f>
              <c:strCache>
                <c:ptCount val="1"/>
                <c:pt idx="0">
                  <c:v>Heather Leacock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'Objective-Q7'!$S$4:$S$8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40-7C44-8CA9-7E30B55A6B9A}"/>
            </c:ext>
          </c:extLst>
        </c:ser>
        <c:ser>
          <c:idx val="13"/>
          <c:order val="13"/>
          <c:tx>
            <c:strRef>
              <c:f>'Objective-Q7'!$T$2:$T$3</c:f>
              <c:strCache>
                <c:ptCount val="1"/>
                <c:pt idx="0">
                  <c:v>Eduardo Martins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'Objective-Q7'!$T$4:$T$8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40-7C44-8CA9-7E30B55A6B9A}"/>
            </c:ext>
          </c:extLst>
        </c:ser>
        <c:ser>
          <c:idx val="14"/>
          <c:order val="14"/>
          <c:tx>
            <c:strRef>
              <c:f>'Objective-Q7'!$U$2:$U$3</c:f>
              <c:strCache>
                <c:ptCount val="1"/>
                <c:pt idx="0">
                  <c:v>Jack Smith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'Objective-Q7'!$U$4:$U$8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40-7C44-8CA9-7E30B55A6B9A}"/>
            </c:ext>
          </c:extLst>
        </c:ser>
        <c:ser>
          <c:idx val="15"/>
          <c:order val="15"/>
          <c:tx>
            <c:strRef>
              <c:f>'Objective-Q7'!$V$2:$V$3</c:f>
              <c:strCache>
                <c:ptCount val="1"/>
                <c:pt idx="0">
                  <c:v>Helena Hol√Ω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'Objective-Q7'!$V$4:$V$8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540-7C44-8CA9-7E30B55A6B9A}"/>
            </c:ext>
          </c:extLst>
        </c:ser>
        <c:ser>
          <c:idx val="16"/>
          <c:order val="16"/>
          <c:tx>
            <c:strRef>
              <c:f>'Objective-Q7'!$W$2:$W$3</c:f>
              <c:strCache>
                <c:ptCount val="1"/>
                <c:pt idx="0">
                  <c:v>Isabelle Mercier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'Objective-Q7'!$F$4:$F$8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'Objective-Q7'!$W$4:$W$8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40-7C44-8CA9-7E30B55A6B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5382464"/>
        <c:axId val="1465384256"/>
      </c:barChart>
      <c:catAx>
        <c:axId val="146538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 PURCHASE FREQUENCY TREND BY YEAR </a:t>
                </a:r>
              </a:p>
              <a:p>
                <a:pPr>
                  <a:defRPr/>
                </a:pPr>
                <a:endParaRPr lang="en-GB"/>
              </a:p>
            </c:rich>
          </c:tx>
          <c:layout>
            <c:manualLayout>
              <c:xMode val="edge"/>
              <c:yMode val="edge"/>
              <c:x val="0.44806554194525133"/>
              <c:y val="1.10898556643142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84256"/>
        <c:crosses val="autoZero"/>
        <c:auto val="1"/>
        <c:lblAlgn val="ctr"/>
        <c:lblOffset val="100"/>
        <c:noMultiLvlLbl val="0"/>
      </c:catAx>
      <c:valAx>
        <c:axId val="146538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8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26377952755906"/>
          <c:y val="0.18991885096580902"/>
          <c:w val="7.8197020488360261E-2"/>
          <c:h val="0.46617019104378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[Chinook_Project_Amar.xlsx]Objective-Q7!PivotTable6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AVERAGE ORDER VALUE BY CUSTOMER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gradFill>
              <a:gsLst>
                <a:gs pos="92000">
                  <a:srgbClr val="8BCEED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27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'Objective-Q7'!$AE$3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92000">
                    <a:srgbClr val="8BCEED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'Objective-Q7'!$AD$4:$AD$63</c:f>
              <c:strCache>
                <c:ptCount val="59"/>
                <c:pt idx="0">
                  <c:v>Aaron Mitchell</c:v>
                </c:pt>
                <c:pt idx="1">
                  <c:v>Alexandre Rocha</c:v>
                </c:pt>
                <c:pt idx="2">
                  <c:v>Astrid Gruber</c:v>
                </c:pt>
                <c:pt idx="3">
                  <c:v>Bj√∏rn Hansen</c:v>
                </c:pt>
                <c:pt idx="4">
                  <c:v>Camille Bernard</c:v>
                </c:pt>
                <c:pt idx="5">
                  <c:v>Daan Peeters</c:v>
                </c:pt>
                <c:pt idx="6">
                  <c:v>Dan Miller</c:v>
                </c:pt>
                <c:pt idx="7">
                  <c:v>Diego Guti√©rrez</c:v>
                </c:pt>
                <c:pt idx="8">
                  <c:v>Dominique Lefebvre</c:v>
                </c:pt>
                <c:pt idx="9">
                  <c:v>Eduardo Martins</c:v>
                </c:pt>
                <c:pt idx="10">
                  <c:v>Edward Francis</c:v>
                </c:pt>
                <c:pt idx="11">
                  <c:v>Ellie Sullivan</c:v>
                </c:pt>
                <c:pt idx="12">
                  <c:v>Emma Jones</c:v>
                </c:pt>
                <c:pt idx="13">
                  <c:v>Enrique Mu√±oz</c:v>
                </c:pt>
                <c:pt idx="14">
                  <c:v>Fernanda Ramos</c:v>
                </c:pt>
                <c:pt idx="15">
                  <c:v>Fran√ßois Tremblay</c:v>
                </c:pt>
                <c:pt idx="16">
                  <c:v>Frank Harris</c:v>
                </c:pt>
                <c:pt idx="17">
                  <c:v>Frank Ralston</c:v>
                </c:pt>
                <c:pt idx="18">
                  <c:v>Franti≈°ek Wichterlov√°</c:v>
                </c:pt>
                <c:pt idx="19">
                  <c:v>Fynn Zimmermann</c:v>
                </c:pt>
                <c:pt idx="20">
                  <c:v>Hannah Schneider</c:v>
                </c:pt>
                <c:pt idx="21">
                  <c:v>Heather Leacock</c:v>
                </c:pt>
                <c:pt idx="22">
                  <c:v>Helena Hol√Ω</c:v>
                </c:pt>
                <c:pt idx="23">
                  <c:v>Hugh O'Reilly</c:v>
                </c:pt>
                <c:pt idx="24">
                  <c:v>Isabelle Mercier</c:v>
                </c:pt>
                <c:pt idx="25">
                  <c:v>Jack Smith</c:v>
                </c:pt>
                <c:pt idx="26">
                  <c:v>Jennifer Peterson</c:v>
                </c:pt>
                <c:pt idx="27">
                  <c:v>Jo√£o Fernandes</c:v>
                </c:pt>
                <c:pt idx="28">
                  <c:v>Joakim Johansson</c:v>
                </c:pt>
                <c:pt idx="29">
                  <c:v>Johannes Van der Berg</c:v>
                </c:pt>
                <c:pt idx="30">
                  <c:v>John Gordon</c:v>
                </c:pt>
                <c:pt idx="31">
                  <c:v>Julia Barnett</c:v>
                </c:pt>
                <c:pt idx="32">
                  <c:v>Kara Nielsen</c:v>
                </c:pt>
                <c:pt idx="33">
                  <c:v>Kathy Chase</c:v>
                </c:pt>
                <c:pt idx="34">
                  <c:v>Ladislav Kov√°cs</c:v>
                </c:pt>
                <c:pt idx="35">
                  <c:v>Leonie K√∂hler</c:v>
                </c:pt>
                <c:pt idx="36">
                  <c:v>Lu√≠s Gon√ßalves</c:v>
                </c:pt>
                <c:pt idx="37">
                  <c:v>Lucas Mancini</c:v>
                </c:pt>
                <c:pt idx="38">
                  <c:v>Luis Rojas</c:v>
                </c:pt>
                <c:pt idx="39">
                  <c:v>Madalena Sampaio</c:v>
                </c:pt>
                <c:pt idx="40">
                  <c:v>Manoj Pareek</c:v>
                </c:pt>
                <c:pt idx="41">
                  <c:v>Marc Dubois</c:v>
                </c:pt>
                <c:pt idx="42">
                  <c:v>Mark Philips</c:v>
                </c:pt>
                <c:pt idx="43">
                  <c:v>Mark Taylor</c:v>
                </c:pt>
                <c:pt idx="44">
                  <c:v>Martha Silk</c:v>
                </c:pt>
                <c:pt idx="45">
                  <c:v>Michelle Brooks</c:v>
                </c:pt>
                <c:pt idx="46">
                  <c:v>Niklas Schr√∂der</c:v>
                </c:pt>
                <c:pt idx="47">
                  <c:v>Patrick Gray</c:v>
                </c:pt>
                <c:pt idx="48">
                  <c:v>Phil Hughes</c:v>
                </c:pt>
                <c:pt idx="49">
                  <c:v>Puja Srivastava</c:v>
                </c:pt>
                <c:pt idx="50">
                  <c:v>Richard Cunningham</c:v>
                </c:pt>
                <c:pt idx="51">
                  <c:v>Robert Brown</c:v>
                </c:pt>
                <c:pt idx="52">
                  <c:v>Roberto Almeida</c:v>
                </c:pt>
                <c:pt idx="53">
                  <c:v>Stanis≈Çaw W√≥jcik</c:v>
                </c:pt>
                <c:pt idx="54">
                  <c:v>Steve Murray</c:v>
                </c:pt>
                <c:pt idx="55">
                  <c:v>Terhi H√§m√§l√§inen</c:v>
                </c:pt>
                <c:pt idx="56">
                  <c:v>Tim Goyer</c:v>
                </c:pt>
                <c:pt idx="57">
                  <c:v>Victor Stevens</c:v>
                </c:pt>
                <c:pt idx="58">
                  <c:v>Wyatt Girard</c:v>
                </c:pt>
              </c:strCache>
            </c:strRef>
          </c:cat>
          <c:val>
            <c:numRef>
              <c:f>'Objective-Q7'!$AE$4:$AE$63</c:f>
              <c:numCache>
                <c:formatCode>General</c:formatCode>
                <c:ptCount val="59"/>
                <c:pt idx="0">
                  <c:v>8.7899999999999991</c:v>
                </c:pt>
                <c:pt idx="1">
                  <c:v>6.93</c:v>
                </c:pt>
                <c:pt idx="2">
                  <c:v>7.7</c:v>
                </c:pt>
                <c:pt idx="3">
                  <c:v>8.0299999999999994</c:v>
                </c:pt>
                <c:pt idx="4">
                  <c:v>8.8000000000000007</c:v>
                </c:pt>
                <c:pt idx="5">
                  <c:v>8.6300000000000008</c:v>
                </c:pt>
                <c:pt idx="6">
                  <c:v>7.92</c:v>
                </c:pt>
                <c:pt idx="7">
                  <c:v>7.92</c:v>
                </c:pt>
                <c:pt idx="8">
                  <c:v>8.0299999999999994</c:v>
                </c:pt>
                <c:pt idx="9">
                  <c:v>5.03</c:v>
                </c:pt>
                <c:pt idx="10">
                  <c:v>7.01</c:v>
                </c:pt>
                <c:pt idx="11">
                  <c:v>6.27</c:v>
                </c:pt>
                <c:pt idx="12">
                  <c:v>8.5399999999999991</c:v>
                </c:pt>
                <c:pt idx="13">
                  <c:v>8.91</c:v>
                </c:pt>
                <c:pt idx="14">
                  <c:v>7.13</c:v>
                </c:pt>
                <c:pt idx="15">
                  <c:v>11.11</c:v>
                </c:pt>
                <c:pt idx="16">
                  <c:v>9.2799999999999994</c:v>
                </c:pt>
                <c:pt idx="17">
                  <c:v>8.91</c:v>
                </c:pt>
                <c:pt idx="18">
                  <c:v>8.0299999999999994</c:v>
                </c:pt>
                <c:pt idx="19">
                  <c:v>9.41</c:v>
                </c:pt>
                <c:pt idx="20">
                  <c:v>7.74</c:v>
                </c:pt>
                <c:pt idx="21">
                  <c:v>7.67</c:v>
                </c:pt>
                <c:pt idx="22">
                  <c:v>10.73</c:v>
                </c:pt>
                <c:pt idx="23">
                  <c:v>8.83</c:v>
                </c:pt>
                <c:pt idx="24">
                  <c:v>6.11</c:v>
                </c:pt>
                <c:pt idx="25">
                  <c:v>8.17</c:v>
                </c:pt>
                <c:pt idx="26">
                  <c:v>7.37</c:v>
                </c:pt>
                <c:pt idx="27">
                  <c:v>7.92</c:v>
                </c:pt>
                <c:pt idx="28">
                  <c:v>7.52</c:v>
                </c:pt>
                <c:pt idx="29">
                  <c:v>6.53</c:v>
                </c:pt>
                <c:pt idx="30">
                  <c:v>6.63</c:v>
                </c:pt>
                <c:pt idx="31">
                  <c:v>7.23</c:v>
                </c:pt>
                <c:pt idx="32">
                  <c:v>3.76</c:v>
                </c:pt>
                <c:pt idx="33">
                  <c:v>8.2799999999999994</c:v>
                </c:pt>
                <c:pt idx="34">
                  <c:v>7.82</c:v>
                </c:pt>
                <c:pt idx="35">
                  <c:v>7.47</c:v>
                </c:pt>
                <c:pt idx="36">
                  <c:v>8.3800000000000008</c:v>
                </c:pt>
                <c:pt idx="37">
                  <c:v>5.61</c:v>
                </c:pt>
                <c:pt idx="38">
                  <c:v>7.46</c:v>
                </c:pt>
                <c:pt idx="39">
                  <c:v>5.14</c:v>
                </c:pt>
                <c:pt idx="40">
                  <c:v>8.61</c:v>
                </c:pt>
                <c:pt idx="41">
                  <c:v>7.15</c:v>
                </c:pt>
                <c:pt idx="42">
                  <c:v>2.97</c:v>
                </c:pt>
                <c:pt idx="43">
                  <c:v>8.1199999999999992</c:v>
                </c:pt>
                <c:pt idx="44">
                  <c:v>5.67</c:v>
                </c:pt>
                <c:pt idx="45">
                  <c:v>9.9</c:v>
                </c:pt>
                <c:pt idx="46">
                  <c:v>8.14</c:v>
                </c:pt>
                <c:pt idx="47">
                  <c:v>9.35</c:v>
                </c:pt>
                <c:pt idx="48">
                  <c:v>8.91</c:v>
                </c:pt>
                <c:pt idx="49">
                  <c:v>8.91</c:v>
                </c:pt>
                <c:pt idx="50">
                  <c:v>7.18</c:v>
                </c:pt>
                <c:pt idx="51">
                  <c:v>10.15</c:v>
                </c:pt>
                <c:pt idx="52">
                  <c:v>7.47</c:v>
                </c:pt>
                <c:pt idx="53">
                  <c:v>7.62</c:v>
                </c:pt>
                <c:pt idx="54">
                  <c:v>8.8000000000000007</c:v>
                </c:pt>
                <c:pt idx="55">
                  <c:v>7.2</c:v>
                </c:pt>
                <c:pt idx="56">
                  <c:v>6.05</c:v>
                </c:pt>
                <c:pt idx="57">
                  <c:v>7.62</c:v>
                </c:pt>
                <c:pt idx="58">
                  <c:v>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4-374A-8461-E93B252883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4484288"/>
        <c:axId val="1464846080"/>
      </c:barChart>
      <c:catAx>
        <c:axId val="14644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46080"/>
        <c:crosses val="autoZero"/>
        <c:auto val="1"/>
        <c:lblAlgn val="ctr"/>
        <c:lblOffset val="100"/>
        <c:noMultiLvlLbl val="0"/>
      </c:catAx>
      <c:valAx>
        <c:axId val="146484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8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sng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PERCENTAGE CONTRIBUTION PER GENRE </a:t>
            </a:r>
            <a:r>
              <a:rPr lang="en-US" sz="16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(USA SALES)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E2841"/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'Objective-Q9'!$B$1</c:f>
              <c:strCache>
                <c:ptCount val="1"/>
                <c:pt idx="0">
                  <c:v>Genre_Percentage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'Objective-Q9'!$A$2:$A$18</c:f>
              <c:strCache>
                <c:ptCount val="17"/>
                <c:pt idx="0">
                  <c:v>Rock</c:v>
                </c:pt>
                <c:pt idx="1">
                  <c:v>Alternative &amp; Punk</c:v>
                </c:pt>
                <c:pt idx="2">
                  <c:v>Metal</c:v>
                </c:pt>
                <c:pt idx="3">
                  <c:v>R&amp;B/Soul</c:v>
                </c:pt>
                <c:pt idx="4">
                  <c:v>Blues</c:v>
                </c:pt>
                <c:pt idx="5">
                  <c:v>Alternative</c:v>
                </c:pt>
                <c:pt idx="6">
                  <c:v>Latin</c:v>
                </c:pt>
                <c:pt idx="7">
                  <c:v>Pop</c:v>
                </c:pt>
                <c:pt idx="8">
                  <c:v>Hip Hop/Rap</c:v>
                </c:pt>
                <c:pt idx="9">
                  <c:v>Jazz</c:v>
                </c:pt>
                <c:pt idx="10">
                  <c:v>Easy Listening</c:v>
                </c:pt>
                <c:pt idx="11">
                  <c:v>Reggae</c:v>
                </c:pt>
                <c:pt idx="12">
                  <c:v>Electronica/Dance</c:v>
                </c:pt>
                <c:pt idx="13">
                  <c:v>Classical</c:v>
                </c:pt>
                <c:pt idx="14">
                  <c:v>Heavy Metal</c:v>
                </c:pt>
                <c:pt idx="15">
                  <c:v>Soundtrack</c:v>
                </c:pt>
                <c:pt idx="16">
                  <c:v>TV Shows</c:v>
                </c:pt>
              </c:strCache>
            </c:strRef>
          </c:cat>
          <c:val>
            <c:numRef>
              <c:f>'Objective-Q9'!$B$2:$B$18</c:f>
              <c:numCache>
                <c:formatCode>General</c:formatCode>
                <c:ptCount val="17"/>
                <c:pt idx="0">
                  <c:v>53.38</c:v>
                </c:pt>
                <c:pt idx="1">
                  <c:v>12.37</c:v>
                </c:pt>
                <c:pt idx="2">
                  <c:v>11.8</c:v>
                </c:pt>
                <c:pt idx="3">
                  <c:v>5.04</c:v>
                </c:pt>
                <c:pt idx="4">
                  <c:v>3.43</c:v>
                </c:pt>
                <c:pt idx="5">
                  <c:v>3.33</c:v>
                </c:pt>
                <c:pt idx="6">
                  <c:v>2.09</c:v>
                </c:pt>
                <c:pt idx="7">
                  <c:v>2.09</c:v>
                </c:pt>
                <c:pt idx="8">
                  <c:v>1.9</c:v>
                </c:pt>
                <c:pt idx="9">
                  <c:v>1.33</c:v>
                </c:pt>
                <c:pt idx="10">
                  <c:v>1.24</c:v>
                </c:pt>
                <c:pt idx="11">
                  <c:v>0.56999999999999995</c:v>
                </c:pt>
                <c:pt idx="12">
                  <c:v>0.48</c:v>
                </c:pt>
                <c:pt idx="13">
                  <c:v>0.38</c:v>
                </c:pt>
                <c:pt idx="14">
                  <c:v>0.28999999999999998</c:v>
                </c:pt>
                <c:pt idx="15">
                  <c:v>0.19</c:v>
                </c:pt>
                <c:pt idx="16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A-DD40-930B-60DF775B8D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70621632"/>
        <c:axId val="1570633728"/>
      </c:barChart>
      <c:catAx>
        <c:axId val="157062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33728"/>
        <c:crosses val="autoZero"/>
        <c:auto val="1"/>
        <c:lblAlgn val="ctr"/>
        <c:lblOffset val="100"/>
        <c:noMultiLvlLbl val="0"/>
      </c:catAx>
      <c:valAx>
        <c:axId val="157063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2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[Chinook_Project_Amar.xlsx]Subjective-Q1!PivotTable1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ALBUMS BASED ON TOTAL GENRE SALES (USA)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'Subjective-Q1'!$C$7</c:f>
              <c:strCache>
                <c:ptCount val="1"/>
                <c:pt idx="0">
                  <c:v>Total_Genre_Sales_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'Subjective-Q1'!$B$8:$B$10</c:f>
              <c:strCache>
                <c:ptCount val="3"/>
                <c:pt idx="0">
                  <c:v>Are You Experienced?</c:v>
                </c:pt>
                <c:pt idx="1">
                  <c:v>From The Muddy Banks Of The Wishkah [live]</c:v>
                </c:pt>
                <c:pt idx="2">
                  <c:v>The Doors</c:v>
                </c:pt>
              </c:strCache>
            </c:strRef>
          </c:cat>
          <c:val>
            <c:numRef>
              <c:f>'Subjective-Q1'!$C$8:$C$10</c:f>
              <c:numCache>
                <c:formatCode>General</c:formatCode>
                <c:ptCount val="3"/>
                <c:pt idx="0">
                  <c:v>27.72</c:v>
                </c:pt>
                <c:pt idx="1">
                  <c:v>27.72</c:v>
                </c:pt>
                <c:pt idx="2">
                  <c:v>26.73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4-6E46-89E8-FF650B07D6AE}"/>
            </c:ext>
          </c:extLst>
        </c:ser>
        <c:ser>
          <c:idx val="1"/>
          <c:order val="1"/>
          <c:tx>
            <c:strRef>
              <c:f>'Subjective-Q1'!$D$7</c:f>
              <c:strCache>
                <c:ptCount val="1"/>
                <c:pt idx="0">
                  <c:v>Rank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'Subjective-Q1'!$B$8:$B$10</c:f>
              <c:strCache>
                <c:ptCount val="3"/>
                <c:pt idx="0">
                  <c:v>Are You Experienced?</c:v>
                </c:pt>
                <c:pt idx="1">
                  <c:v>From The Muddy Banks Of The Wishkah [live]</c:v>
                </c:pt>
                <c:pt idx="2">
                  <c:v>The Doors</c:v>
                </c:pt>
              </c:strCache>
            </c:strRef>
          </c:cat>
          <c:val>
            <c:numRef>
              <c:f>'Subjective-Q1'!$D$8:$D$10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4-6E46-89E8-FF650B07D6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14331199"/>
        <c:axId val="1552302527"/>
      </c:barChart>
      <c:catAx>
        <c:axId val="161433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02527"/>
        <c:crosses val="autoZero"/>
        <c:auto val="1"/>
        <c:lblAlgn val="ctr"/>
        <c:lblOffset val="100"/>
        <c:noMultiLvlLbl val="0"/>
      </c:catAx>
      <c:valAx>
        <c:axId val="155230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3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[Chinook_Project_Amar.xlsx]Subjective-Q2!PivotTable1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TOTAL</a:t>
            </a:r>
            <a:r>
              <a:rPr lang="en-US" b="1" u="sng" baseline="0"/>
              <a:t> SALES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'Subjective-Q2'!$F$2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'Subjective-Q2'!$E$3:$E$20</c:f>
              <c:strCache>
                <c:ptCount val="18"/>
                <c:pt idx="0">
                  <c:v>Alternative</c:v>
                </c:pt>
                <c:pt idx="1">
                  <c:v>Alternative &amp; Punk</c:v>
                </c:pt>
                <c:pt idx="2">
                  <c:v>Blues</c:v>
                </c:pt>
                <c:pt idx="3">
                  <c:v>Classical</c:v>
                </c:pt>
                <c:pt idx="4">
                  <c:v>Drama</c:v>
                </c:pt>
                <c:pt idx="5">
                  <c:v>Easy Listening</c:v>
                </c:pt>
                <c:pt idx="6">
                  <c:v>Electronica/Dance</c:v>
                </c:pt>
                <c:pt idx="7">
                  <c:v>Heavy Metal</c:v>
                </c:pt>
                <c:pt idx="8">
                  <c:v>Hip Hop/Rap</c:v>
                </c:pt>
                <c:pt idx="9">
                  <c:v>Jazz</c:v>
                </c:pt>
                <c:pt idx="10">
                  <c:v>Latin</c:v>
                </c:pt>
                <c:pt idx="11">
                  <c:v>Metal</c:v>
                </c:pt>
                <c:pt idx="12">
                  <c:v>Pop</c:v>
                </c:pt>
                <c:pt idx="13">
                  <c:v>R&amp;B/Soul</c:v>
                </c:pt>
                <c:pt idx="14">
                  <c:v>Reggae</c:v>
                </c:pt>
                <c:pt idx="15">
                  <c:v>Rock</c:v>
                </c:pt>
                <c:pt idx="16">
                  <c:v>Soundtrack</c:v>
                </c:pt>
                <c:pt idx="17">
                  <c:v>TV Shows</c:v>
                </c:pt>
              </c:strCache>
            </c:strRef>
          </c:cat>
          <c:val>
            <c:numRef>
              <c:f>'Subjective-Q2'!$F$3:$F$20</c:f>
              <c:numCache>
                <c:formatCode>General</c:formatCode>
                <c:ptCount val="18"/>
                <c:pt idx="0">
                  <c:v>81.179999999999964</c:v>
                </c:pt>
                <c:pt idx="1">
                  <c:v>358.37999999999988</c:v>
                </c:pt>
                <c:pt idx="2">
                  <c:v>87.11999999999999</c:v>
                </c:pt>
                <c:pt idx="3">
                  <c:v>42.569999999999993</c:v>
                </c:pt>
                <c:pt idx="4">
                  <c:v>0.99</c:v>
                </c:pt>
                <c:pt idx="5">
                  <c:v>60.39</c:v>
                </c:pt>
                <c:pt idx="6">
                  <c:v>49.5</c:v>
                </c:pt>
                <c:pt idx="7">
                  <c:v>4.95</c:v>
                </c:pt>
                <c:pt idx="8">
                  <c:v>12.870000000000001</c:v>
                </c:pt>
                <c:pt idx="9">
                  <c:v>105.92999999999998</c:v>
                </c:pt>
                <c:pt idx="10">
                  <c:v>143.54999999999995</c:v>
                </c:pt>
                <c:pt idx="11">
                  <c:v>490.04999999999995</c:v>
                </c:pt>
                <c:pt idx="12">
                  <c:v>40.590000000000003</c:v>
                </c:pt>
                <c:pt idx="13">
                  <c:v>104.93999999999998</c:v>
                </c:pt>
                <c:pt idx="14">
                  <c:v>28.70999999999999</c:v>
                </c:pt>
                <c:pt idx="15">
                  <c:v>2053.2599999999998</c:v>
                </c:pt>
                <c:pt idx="16">
                  <c:v>2.9699999999999998</c:v>
                </c:pt>
                <c:pt idx="17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F-D346-8C36-8C429703AA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51907007"/>
        <c:axId val="951905215"/>
      </c:barChart>
      <c:catAx>
        <c:axId val="95190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905215"/>
        <c:crosses val="autoZero"/>
        <c:auto val="1"/>
        <c:lblAlgn val="ctr"/>
        <c:lblOffset val="100"/>
        <c:noMultiLvlLbl val="0"/>
      </c:catAx>
      <c:valAx>
        <c:axId val="95190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90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[Chinook_Project_Amar.xlsx]Subjective-Q3!PivotTable2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 b="1" u="sng"/>
              <a:t>CUSTOMER</a:t>
            </a:r>
            <a:r>
              <a:rPr lang="en-GB" b="1" u="sng" baseline="0"/>
              <a:t> PURCHASE BEHAVIOUR</a:t>
            </a:r>
            <a:endParaRPr lang="en-GB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'Subjective-Q3'!$L$2</c:f>
              <c:strCache>
                <c:ptCount val="1"/>
                <c:pt idx="0">
                  <c:v>Sum of Purchase_Frequency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'Subjective-Q3'!$K$3:$K$5</c:f>
              <c:strCache>
                <c:ptCount val="2"/>
                <c:pt idx="0">
                  <c:v>Long Term</c:v>
                </c:pt>
                <c:pt idx="1">
                  <c:v>New</c:v>
                </c:pt>
              </c:strCache>
            </c:strRef>
          </c:cat>
          <c:val>
            <c:numRef>
              <c:f>'Subjective-Q3'!$L$3:$L$5</c:f>
              <c:numCache>
                <c:formatCode>General</c:formatCode>
                <c:ptCount val="2"/>
                <c:pt idx="0">
                  <c:v>583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D-8347-B0F6-2B54D71801CE}"/>
            </c:ext>
          </c:extLst>
        </c:ser>
        <c:ser>
          <c:idx val="1"/>
          <c:order val="1"/>
          <c:tx>
            <c:strRef>
              <c:f>'Subjective-Q3'!$M$2</c:f>
              <c:strCache>
                <c:ptCount val="1"/>
                <c:pt idx="0">
                  <c:v>Sum of Avg_Basket_Size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'Subjective-Q3'!$K$3:$K$5</c:f>
              <c:strCache>
                <c:ptCount val="2"/>
                <c:pt idx="0">
                  <c:v>Long Term</c:v>
                </c:pt>
                <c:pt idx="1">
                  <c:v>New</c:v>
                </c:pt>
              </c:strCache>
            </c:strRef>
          </c:cat>
          <c:val>
            <c:numRef>
              <c:f>'Subjective-Q3'!$M$3:$M$5</c:f>
              <c:numCache>
                <c:formatCode>General</c:formatCode>
                <c:ptCount val="2"/>
                <c:pt idx="0">
                  <c:v>55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D-8347-B0F6-2B54D71801CE}"/>
            </c:ext>
          </c:extLst>
        </c:ser>
        <c:ser>
          <c:idx val="2"/>
          <c:order val="2"/>
          <c:tx>
            <c:strRef>
              <c:f>'Subjective-Q3'!$N$2</c:f>
              <c:strCache>
                <c:ptCount val="1"/>
                <c:pt idx="0">
                  <c:v>Sum of Avg_Spending_Amount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'Subjective-Q3'!$K$3:$K$5</c:f>
              <c:strCache>
                <c:ptCount val="2"/>
                <c:pt idx="0">
                  <c:v>Long Term</c:v>
                </c:pt>
                <c:pt idx="1">
                  <c:v>New</c:v>
                </c:pt>
              </c:strCache>
            </c:strRef>
          </c:cat>
          <c:val>
            <c:numRef>
              <c:f>'Subjective-Q3'!$N$3:$N$5</c:f>
              <c:numCache>
                <c:formatCode>General</c:formatCode>
                <c:ptCount val="2"/>
                <c:pt idx="0">
                  <c:v>539.18999999999994</c:v>
                </c:pt>
                <c:pt idx="1">
                  <c:v>37.21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5D-8347-B0F6-2B54D71801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956931071"/>
        <c:axId val="956928383"/>
      </c:barChart>
      <c:catAx>
        <c:axId val="95693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928383"/>
        <c:crosses val="autoZero"/>
        <c:auto val="1"/>
        <c:lblAlgn val="ctr"/>
        <c:lblOffset val="100"/>
        <c:noMultiLvlLbl val="0"/>
      </c:catAx>
      <c:valAx>
        <c:axId val="95692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93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/>
              <a:t>TOP</a:t>
            </a:r>
            <a:r>
              <a:rPr lang="en-US" u="sng" baseline="0"/>
              <a:t> 10 GENRE BOUGHT TOGETHER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'Subjective-Q4'!$C$1</c:f>
              <c:strCache>
                <c:ptCount val="1"/>
                <c:pt idx="0">
                  <c:v>Times_bought_together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'Subjective-Q4'!$A$2:$B$11</c:f>
              <c:multiLvlStrCache>
                <c:ptCount val="10"/>
                <c:lvl>
                  <c:pt idx="0">
                    <c:v>Rock</c:v>
                  </c:pt>
                  <c:pt idx="1">
                    <c:v>Alternative &amp; Punk</c:v>
                  </c:pt>
                  <c:pt idx="2">
                    <c:v>Metal</c:v>
                  </c:pt>
                  <c:pt idx="3">
                    <c:v>Metal</c:v>
                  </c:pt>
                  <c:pt idx="4">
                    <c:v>Rock</c:v>
                  </c:pt>
                  <c:pt idx="5">
                    <c:v>Rock</c:v>
                  </c:pt>
                  <c:pt idx="6">
                    <c:v>Alternative &amp; Punk</c:v>
                  </c:pt>
                  <c:pt idx="7">
                    <c:v>R&amp;B/Soul</c:v>
                  </c:pt>
                  <c:pt idx="8">
                    <c:v>Blues</c:v>
                  </c:pt>
                  <c:pt idx="9">
                    <c:v>Latin</c:v>
                  </c:pt>
                </c:lvl>
                <c:lvl>
                  <c:pt idx="0">
                    <c:v>Rock</c:v>
                  </c:pt>
                  <c:pt idx="1">
                    <c:v>Alternative &amp; Punk</c:v>
                  </c:pt>
                  <c:pt idx="2">
                    <c:v>Metal</c:v>
                  </c:pt>
                  <c:pt idx="3">
                    <c:v>Rock</c:v>
                  </c:pt>
                  <c:pt idx="4">
                    <c:v>Metal</c:v>
                  </c:pt>
                  <c:pt idx="5">
                    <c:v>Alternative &amp; Punk</c:v>
                  </c:pt>
                  <c:pt idx="6">
                    <c:v>Rock</c:v>
                  </c:pt>
                  <c:pt idx="7">
                    <c:v>R&amp;B/Soul</c:v>
                  </c:pt>
                  <c:pt idx="8">
                    <c:v>Blues</c:v>
                  </c:pt>
                  <c:pt idx="9">
                    <c:v>Latin</c:v>
                  </c:pt>
                </c:lvl>
              </c:multiLvlStrCache>
            </c:multiLvlStrRef>
          </c:cat>
          <c:val>
            <c:numRef>
              <c:f>'Subjective-Q4'!$C$2:$C$11</c:f>
              <c:numCache>
                <c:formatCode>General</c:formatCode>
                <c:ptCount val="10"/>
                <c:pt idx="0">
                  <c:v>19216</c:v>
                </c:pt>
                <c:pt idx="1">
                  <c:v>2538</c:v>
                </c:pt>
                <c:pt idx="2">
                  <c:v>2122</c:v>
                </c:pt>
                <c:pt idx="3">
                  <c:v>1622</c:v>
                </c:pt>
                <c:pt idx="4">
                  <c:v>1622</c:v>
                </c:pt>
                <c:pt idx="5">
                  <c:v>1056</c:v>
                </c:pt>
                <c:pt idx="6">
                  <c:v>1056</c:v>
                </c:pt>
                <c:pt idx="7">
                  <c:v>842</c:v>
                </c:pt>
                <c:pt idx="8">
                  <c:v>778</c:v>
                </c:pt>
                <c:pt idx="9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1-7D48-8AB8-1A832BED42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86962559"/>
        <c:axId val="1096863679"/>
      </c:barChart>
      <c:catAx>
        <c:axId val="10869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863679"/>
        <c:crosses val="autoZero"/>
        <c:auto val="1"/>
        <c:lblAlgn val="ctr"/>
        <c:lblOffset val="100"/>
        <c:noMultiLvlLbl val="0"/>
      </c:catAx>
      <c:valAx>
        <c:axId val="109686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6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/>
              <a:t>TOP</a:t>
            </a:r>
            <a:r>
              <a:rPr lang="en-US" u="sng" baseline="0"/>
              <a:t> 10 ARTISTS BOUGHT TOGETEHER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'Subjective-Q4'!$L$1</c:f>
              <c:strCache>
                <c:ptCount val="1"/>
                <c:pt idx="0">
                  <c:v>Times_bought_together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'Subjective-Q4'!$J$2:$K$11</c:f>
              <c:multiLvlStrCache>
                <c:ptCount val="10"/>
                <c:lvl>
                  <c:pt idx="0">
                    <c:v>Jimi Hendrix</c:v>
                  </c:pt>
                  <c:pt idx="1">
                    <c:v>Queen</c:v>
                  </c:pt>
                  <c:pt idx="2">
                    <c:v>Red Hot Chili Peppers</c:v>
                  </c:pt>
                  <c:pt idx="3">
                    <c:v>Pearl Jam</c:v>
                  </c:pt>
                  <c:pt idx="4">
                    <c:v>Nirvana</c:v>
                  </c:pt>
                  <c:pt idx="5">
                    <c:v>The Cult</c:v>
                  </c:pt>
                  <c:pt idx="6">
                    <c:v>Guns N' Roses</c:v>
                  </c:pt>
                  <c:pt idx="7">
                    <c:v>JET</c:v>
                  </c:pt>
                  <c:pt idx="8">
                    <c:v>Marisa Monte</c:v>
                  </c:pt>
                  <c:pt idx="9">
                    <c:v>Kiss</c:v>
                  </c:pt>
                </c:lvl>
                <c:lvl>
                  <c:pt idx="0">
                    <c:v>Jimi Hendrix</c:v>
                  </c:pt>
                  <c:pt idx="1">
                    <c:v>Queen</c:v>
                  </c:pt>
                  <c:pt idx="2">
                    <c:v>Red Hot Chili Peppers</c:v>
                  </c:pt>
                  <c:pt idx="3">
                    <c:v>Pearl Jam</c:v>
                  </c:pt>
                  <c:pt idx="4">
                    <c:v>Nirvana</c:v>
                  </c:pt>
                  <c:pt idx="5">
                    <c:v>The Cult</c:v>
                  </c:pt>
                  <c:pt idx="6">
                    <c:v>Guns N' Roses</c:v>
                  </c:pt>
                  <c:pt idx="7">
                    <c:v>JET</c:v>
                  </c:pt>
                  <c:pt idx="8">
                    <c:v>Marisa Monte</c:v>
                  </c:pt>
                  <c:pt idx="9">
                    <c:v>Kiss</c:v>
                  </c:pt>
                </c:lvl>
              </c:multiLvlStrCache>
            </c:multiLvlStrRef>
          </c:cat>
          <c:val>
            <c:numRef>
              <c:f>'Subjective-Q4'!$L$2:$L$11</c:f>
              <c:numCache>
                <c:formatCode>General</c:formatCode>
                <c:ptCount val="10"/>
                <c:pt idx="0">
                  <c:v>2118</c:v>
                </c:pt>
                <c:pt idx="1">
                  <c:v>1598</c:v>
                </c:pt>
                <c:pt idx="2">
                  <c:v>908</c:v>
                </c:pt>
                <c:pt idx="3">
                  <c:v>832</c:v>
                </c:pt>
                <c:pt idx="4">
                  <c:v>756</c:v>
                </c:pt>
                <c:pt idx="5">
                  <c:v>744</c:v>
                </c:pt>
                <c:pt idx="6">
                  <c:v>696</c:v>
                </c:pt>
                <c:pt idx="7">
                  <c:v>626</c:v>
                </c:pt>
                <c:pt idx="8">
                  <c:v>612</c:v>
                </c:pt>
                <c:pt idx="9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5-C04F-AD85-B0634251E1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4976767"/>
        <c:axId val="1504978559"/>
      </c:barChart>
      <c:catAx>
        <c:axId val="150497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78559"/>
        <c:crosses val="autoZero"/>
        <c:auto val="1"/>
        <c:lblAlgn val="ctr"/>
        <c:lblOffset val="100"/>
        <c:noMultiLvlLbl val="0"/>
      </c:catAx>
      <c:valAx>
        <c:axId val="15049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7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/>
              <a:t>TOP</a:t>
            </a:r>
            <a:r>
              <a:rPr lang="en-US" u="sng" baseline="0"/>
              <a:t> 10 ALBUMS BOUGHT TOGETHER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'Subjective-Q4'!$S$1</c:f>
              <c:strCache>
                <c:ptCount val="1"/>
                <c:pt idx="0">
                  <c:v>Times_bought_together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'Subjective-Q4'!$Q$2:$R$11</c:f>
              <c:multiLvlStrCache>
                <c:ptCount val="10"/>
                <c:lvl>
                  <c:pt idx="0">
                    <c:v>Are You Experienced?</c:v>
                  </c:pt>
                  <c:pt idx="1">
                    <c:v>Greatest Hits I</c:v>
                  </c:pt>
                  <c:pt idx="2">
                    <c:v>Get Born</c:v>
                  </c:pt>
                  <c:pt idx="3">
                    <c:v>Pure Cult: The Best Of The Cult (For Rockers, Ravers, Lovers &amp; Sinners) [uk]</c:v>
                  </c:pt>
                  <c:pt idx="4">
                    <c:v>Barulhinho Bom</c:v>
                  </c:pt>
                  <c:pt idx="5">
                    <c:v>The Cream Of Clapton</c:v>
                  </c:pt>
                  <c:pt idx="6">
                    <c:v>Faceless</c:v>
                  </c:pt>
                  <c:pt idx="7">
                    <c:v>My Way: The Best Of Frank Sinatra [Disc 1]</c:v>
                  </c:pt>
                  <c:pt idx="8">
                    <c:v>Miles Ahead</c:v>
                  </c:pt>
                  <c:pt idx="9">
                    <c:v>News Of The World</c:v>
                  </c:pt>
                </c:lvl>
                <c:lvl>
                  <c:pt idx="0">
                    <c:v>Are You Experienced?</c:v>
                  </c:pt>
                  <c:pt idx="1">
                    <c:v>Greatest Hits I</c:v>
                  </c:pt>
                  <c:pt idx="2">
                    <c:v>Get Born</c:v>
                  </c:pt>
                  <c:pt idx="3">
                    <c:v>Pure Cult: The Best Of The Cult (For Rockers, Ravers, Lovers &amp; Sinners) [uk]</c:v>
                  </c:pt>
                  <c:pt idx="4">
                    <c:v>Barulhinho Bom</c:v>
                  </c:pt>
                  <c:pt idx="5">
                    <c:v>The Cream Of Clapton</c:v>
                  </c:pt>
                  <c:pt idx="6">
                    <c:v>Faceless</c:v>
                  </c:pt>
                  <c:pt idx="7">
                    <c:v>My Way: The Best Of Frank Sinatra [Disc 1]</c:v>
                  </c:pt>
                  <c:pt idx="8">
                    <c:v>Miles Ahead</c:v>
                  </c:pt>
                  <c:pt idx="9">
                    <c:v>News Of The World</c:v>
                  </c:pt>
                </c:lvl>
              </c:multiLvlStrCache>
            </c:multiLvlStrRef>
          </c:cat>
          <c:val>
            <c:numRef>
              <c:f>'Subjective-Q4'!$S$2:$S$11</c:f>
              <c:numCache>
                <c:formatCode>General</c:formatCode>
                <c:ptCount val="10"/>
                <c:pt idx="0">
                  <c:v>2118</c:v>
                </c:pt>
                <c:pt idx="1">
                  <c:v>786</c:v>
                </c:pt>
                <c:pt idx="2">
                  <c:v>626</c:v>
                </c:pt>
                <c:pt idx="3">
                  <c:v>612</c:v>
                </c:pt>
                <c:pt idx="4">
                  <c:v>612</c:v>
                </c:pt>
                <c:pt idx="5">
                  <c:v>580</c:v>
                </c:pt>
                <c:pt idx="6">
                  <c:v>574</c:v>
                </c:pt>
                <c:pt idx="7">
                  <c:v>554</c:v>
                </c:pt>
                <c:pt idx="8">
                  <c:v>546</c:v>
                </c:pt>
                <c:pt idx="9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F-9646-968E-A7D6C021C3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68817279"/>
        <c:axId val="1468815487"/>
      </c:barChart>
      <c:catAx>
        <c:axId val="146881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815487"/>
        <c:crosses val="autoZero"/>
        <c:auto val="1"/>
        <c:lblAlgn val="ctr"/>
        <c:lblOffset val="100"/>
        <c:noMultiLvlLbl val="0"/>
      </c:catAx>
      <c:valAx>
        <c:axId val="146881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81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[Chinook_Project_Amar.xlsx]Subjective-Q6!PivotTable1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CUSTOMER</a:t>
            </a:r>
            <a:r>
              <a:rPr lang="en-US" u="sng" baseline="0"/>
              <a:t> RISK PROFILING BY COUNTRY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'Subjective-Q6'!$K$2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'Subjective-Q6'!$J$3:$J$26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'Subjective-Q6'!$K$3:$K$26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8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1-F644-BAC9-EB5FDF92B7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47145983"/>
        <c:axId val="647148223"/>
      </c:barChart>
      <c:catAx>
        <c:axId val="64714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48223"/>
        <c:crosses val="autoZero"/>
        <c:auto val="1"/>
        <c:lblAlgn val="ctr"/>
        <c:lblOffset val="100"/>
        <c:noMultiLvlLbl val="0"/>
      </c:catAx>
      <c:valAx>
        <c:axId val="647148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714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Estimated CLV vs Customer Inactivity (Churned Customers)</a:t>
            </a:r>
            <a:endParaRPr lang="en-GB" b="1" u="sng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1694254268814817E-2"/>
          <c:y val="1.7664180268587716E-2"/>
          <c:w val="0.8870459846603258"/>
          <c:h val="0.816706812339071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'Subjective-Q7'!$H$1</c:f>
              <c:strCache>
                <c:ptCount val="1"/>
                <c:pt idx="0">
                  <c:v>Days_since_last_purchase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'Subjective-Q7'!$H$2:$H$60</c:f>
              <c:numCache>
                <c:formatCode>General</c:formatCode>
                <c:ptCount val="59"/>
                <c:pt idx="0">
                  <c:v>2301</c:v>
                </c:pt>
                <c:pt idx="1">
                  <c:v>2171</c:v>
                </c:pt>
                <c:pt idx="2">
                  <c:v>2165</c:v>
                </c:pt>
                <c:pt idx="3">
                  <c:v>2135</c:v>
                </c:pt>
                <c:pt idx="4">
                  <c:v>2115</c:v>
                </c:pt>
                <c:pt idx="5">
                  <c:v>2102</c:v>
                </c:pt>
                <c:pt idx="6">
                  <c:v>2098</c:v>
                </c:pt>
                <c:pt idx="7">
                  <c:v>2095</c:v>
                </c:pt>
                <c:pt idx="8">
                  <c:v>2087</c:v>
                </c:pt>
                <c:pt idx="9">
                  <c:v>2082</c:v>
                </c:pt>
                <c:pt idx="10">
                  <c:v>2077</c:v>
                </c:pt>
                <c:pt idx="11">
                  <c:v>2063</c:v>
                </c:pt>
                <c:pt idx="12">
                  <c:v>2039</c:v>
                </c:pt>
                <c:pt idx="13">
                  <c:v>2038</c:v>
                </c:pt>
                <c:pt idx="14">
                  <c:v>2024</c:v>
                </c:pt>
                <c:pt idx="15">
                  <c:v>2023</c:v>
                </c:pt>
                <c:pt idx="16">
                  <c:v>2013</c:v>
                </c:pt>
                <c:pt idx="17">
                  <c:v>2003</c:v>
                </c:pt>
                <c:pt idx="18">
                  <c:v>1994</c:v>
                </c:pt>
                <c:pt idx="19">
                  <c:v>1961</c:v>
                </c:pt>
                <c:pt idx="20">
                  <c:v>1945</c:v>
                </c:pt>
                <c:pt idx="21">
                  <c:v>1929</c:v>
                </c:pt>
                <c:pt idx="22">
                  <c:v>1920</c:v>
                </c:pt>
                <c:pt idx="23">
                  <c:v>1913</c:v>
                </c:pt>
                <c:pt idx="24">
                  <c:v>1910</c:v>
                </c:pt>
                <c:pt idx="25">
                  <c:v>1907</c:v>
                </c:pt>
                <c:pt idx="26">
                  <c:v>1906</c:v>
                </c:pt>
                <c:pt idx="27">
                  <c:v>1905</c:v>
                </c:pt>
                <c:pt idx="28">
                  <c:v>1903</c:v>
                </c:pt>
                <c:pt idx="29">
                  <c:v>1901</c:v>
                </c:pt>
                <c:pt idx="30">
                  <c:v>1900</c:v>
                </c:pt>
                <c:pt idx="31">
                  <c:v>1896</c:v>
                </c:pt>
                <c:pt idx="32">
                  <c:v>1895</c:v>
                </c:pt>
                <c:pt idx="33">
                  <c:v>1895</c:v>
                </c:pt>
                <c:pt idx="34">
                  <c:v>1883</c:v>
                </c:pt>
                <c:pt idx="35">
                  <c:v>1883</c:v>
                </c:pt>
                <c:pt idx="36">
                  <c:v>1878</c:v>
                </c:pt>
                <c:pt idx="37">
                  <c:v>1875</c:v>
                </c:pt>
                <c:pt idx="38">
                  <c:v>1874</c:v>
                </c:pt>
                <c:pt idx="39">
                  <c:v>1872</c:v>
                </c:pt>
                <c:pt idx="40">
                  <c:v>1871</c:v>
                </c:pt>
                <c:pt idx="41">
                  <c:v>1868</c:v>
                </c:pt>
                <c:pt idx="42">
                  <c:v>1868</c:v>
                </c:pt>
                <c:pt idx="43">
                  <c:v>1867</c:v>
                </c:pt>
                <c:pt idx="44">
                  <c:v>1857</c:v>
                </c:pt>
                <c:pt idx="45">
                  <c:v>1857</c:v>
                </c:pt>
                <c:pt idx="46">
                  <c:v>1856</c:v>
                </c:pt>
                <c:pt idx="47">
                  <c:v>1855</c:v>
                </c:pt>
                <c:pt idx="48">
                  <c:v>1853</c:v>
                </c:pt>
                <c:pt idx="49">
                  <c:v>1848</c:v>
                </c:pt>
                <c:pt idx="50">
                  <c:v>1847</c:v>
                </c:pt>
                <c:pt idx="51">
                  <c:v>1846</c:v>
                </c:pt>
                <c:pt idx="52">
                  <c:v>1845</c:v>
                </c:pt>
                <c:pt idx="53">
                  <c:v>1845</c:v>
                </c:pt>
                <c:pt idx="54">
                  <c:v>1844</c:v>
                </c:pt>
                <c:pt idx="55">
                  <c:v>1838</c:v>
                </c:pt>
                <c:pt idx="56">
                  <c:v>1838</c:v>
                </c:pt>
                <c:pt idx="57">
                  <c:v>1836</c:v>
                </c:pt>
                <c:pt idx="58">
                  <c:v>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7-D54E-8BFA-FB2B051878FB}"/>
            </c:ext>
          </c:extLst>
        </c:ser>
        <c:ser>
          <c:idx val="1"/>
          <c:order val="1"/>
          <c:tx>
            <c:strRef>
              <c:f>'Subjective-Q7'!$J$1</c:f>
              <c:strCache>
                <c:ptCount val="1"/>
                <c:pt idx="0">
                  <c:v>Estimated_CLV_1year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'Subjective-Q7'!$J$2:$J$60</c:f>
              <c:numCache>
                <c:formatCode>General</c:formatCode>
                <c:ptCount val="59"/>
                <c:pt idx="0">
                  <c:v>27.83</c:v>
                </c:pt>
                <c:pt idx="1">
                  <c:v>12.63</c:v>
                </c:pt>
                <c:pt idx="2">
                  <c:v>24.2</c:v>
                </c:pt>
                <c:pt idx="3">
                  <c:v>24.96</c:v>
                </c:pt>
                <c:pt idx="4">
                  <c:v>30.43</c:v>
                </c:pt>
                <c:pt idx="5">
                  <c:v>27.97</c:v>
                </c:pt>
                <c:pt idx="6">
                  <c:v>25.01</c:v>
                </c:pt>
                <c:pt idx="7">
                  <c:v>17.68</c:v>
                </c:pt>
                <c:pt idx="8">
                  <c:v>22.49</c:v>
                </c:pt>
                <c:pt idx="9">
                  <c:v>22.76</c:v>
                </c:pt>
                <c:pt idx="10">
                  <c:v>22.62</c:v>
                </c:pt>
                <c:pt idx="11">
                  <c:v>30.9</c:v>
                </c:pt>
                <c:pt idx="12">
                  <c:v>30.19</c:v>
                </c:pt>
                <c:pt idx="13">
                  <c:v>30.27</c:v>
                </c:pt>
                <c:pt idx="14">
                  <c:v>25.97</c:v>
                </c:pt>
                <c:pt idx="15">
                  <c:v>17.829999999999998</c:v>
                </c:pt>
                <c:pt idx="16">
                  <c:v>17.87</c:v>
                </c:pt>
                <c:pt idx="17">
                  <c:v>32.9</c:v>
                </c:pt>
                <c:pt idx="18">
                  <c:v>31.15</c:v>
                </c:pt>
                <c:pt idx="19">
                  <c:v>23.66</c:v>
                </c:pt>
                <c:pt idx="20">
                  <c:v>31.19</c:v>
                </c:pt>
                <c:pt idx="21">
                  <c:v>26.51</c:v>
                </c:pt>
                <c:pt idx="22">
                  <c:v>14.63</c:v>
                </c:pt>
                <c:pt idx="23">
                  <c:v>28.32</c:v>
                </c:pt>
                <c:pt idx="24">
                  <c:v>22.27</c:v>
                </c:pt>
                <c:pt idx="25">
                  <c:v>21.29</c:v>
                </c:pt>
                <c:pt idx="26">
                  <c:v>23.2</c:v>
                </c:pt>
                <c:pt idx="27">
                  <c:v>20.34</c:v>
                </c:pt>
                <c:pt idx="28">
                  <c:v>40.85</c:v>
                </c:pt>
                <c:pt idx="29">
                  <c:v>19.100000000000001</c:v>
                </c:pt>
                <c:pt idx="30">
                  <c:v>21.15</c:v>
                </c:pt>
                <c:pt idx="31">
                  <c:v>25.42</c:v>
                </c:pt>
                <c:pt idx="32">
                  <c:v>23.78</c:v>
                </c:pt>
                <c:pt idx="33">
                  <c:v>18.899999999999999</c:v>
                </c:pt>
                <c:pt idx="34">
                  <c:v>22.61</c:v>
                </c:pt>
                <c:pt idx="35">
                  <c:v>41.74</c:v>
                </c:pt>
                <c:pt idx="36">
                  <c:v>20.190000000000001</c:v>
                </c:pt>
                <c:pt idx="37">
                  <c:v>20.82</c:v>
                </c:pt>
                <c:pt idx="38">
                  <c:v>23.2</c:v>
                </c:pt>
                <c:pt idx="39">
                  <c:v>21.8</c:v>
                </c:pt>
                <c:pt idx="40">
                  <c:v>16.09</c:v>
                </c:pt>
                <c:pt idx="41">
                  <c:v>25.94</c:v>
                </c:pt>
                <c:pt idx="42">
                  <c:v>21.6</c:v>
                </c:pt>
                <c:pt idx="43">
                  <c:v>30.23</c:v>
                </c:pt>
                <c:pt idx="44">
                  <c:v>20.440000000000001</c:v>
                </c:pt>
                <c:pt idx="45">
                  <c:v>12.59</c:v>
                </c:pt>
                <c:pt idx="46">
                  <c:v>24.43</c:v>
                </c:pt>
                <c:pt idx="47">
                  <c:v>23.5</c:v>
                </c:pt>
                <c:pt idx="48">
                  <c:v>30.07</c:v>
                </c:pt>
                <c:pt idx="49">
                  <c:v>21.03</c:v>
                </c:pt>
                <c:pt idx="50">
                  <c:v>18.14</c:v>
                </c:pt>
                <c:pt idx="51">
                  <c:v>18.11</c:v>
                </c:pt>
                <c:pt idx="52">
                  <c:v>19.34</c:v>
                </c:pt>
                <c:pt idx="53">
                  <c:v>9.3800000000000008</c:v>
                </c:pt>
                <c:pt idx="54">
                  <c:v>21.07</c:v>
                </c:pt>
                <c:pt idx="55">
                  <c:v>18.57</c:v>
                </c:pt>
                <c:pt idx="56">
                  <c:v>19.559999999999999</c:v>
                </c:pt>
                <c:pt idx="57">
                  <c:v>24.22</c:v>
                </c:pt>
                <c:pt idx="58">
                  <c:v>25.17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F7-D54E-8BFA-FB2B05187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312319"/>
        <c:axId val="654314111"/>
      </c:scatterChart>
      <c:valAx>
        <c:axId val="65431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14111"/>
        <c:crosses val="autoZero"/>
        <c:crossBetween val="midCat"/>
      </c:valAx>
      <c:valAx>
        <c:axId val="65431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1231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u="sng"/>
              <a:t>GEOGRAPHICAL ANALYSIS OF CUSTOMER VALUE AND ACTIVITY</a:t>
            </a:r>
            <a:endParaRPr lang="en-IN" sz="1400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'Subjective-Q11'!$B$1</c:f>
              <c:strCache>
                <c:ptCount val="1"/>
                <c:pt idx="0">
                  <c:v>Number_of_customers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'Subjective-Q11'!$A$2:$A$25</c:f>
              <c:strCache>
                <c:ptCount val="24"/>
                <c:pt idx="0">
                  <c:v>Czech Republic</c:v>
                </c:pt>
                <c:pt idx="1">
                  <c:v>Ireland</c:v>
                </c:pt>
                <c:pt idx="2">
                  <c:v>Spain</c:v>
                </c:pt>
                <c:pt idx="3">
                  <c:v>Chile</c:v>
                </c:pt>
                <c:pt idx="4">
                  <c:v>Portugal</c:v>
                </c:pt>
                <c:pt idx="5">
                  <c:v>India</c:v>
                </c:pt>
                <c:pt idx="6">
                  <c:v>Brazil</c:v>
                </c:pt>
                <c:pt idx="7">
                  <c:v>Germany</c:v>
                </c:pt>
                <c:pt idx="8">
                  <c:v>United Kingdom</c:v>
                </c:pt>
                <c:pt idx="9">
                  <c:v>Australia</c:v>
                </c:pt>
                <c:pt idx="10">
                  <c:v>USA</c:v>
                </c:pt>
                <c:pt idx="11">
                  <c:v>Finland</c:v>
                </c:pt>
                <c:pt idx="12">
                  <c:v>Hungary</c:v>
                </c:pt>
                <c:pt idx="13">
                  <c:v>France</c:v>
                </c:pt>
                <c:pt idx="14">
                  <c:v>Poland</c:v>
                </c:pt>
                <c:pt idx="15">
                  <c:v>Sweden</c:v>
                </c:pt>
                <c:pt idx="16">
                  <c:v>Norway</c:v>
                </c:pt>
                <c:pt idx="17">
                  <c:v>Austria</c:v>
                </c:pt>
                <c:pt idx="18">
                  <c:v>Canada</c:v>
                </c:pt>
                <c:pt idx="19">
                  <c:v>Netherlands</c:v>
                </c:pt>
                <c:pt idx="20">
                  <c:v>Belgium</c:v>
                </c:pt>
                <c:pt idx="21">
                  <c:v>Italy</c:v>
                </c:pt>
                <c:pt idx="22">
                  <c:v>Argentina</c:v>
                </c:pt>
                <c:pt idx="23">
                  <c:v>Denmark</c:v>
                </c:pt>
              </c:strCache>
            </c:strRef>
          </c:cat>
          <c:val>
            <c:numRef>
              <c:f>'Subjective-Q11'!$B$2:$B$25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13</c:v>
                </c:pt>
                <c:pt idx="11">
                  <c:v>1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8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A-A441-A5AE-0E36732B630D}"/>
            </c:ext>
          </c:extLst>
        </c:ser>
        <c:ser>
          <c:idx val="1"/>
          <c:order val="1"/>
          <c:tx>
            <c:strRef>
              <c:f>'Subjective-Q11'!$C$1</c:f>
              <c:strCache>
                <c:ptCount val="1"/>
                <c:pt idx="0">
                  <c:v>Average_amount_spent_per_customer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'Subjective-Q11'!$A$2:$A$25</c:f>
              <c:strCache>
                <c:ptCount val="24"/>
                <c:pt idx="0">
                  <c:v>Czech Republic</c:v>
                </c:pt>
                <c:pt idx="1">
                  <c:v>Ireland</c:v>
                </c:pt>
                <c:pt idx="2">
                  <c:v>Spain</c:v>
                </c:pt>
                <c:pt idx="3">
                  <c:v>Chile</c:v>
                </c:pt>
                <c:pt idx="4">
                  <c:v>Portugal</c:v>
                </c:pt>
                <c:pt idx="5">
                  <c:v>India</c:v>
                </c:pt>
                <c:pt idx="6">
                  <c:v>Brazil</c:v>
                </c:pt>
                <c:pt idx="7">
                  <c:v>Germany</c:v>
                </c:pt>
                <c:pt idx="8">
                  <c:v>United Kingdom</c:v>
                </c:pt>
                <c:pt idx="9">
                  <c:v>Australia</c:v>
                </c:pt>
                <c:pt idx="10">
                  <c:v>USA</c:v>
                </c:pt>
                <c:pt idx="11">
                  <c:v>Finland</c:v>
                </c:pt>
                <c:pt idx="12">
                  <c:v>Hungary</c:v>
                </c:pt>
                <c:pt idx="13">
                  <c:v>France</c:v>
                </c:pt>
                <c:pt idx="14">
                  <c:v>Poland</c:v>
                </c:pt>
                <c:pt idx="15">
                  <c:v>Sweden</c:v>
                </c:pt>
                <c:pt idx="16">
                  <c:v>Norway</c:v>
                </c:pt>
                <c:pt idx="17">
                  <c:v>Austria</c:v>
                </c:pt>
                <c:pt idx="18">
                  <c:v>Canada</c:v>
                </c:pt>
                <c:pt idx="19">
                  <c:v>Netherlands</c:v>
                </c:pt>
                <c:pt idx="20">
                  <c:v>Belgium</c:v>
                </c:pt>
                <c:pt idx="21">
                  <c:v>Italy</c:v>
                </c:pt>
                <c:pt idx="22">
                  <c:v>Argentina</c:v>
                </c:pt>
                <c:pt idx="23">
                  <c:v>Denmark</c:v>
                </c:pt>
              </c:strCache>
            </c:strRef>
          </c:cat>
          <c:val>
            <c:numRef>
              <c:f>'Subjective-Q11'!$C$2:$C$25</c:f>
              <c:numCache>
                <c:formatCode>General</c:formatCode>
                <c:ptCount val="24"/>
                <c:pt idx="0">
                  <c:v>136.62</c:v>
                </c:pt>
                <c:pt idx="1">
                  <c:v>114.84</c:v>
                </c:pt>
                <c:pt idx="2">
                  <c:v>98.01</c:v>
                </c:pt>
                <c:pt idx="3">
                  <c:v>97.02</c:v>
                </c:pt>
                <c:pt idx="4">
                  <c:v>92.57</c:v>
                </c:pt>
                <c:pt idx="5">
                  <c:v>91.58</c:v>
                </c:pt>
                <c:pt idx="6">
                  <c:v>85.54</c:v>
                </c:pt>
                <c:pt idx="7">
                  <c:v>83.66</c:v>
                </c:pt>
                <c:pt idx="8">
                  <c:v>81.84</c:v>
                </c:pt>
                <c:pt idx="9">
                  <c:v>81.180000000000007</c:v>
                </c:pt>
                <c:pt idx="10">
                  <c:v>80.040000000000006</c:v>
                </c:pt>
                <c:pt idx="11">
                  <c:v>79.2</c:v>
                </c:pt>
                <c:pt idx="12">
                  <c:v>78.209999999999994</c:v>
                </c:pt>
                <c:pt idx="13">
                  <c:v>77.81</c:v>
                </c:pt>
                <c:pt idx="14">
                  <c:v>76.23</c:v>
                </c:pt>
                <c:pt idx="15">
                  <c:v>75.239999999999995</c:v>
                </c:pt>
                <c:pt idx="16">
                  <c:v>72.27</c:v>
                </c:pt>
                <c:pt idx="17">
                  <c:v>69.3</c:v>
                </c:pt>
                <c:pt idx="18">
                  <c:v>66.95</c:v>
                </c:pt>
                <c:pt idx="19">
                  <c:v>65.34</c:v>
                </c:pt>
                <c:pt idx="20">
                  <c:v>60.39</c:v>
                </c:pt>
                <c:pt idx="21">
                  <c:v>50.49</c:v>
                </c:pt>
                <c:pt idx="22">
                  <c:v>39.6</c:v>
                </c:pt>
                <c:pt idx="23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A-A441-A5AE-0E36732B630D}"/>
            </c:ext>
          </c:extLst>
        </c:ser>
        <c:ser>
          <c:idx val="2"/>
          <c:order val="2"/>
          <c:tx>
            <c:strRef>
              <c:f>'Subjective-Q11'!$D$1</c:f>
              <c:strCache>
                <c:ptCount val="1"/>
                <c:pt idx="0">
                  <c:v>Average_tracks_purchased_per_customer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'Subjective-Q11'!$A$2:$A$25</c:f>
              <c:strCache>
                <c:ptCount val="24"/>
                <c:pt idx="0">
                  <c:v>Czech Republic</c:v>
                </c:pt>
                <c:pt idx="1">
                  <c:v>Ireland</c:v>
                </c:pt>
                <c:pt idx="2">
                  <c:v>Spain</c:v>
                </c:pt>
                <c:pt idx="3">
                  <c:v>Chile</c:v>
                </c:pt>
                <c:pt idx="4">
                  <c:v>Portugal</c:v>
                </c:pt>
                <c:pt idx="5">
                  <c:v>India</c:v>
                </c:pt>
                <c:pt idx="6">
                  <c:v>Brazil</c:v>
                </c:pt>
                <c:pt idx="7">
                  <c:v>Germany</c:v>
                </c:pt>
                <c:pt idx="8">
                  <c:v>United Kingdom</c:v>
                </c:pt>
                <c:pt idx="9">
                  <c:v>Australia</c:v>
                </c:pt>
                <c:pt idx="10">
                  <c:v>USA</c:v>
                </c:pt>
                <c:pt idx="11">
                  <c:v>Finland</c:v>
                </c:pt>
                <c:pt idx="12">
                  <c:v>Hungary</c:v>
                </c:pt>
                <c:pt idx="13">
                  <c:v>France</c:v>
                </c:pt>
                <c:pt idx="14">
                  <c:v>Poland</c:v>
                </c:pt>
                <c:pt idx="15">
                  <c:v>Sweden</c:v>
                </c:pt>
                <c:pt idx="16">
                  <c:v>Norway</c:v>
                </c:pt>
                <c:pt idx="17">
                  <c:v>Austria</c:v>
                </c:pt>
                <c:pt idx="18">
                  <c:v>Canada</c:v>
                </c:pt>
                <c:pt idx="19">
                  <c:v>Netherlands</c:v>
                </c:pt>
                <c:pt idx="20">
                  <c:v>Belgium</c:v>
                </c:pt>
                <c:pt idx="21">
                  <c:v>Italy</c:v>
                </c:pt>
                <c:pt idx="22">
                  <c:v>Argentina</c:v>
                </c:pt>
                <c:pt idx="23">
                  <c:v>Denmark</c:v>
                </c:pt>
              </c:strCache>
            </c:strRef>
          </c:cat>
          <c:val>
            <c:numRef>
              <c:f>'Subjective-Q11'!$D$2:$D$25</c:f>
              <c:numCache>
                <c:formatCode>General</c:formatCode>
                <c:ptCount val="24"/>
                <c:pt idx="0">
                  <c:v>138</c:v>
                </c:pt>
                <c:pt idx="1">
                  <c:v>116</c:v>
                </c:pt>
                <c:pt idx="2">
                  <c:v>99</c:v>
                </c:pt>
                <c:pt idx="3">
                  <c:v>98</c:v>
                </c:pt>
                <c:pt idx="4">
                  <c:v>93.5</c:v>
                </c:pt>
                <c:pt idx="5">
                  <c:v>92.5</c:v>
                </c:pt>
                <c:pt idx="6">
                  <c:v>86.4</c:v>
                </c:pt>
                <c:pt idx="7">
                  <c:v>84.5</c:v>
                </c:pt>
                <c:pt idx="8">
                  <c:v>82.67</c:v>
                </c:pt>
                <c:pt idx="9">
                  <c:v>82</c:v>
                </c:pt>
                <c:pt idx="10">
                  <c:v>80.849999999999994</c:v>
                </c:pt>
                <c:pt idx="11">
                  <c:v>80</c:v>
                </c:pt>
                <c:pt idx="12">
                  <c:v>79</c:v>
                </c:pt>
                <c:pt idx="13">
                  <c:v>78.599999999999994</c:v>
                </c:pt>
                <c:pt idx="14">
                  <c:v>77</c:v>
                </c:pt>
                <c:pt idx="15">
                  <c:v>76</c:v>
                </c:pt>
                <c:pt idx="16">
                  <c:v>73</c:v>
                </c:pt>
                <c:pt idx="17">
                  <c:v>70</c:v>
                </c:pt>
                <c:pt idx="18">
                  <c:v>67.63</c:v>
                </c:pt>
                <c:pt idx="19">
                  <c:v>66</c:v>
                </c:pt>
                <c:pt idx="20">
                  <c:v>61</c:v>
                </c:pt>
                <c:pt idx="21">
                  <c:v>51</c:v>
                </c:pt>
                <c:pt idx="22">
                  <c:v>40</c:v>
                </c:pt>
                <c:pt idx="2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6A-A441-A5AE-0E36732B6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705663"/>
        <c:axId val="697704767"/>
      </c:barChart>
      <c:catAx>
        <c:axId val="69770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04767"/>
        <c:crosses val="autoZero"/>
        <c:auto val="1"/>
        <c:lblAlgn val="ctr"/>
        <c:lblOffset val="100"/>
        <c:noMultiLvlLbl val="0"/>
      </c:catAx>
      <c:valAx>
        <c:axId val="69770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[Chinook_Project_Amar.xlsx]For PPT!PivotTable1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 u="sng"/>
              <a:t>Sum of Total Spent by Value Segment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 PPT'!$B$1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'For PPT'!$A$2:$A$3</c:f>
              <c:strCache>
                <c:ptCount val="2"/>
                <c:pt idx="0">
                  <c:v>Low Value</c:v>
                </c:pt>
                <c:pt idx="1">
                  <c:v>Medium Value</c:v>
                </c:pt>
              </c:strCache>
            </c:strRef>
          </c:cat>
          <c:val>
            <c:numRef>
              <c:f>'For PPT'!$B$2:$B$3</c:f>
              <c:numCache>
                <c:formatCode>General</c:formatCode>
                <c:ptCount val="2"/>
                <c:pt idx="0">
                  <c:v>3889.71</c:v>
                </c:pt>
                <c:pt idx="1">
                  <c:v>818.73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4-D645-9F9A-CF1264F996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65625920"/>
        <c:axId val="1648926144"/>
      </c:barChart>
      <c:catAx>
        <c:axId val="166562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26144"/>
        <c:crosses val="autoZero"/>
        <c:auto val="1"/>
        <c:lblAlgn val="ctr"/>
        <c:lblOffset val="100"/>
        <c:noMultiLvlLbl val="0"/>
      </c:catAx>
      <c:valAx>
        <c:axId val="1648926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562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GENRE RANK BASED ON TOTAL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1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rPr lang="en-US" sz="1200" b="1" i="0" u="sng" strike="noStrike" baseline="0">
              <a:solidFill>
                <a:schemeClr val="tx1">
                  <a:lumMod val="65000"/>
                  <a:lumOff val="35000"/>
                </a:schemeClr>
              </a:solidFill>
              <a:latin typeface="Corbel" panose="020B0503020204020204"/>
            </a:rPr>
            <a:t>GENRE RANK BASED ON TOTAL SALES</a:t>
          </a:r>
        </a:p>
      </cx:txPr>
    </cx:title>
    <cx:plotArea>
      <cx:plotAreaRegion>
        <cx:series layoutId="funnel" uniqueId="{D50EC3E6-46F3-4328-B9F4-34A60FA8ADE1}">
          <cx:tx>
            <cx:txData>
              <cx:f>_xlchart.v2.1</cx:f>
              <cx:v>sales_rank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299999993"/>
        <cx:title>
          <cx:tx>
            <cx:txData>
              <cx:v>genre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cap="all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orbel" panose="020B0503020204020204"/>
                </a:rPr>
                <a:t>genre</a:t>
              </a:r>
            </a:p>
          </cx:txPr>
        </cx:title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CHURN RATE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sng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rPr>
            <a:t>CHURN RATE BY REGION</a:t>
          </a:r>
        </a:p>
      </cx:txPr>
    </cx:title>
    <cx:plotArea>
      <cx:plotAreaRegion>
        <cx:series layoutId="clusteredColumn" uniqueId="{7A35C684-D8FF-984B-BFCB-EF1AF667BB71}">
          <cx:tx>
            <cx:txData>
              <cx:f>_xlchart.v1.4</cx:f>
              <cx:v>Churn_Rate</cx:v>
            </cx:txData>
          </cx:tx>
          <cx:dataLabels pos="inEnd">
            <cx:spPr>
              <a:ln>
                <a:noFill/>
              </a:ln>
            </cx:sp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41B40D5-5FD4-BE47-84D0-CC1E8098840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1</xdr:row>
      <xdr:rowOff>101600</xdr:rowOff>
    </xdr:from>
    <xdr:to>
      <xdr:col>11</xdr:col>
      <xdr:colOff>279400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179BE7-EBAA-28BC-CE7B-69DCAE88F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4</xdr:row>
      <xdr:rowOff>76200</xdr:rowOff>
    </xdr:from>
    <xdr:to>
      <xdr:col>16</xdr:col>
      <xdr:colOff>330200</xdr:colOff>
      <xdr:row>24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1F36C7-2B99-5035-BBC2-23B68DFB8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469900</xdr:colOff>
      <xdr:row>30</xdr:row>
      <xdr:rowOff>12700</xdr:rowOff>
    </xdr:from>
    <xdr:to>
      <xdr:col>19</xdr:col>
      <xdr:colOff>419100</xdr:colOff>
      <xdr:row>48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99D7F6-C709-4BD6-0E7A-65897C510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508000</xdr:colOff>
      <xdr:row>1</xdr:row>
      <xdr:rowOff>25400</xdr:rowOff>
    </xdr:from>
    <xdr:to>
      <xdr:col>30</xdr:col>
      <xdr:colOff>685800</xdr:colOff>
      <xdr:row>46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ED27F6-563B-CCEC-C76B-F66B2DE6D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787401</xdr:colOff>
      <xdr:row>1</xdr:row>
      <xdr:rowOff>12699</xdr:rowOff>
    </xdr:from>
    <xdr:to>
      <xdr:col>31</xdr:col>
      <xdr:colOff>227949</xdr:colOff>
      <xdr:row>64</xdr:row>
      <xdr:rowOff>97692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E0277-FDDA-4881-9356-1B5A5AD3D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9</xdr:row>
      <xdr:rowOff>76200</xdr:rowOff>
    </xdr:from>
    <xdr:to>
      <xdr:col>19</xdr:col>
      <xdr:colOff>916329</xdr:colOff>
      <xdr:row>47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E3338C-DDBF-B54D-9139-A36C0D84B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558800</xdr:colOff>
      <xdr:row>6</xdr:row>
      <xdr:rowOff>12700</xdr:rowOff>
    </xdr:from>
    <xdr:to>
      <xdr:col>42</xdr:col>
      <xdr:colOff>723900</xdr:colOff>
      <xdr:row>29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EB36E8-783C-A817-9264-BEA8CDD1C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</xdr:colOff>
      <xdr:row>2</xdr:row>
      <xdr:rowOff>0</xdr:rowOff>
    </xdr:from>
    <xdr:to>
      <xdr:col>12</xdr:col>
      <xdr:colOff>76200</xdr:colOff>
      <xdr:row>19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0543DB-7E35-3C1B-FE0C-25BAC2AE1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11</xdr:col>
      <xdr:colOff>127000</xdr:colOff>
      <xdr:row>23</xdr:row>
      <xdr:rowOff>114300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9A8D315-9DBD-2346-BD8B-D036CB724D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609600"/>
              <a:ext cx="5905500" cy="417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8</xdr:row>
      <xdr:rowOff>152400</xdr:rowOff>
    </xdr:from>
    <xdr:to>
      <xdr:col>12</xdr:col>
      <xdr:colOff>419100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ECFCB-27F7-1F9E-F76C-0E2D09FFB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0</xdr:row>
      <xdr:rowOff>82550</xdr:rowOff>
    </xdr:from>
    <xdr:to>
      <xdr:col>18</xdr:col>
      <xdr:colOff>25400</xdr:colOff>
      <xdr:row>22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9EF159-0906-E226-5955-8A08F5E2F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965200</xdr:colOff>
      <xdr:row>8</xdr:row>
      <xdr:rowOff>120650</xdr:rowOff>
    </xdr:from>
    <xdr:to>
      <xdr:col>18</xdr:col>
      <xdr:colOff>812800</xdr:colOff>
      <xdr:row>31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D46EC-A31D-26E9-D41E-4F7423BDB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11</xdr:row>
      <xdr:rowOff>114300</xdr:rowOff>
    </xdr:from>
    <xdr:to>
      <xdr:col>6</xdr:col>
      <xdr:colOff>787400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D7A3D6-4640-7298-EB2A-8F0D8860B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355600</xdr:colOff>
      <xdr:row>11</xdr:row>
      <xdr:rowOff>101600</xdr:rowOff>
    </xdr:from>
    <xdr:to>
      <xdr:col>15</xdr:col>
      <xdr:colOff>38100</xdr:colOff>
      <xdr:row>33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658978-AD7B-9965-A9AD-9CA7DE04D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654050</xdr:colOff>
      <xdr:row>13</xdr:row>
      <xdr:rowOff>63500</xdr:rowOff>
    </xdr:from>
    <xdr:to>
      <xdr:col>21</xdr:col>
      <xdr:colOff>647700</xdr:colOff>
      <xdr:row>35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508E89-FC2F-E2AB-30D3-BDC918878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6</xdr:row>
      <xdr:rowOff>139700</xdr:rowOff>
    </xdr:from>
    <xdr:to>
      <xdr:col>15</xdr:col>
      <xdr:colOff>165100</xdr:colOff>
      <xdr:row>28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5464B4D-86A5-CA06-2DFC-1C65902F99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4300" y="1358900"/>
              <a:ext cx="8356600" cy="450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501650</xdr:colOff>
      <xdr:row>8</xdr:row>
      <xdr:rowOff>158750</xdr:rowOff>
    </xdr:from>
    <xdr:to>
      <xdr:col>21</xdr:col>
      <xdr:colOff>88900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204C2-A6B1-B3F4-4B95-D54E8D07F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510134</xdr:colOff>
      <xdr:row>2</xdr:row>
      <xdr:rowOff>160085</xdr:rowOff>
    </xdr:from>
    <xdr:to>
      <xdr:col>19</xdr:col>
      <xdr:colOff>330841</xdr:colOff>
      <xdr:row>27</xdr:row>
      <xdr:rowOff>53361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08993-4029-4679-1D6E-D46369721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527050</xdr:colOff>
      <xdr:row>9</xdr:row>
      <xdr:rowOff>76200</xdr:rowOff>
    </xdr:from>
    <xdr:to>
      <xdr:col>14</xdr:col>
      <xdr:colOff>25400</xdr:colOff>
      <xdr:row>30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F95C8-F35C-B63E-6AFD-426AE7955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717550</xdr:colOff>
      <xdr:row>4</xdr:row>
      <xdr:rowOff>63500</xdr:rowOff>
    </xdr:from>
    <xdr:to>
      <xdr:col>8</xdr:col>
      <xdr:colOff>336550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EDD8B-F7B3-0B39-F280-A141A83AE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ushkarpushp/Documents/%20SQL%20PROJECT%20REF%201/Chinook_Project.xlsx" TargetMode="External"/><Relationship Id="rId1" Type="http://schemas.openxmlformats.org/officeDocument/2006/relationships/externalLinkPath" Target="/Users/pushkarpushp/Documents/%20SQL%20PROJECT%20REF%201/Chinook_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bjective 2(pt1)"/>
      <sheetName val="Objective 2(pt2)"/>
      <sheetName val="Objective 3(pt1)"/>
      <sheetName val="Objective 3(pt2)"/>
      <sheetName val="Objective 9"/>
      <sheetName val="Objective 11"/>
      <sheetName val="Subjective 2"/>
      <sheetName val="Subjective 3"/>
      <sheetName val="Subjective 5"/>
      <sheetName val="Sheet6"/>
      <sheetName val="Subjective 6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C7" t="str">
            <v>sales_rank</v>
          </cell>
        </row>
        <row r="8">
          <cell r="A8" t="str">
            <v>Rock</v>
          </cell>
          <cell r="C8">
            <v>1</v>
          </cell>
        </row>
        <row r="9">
          <cell r="A9" t="str">
            <v>Alternative &amp; Punk</v>
          </cell>
          <cell r="C9">
            <v>2</v>
          </cell>
        </row>
        <row r="10">
          <cell r="A10" t="str">
            <v>Metal</v>
          </cell>
          <cell r="C10">
            <v>3</v>
          </cell>
        </row>
        <row r="11">
          <cell r="A11" t="str">
            <v>R&amp;B/Soul</v>
          </cell>
          <cell r="C11">
            <v>4</v>
          </cell>
        </row>
        <row r="12">
          <cell r="A12" t="str">
            <v>Blues</v>
          </cell>
          <cell r="C12">
            <v>5</v>
          </cell>
        </row>
        <row r="13">
          <cell r="A13" t="str">
            <v>Alternative</v>
          </cell>
          <cell r="C13">
            <v>6</v>
          </cell>
        </row>
        <row r="14">
          <cell r="A14" t="str">
            <v>Latin</v>
          </cell>
          <cell r="C14">
            <v>7</v>
          </cell>
        </row>
        <row r="15">
          <cell r="A15" t="str">
            <v>Pop</v>
          </cell>
          <cell r="C15">
            <v>7</v>
          </cell>
        </row>
        <row r="16">
          <cell r="A16" t="str">
            <v>Hip Hop/Rap</v>
          </cell>
          <cell r="C16">
            <v>9</v>
          </cell>
        </row>
        <row r="17">
          <cell r="A17" t="str">
            <v>Jazz</v>
          </cell>
          <cell r="C17">
            <v>10</v>
          </cell>
        </row>
        <row r="18">
          <cell r="A18" t="str">
            <v>Easy Listening</v>
          </cell>
          <cell r="C18">
            <v>11</v>
          </cell>
        </row>
        <row r="19">
          <cell r="A19" t="str">
            <v>Reggae</v>
          </cell>
          <cell r="C19">
            <v>12</v>
          </cell>
        </row>
        <row r="20">
          <cell r="A20" t="str">
            <v>Electronica/Dance</v>
          </cell>
          <cell r="C20">
            <v>13</v>
          </cell>
        </row>
        <row r="21">
          <cell r="A21" t="str">
            <v>Classical</v>
          </cell>
          <cell r="C21">
            <v>14</v>
          </cell>
        </row>
        <row r="22">
          <cell r="A22" t="str">
            <v>Heavy Metal</v>
          </cell>
          <cell r="C22">
            <v>15</v>
          </cell>
        </row>
        <row r="23">
          <cell r="A23" t="str">
            <v>Soundtrack</v>
          </cell>
          <cell r="C23">
            <v>16</v>
          </cell>
        </row>
        <row r="24">
          <cell r="A24" t="str">
            <v>TV Shows</v>
          </cell>
          <cell r="C24">
            <v>17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Chinook_Project_Amar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ushkarpushp/Documents/%20SQL%20PROJECT%20REF%201/Chinook_Project.xlsx" TargetMode="External"/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Pushp" refreshedDate="46027.991670833333" createdVersion="8" refreshedVersion="8" minRefreshableVersion="3" recordCount="53" xr:uid="{EEE5EC44-E0F0-3143-B267-322E27D460A5}">
  <cacheSource type="worksheet">
    <worksheetSource ref="A1:D54" sheet="Objective-Q3"/>
  </cacheSource>
  <cacheFields count="4">
    <cacheField name="Country" numFmtId="0">
      <sharedItems count="24">
        <s v="Argentina"/>
        <s v="Australia"/>
        <s v="Austria"/>
        <s v="Belgium"/>
        <s v="Brazil"/>
        <s v="Canada"/>
        <s v="Chile"/>
        <s v="Czech Republic"/>
        <s v="Denmark"/>
        <s v="Finland"/>
        <s v="France"/>
        <s v="Germany"/>
        <s v="Hungary"/>
        <s v="India"/>
        <s v="Ireland"/>
        <s v="Italy"/>
        <s v="Netherlands"/>
        <s v="Norway"/>
        <s v="Poland"/>
        <s v="Portugal"/>
        <s v="Spain"/>
        <s v="Sweden"/>
        <s v="United Kingdom"/>
        <s v="USA"/>
      </sharedItems>
    </cacheField>
    <cacheField name="State" numFmtId="0">
      <sharedItems/>
    </cacheField>
    <cacheField name="City" numFmtId="0">
      <sharedItems count="53">
        <s v="Buenos Aires"/>
        <s v="Sidney"/>
        <s v="Vienne"/>
        <s v="Brussels"/>
        <s v="Bras√≠lia"/>
        <s v="Rio de Janeiro"/>
        <s v="S√£o Jos√© dos Campos"/>
        <s v="S√£o Paulo"/>
        <s v="Edmonton"/>
        <s v="Vancouver"/>
        <s v="Winnipeg"/>
        <s v="Halifax"/>
        <s v="Yellowknife"/>
        <s v="Ottawa"/>
        <s v="Toronto"/>
        <s v="Montr√©al"/>
        <s v="Santiago"/>
        <s v="Prague"/>
        <s v="Copenhagen"/>
        <s v="Helsinki"/>
        <s v="Bordeaux"/>
        <s v="Dijon"/>
        <s v="Lyon"/>
        <s v="Paris"/>
        <s v="Berlin"/>
        <s v="Frankfurt"/>
        <s v="Stuttgart"/>
        <s v="Budapest"/>
        <s v="Bangalore"/>
        <s v="Delhi"/>
        <s v="Dublin"/>
        <s v="Rome"/>
        <s v="Amsterdam"/>
        <s v="Oslo"/>
        <s v="Warsaw"/>
        <s v="Lisbon"/>
        <s v="Porto"/>
        <s v="Madrid"/>
        <s v="Stockholm"/>
        <s v="Edinburgh "/>
        <s v="London"/>
        <s v="Tucson"/>
        <s v="Cupertino"/>
        <s v="Mountain View"/>
        <s v="Orlando"/>
        <s v="Chicago"/>
        <s v="Boston"/>
        <s v="Reno"/>
        <s v="New York"/>
        <s v="Fort Worth"/>
        <s v="Salt Lake City"/>
        <s v="Redmond"/>
        <s v="Madison"/>
      </sharedItems>
    </cacheField>
    <cacheField name="Total_Customer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Pushp" refreshedDate="46028.021895138889" createdVersion="8" refreshedVersion="8" minRefreshableVersion="3" recordCount="48" xr:uid="{0815930D-FEE4-FB4E-B932-BEF14120DBC2}">
  <cacheSource type="worksheet">
    <worksheetSource ref="A1:E49" sheet="Objective-Q5"/>
  </cacheSource>
  <cacheFields count="5">
    <cacheField name="Customer_id" numFmtId="0">
      <sharedItems containsSemiMixedTypes="0" containsString="0" containsNumber="1" containsInteger="1" minValue="1" maxValue="59"/>
    </cacheField>
    <cacheField name="Customers" numFmtId="0">
      <sharedItems count="48">
        <s v="Diego Guti√©rrez"/>
        <s v="Mark Taylor"/>
        <s v="Astrid Gruber"/>
        <s v="Daan Peeters"/>
        <s v="Lu√≠s Gon√ßalves"/>
        <s v="Fernanda Ramos"/>
        <s v="Roberto Almeida"/>
        <s v="Alexandre Rocha"/>
        <s v="Eduardo Martins"/>
        <s v="Fran√ßois Tremblay"/>
        <s v="Edward Francis"/>
        <s v="Ellie Sullivan"/>
        <s v="Aaron Mitchell"/>
        <s v="Jennifer Peterson"/>
        <s v="Luis Rojas"/>
        <s v="Franti≈°ek Wichterlov√°"/>
        <s v="Helena Hol√Ω"/>
        <s v="Kara Nielsen"/>
        <s v="Terhi H√§m√§l√§inen"/>
        <s v="Wyatt Girard"/>
        <s v="Camille Bernard"/>
        <s v="Isabelle Mercier"/>
        <s v="Dominique Lefebvre"/>
        <s v="Marc Dubois"/>
        <s v="Fynn Zimmermann"/>
        <s v="Hannah Schneider"/>
        <s v="Leonie K√∂hler"/>
        <s v="Niklas Schr√∂der"/>
        <s v="Ladislav Kov√°cs"/>
        <s v="Manoj Pareek"/>
        <s v="Puja Srivastava"/>
        <s v="Hugh O'Reilly"/>
        <s v="Lucas Mancini"/>
        <s v="Johannes Van der Berg"/>
        <s v="Bj√∏rn Hansen"/>
        <s v="Stanis≈Çaw W√≥jcik"/>
        <s v="Jo√£o Fernandes"/>
        <s v="Madalena Sampaio"/>
        <s v="Enrique Mu√±oz"/>
        <s v="Joakim Johansson"/>
        <s v="Phil Hughes"/>
        <s v="Steve Murray"/>
        <s v="Emma Jones"/>
        <s v="Jack Smith"/>
        <s v="Dan Miller"/>
        <s v="Heather Leacock"/>
        <s v="Kathy Chase"/>
        <s v="Richard Cunningham"/>
      </sharedItems>
    </cacheField>
    <cacheField name="Country" numFmtId="0">
      <sharedItems count="24">
        <s v="Argentina"/>
        <s v="Australia"/>
        <s v="Austria"/>
        <s v="Belgium"/>
        <s v="Brazil"/>
        <s v="Canada"/>
        <s v="Chile"/>
        <s v="Czech Republic"/>
        <s v="Denmark"/>
        <s v="Finland"/>
        <s v="France"/>
        <s v="Germany"/>
        <s v="Hungary"/>
        <s v="India"/>
        <s v="Ireland"/>
        <s v="Italy"/>
        <s v="Netherlands"/>
        <s v="Norway"/>
        <s v="Poland"/>
        <s v="Portugal"/>
        <s v="Spain"/>
        <s v="Sweden"/>
        <s v="United Kingdom"/>
        <s v="USA"/>
      </sharedItems>
    </cacheField>
    <cacheField name="Total_Revenue" numFmtId="0">
      <sharedItems containsSemiMixedTypes="0" containsString="0" containsNumber="1" minValue="37.619999999999997" maxValue="144.54"/>
    </cacheField>
    <cacheField name="Customer_Rank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Pushp" refreshedDate="46028.040940046296" createdVersion="8" refreshedVersion="8" minRefreshableVersion="3" recordCount="59" xr:uid="{C947438C-64E7-694F-A040-A4B9E23D0146}">
  <cacheSource type="worksheet">
    <worksheetSource ref="A1:E60" sheet="Objective-Q6"/>
  </cacheSource>
  <cacheFields count="5">
    <cacheField name="Customer_ID" numFmtId="0">
      <sharedItems containsSemiMixedTypes="0" containsString="0" containsNumber="1" containsInteger="1" minValue="1" maxValue="59"/>
    </cacheField>
    <cacheField name="Customers" numFmtId="0">
      <sharedItems count="59">
        <s v="Franti≈°ek Wichterlov√°"/>
        <s v="Helena Hol√Ω"/>
        <s v="Hugh O'Reilly"/>
        <s v="Manoj Pareek"/>
        <s v="Lu√≠s Gon√ßalves"/>
        <s v="Fernanda Ramos"/>
        <s v="Jo√£o Fernandes"/>
        <s v="Fran√ßois Tremblay"/>
        <s v="Wyatt Girard"/>
        <s v="Jack Smith"/>
        <s v="Phil Hughes"/>
        <s v="Enrique Mu√±oz"/>
        <s v="Luis Rojas"/>
        <s v="Dan Miller"/>
        <s v="Fynn Zimmermann"/>
        <s v="Heather Leacock"/>
        <s v="Edward Francis"/>
        <s v="Kathy Chase"/>
        <s v="Richard Cunningham"/>
        <s v="Hannah Schneider"/>
        <s v="Patrick Gray"/>
        <s v="Leonie K√∂hler"/>
        <s v="Madalena Sampaio"/>
        <s v="Roberto Almeida"/>
        <s v="Mark Taylor"/>
        <s v="Michelle Brooks"/>
        <s v="Camille Bernard"/>
        <s v="Steve Murray"/>
        <s v="Terhi H√§m√§l√§inen"/>
        <s v="Ladislav Kov√°cs"/>
        <s v="Stanis≈Çaw W√≥jcik"/>
        <s v="Victor Stevens"/>
        <s v="Joakim Johansson"/>
        <s v="Ellie Sullivan"/>
        <s v="Frank Harris"/>
        <s v="Isabelle Mercier"/>
        <s v="Niklas Schr√∂der"/>
        <s v="Dominique Lefebvre"/>
        <s v="Julia Barnett"/>
        <s v="Bj√∏rn Hansen"/>
        <s v="Frank Ralston"/>
        <s v="Puja Srivastava"/>
        <s v="Aaron Mitchell"/>
        <s v="Alexandre Rocha"/>
        <s v="Astrid Gruber"/>
        <s v="Emma Jones"/>
        <s v="Jennifer Peterson"/>
        <s v="John Gordon"/>
        <s v="Johannes Van der Berg"/>
        <s v="Marc Dubois"/>
        <s v="Martha Silk"/>
        <s v="Eduardo Martins"/>
        <s v="Daan Peeters"/>
        <s v="Tim Goyer"/>
        <s v="Lucas Mancini"/>
        <s v="Robert Brown"/>
        <s v="Diego Guti√©rrez"/>
        <s v="Kara Nielsen"/>
        <s v="Mark Philips"/>
      </sharedItems>
    </cacheField>
    <cacheField name="Track_ID" numFmtId="0">
      <sharedItems containsSemiMixedTypes="0" containsString="0" containsNumber="1" containsInteger="1" minValue="1" maxValue="3476"/>
    </cacheField>
    <cacheField name="Track_Name" numFmtId="0">
      <sharedItems count="58">
        <s v="Big Machine"/>
        <s v="Foxy Lady"/>
        <s v="San Francisco Bay Blues"/>
        <s v="House Of Pain Anthem"/>
        <s v="Put Your Lights On"/>
        <s v="Molina"/>
        <s v="This Is The Place"/>
        <s v="The Other Side"/>
        <s v="Journey To Arnhemland"/>
        <s v="Fly Away"/>
        <s v="Perfei√ß√£o"/>
        <s v="Evil Woman"/>
        <s v="Go"/>
        <s v="I Like Dirt"/>
        <s v="Radio/Video"/>
        <s v="Alberta"/>
        <s v="Help Yourself"/>
        <s v="Wherever I Lay My Hat"/>
        <s v="The Unnamed Feeling"/>
        <s v="Little Dreamer"/>
        <s v="Cochise"/>
        <s v="01 - Prowler"/>
        <s v="Angel"/>
        <s v="Walk On Water"/>
        <s v="Right Next Door to Hell"/>
        <s v="It's Electric"/>
        <s v="Balls to the Wall"/>
        <s v="Superstition"/>
        <s v="What You Are"/>
        <s v="For Those About To Rock (We Salute You)"/>
        <s v="Corduroy"/>
        <s v="Nothing To Say"/>
        <s v="Dude (Looks Like A Lady)"/>
        <s v="Too Young To Die"/>
        <s v="Daughter"/>
        <s v="English Civil War"/>
        <s v="Black Hole Sun"/>
        <s v="Superhuman"/>
        <s v="Welcome to the Jungle"/>
        <s v="See You"/>
        <s v="Whatever It Is, I Just Can't Stop"/>
        <s v="Please Please Please"/>
        <s v="Battery"/>
        <s v="Lady Double Dealer"/>
        <s v="All I Really Want"/>
        <s v="Hell Ain't A Bad Place To Be"/>
        <s v="End Of The Night"/>
        <s v="Rehab"/>
        <s v="Runnin' With The Devil"/>
        <s v="Boris The Spider"/>
        <s v="The Worm"/>
        <s v="I Wish It Would Rain"/>
        <s v="Spank Thru"/>
        <s v="Love Is Strong"/>
        <s v="Children Of The Grave"/>
        <s v="War Pigs"/>
        <s v="Put The Finger On You"/>
        <s v="Us And Them"/>
      </sharedItems>
    </cacheField>
    <cacheField name="Total_Quantity" numFmtId="0">
      <sharedItems containsSemiMixedTypes="0" containsString="0" containsNumber="1" containsInteger="1" minValue="30" maxValue="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Pushp" refreshedDate="46028.054783680556" createdVersion="8" refreshedVersion="8" minRefreshableVersion="3" recordCount="224" xr:uid="{4B77161E-B718-074A-8203-E2CC92F6E213}">
  <cacheSource type="worksheet">
    <worksheetSource ref="A1:D225" sheet="q7-1" r:id="rId2"/>
  </cacheSource>
  <cacheFields count="4">
    <cacheField name="Customer_ID" numFmtId="0">
      <sharedItems containsSemiMixedTypes="0" containsString="0" containsNumber="1" containsInteger="1" minValue="1" maxValue="59"/>
    </cacheField>
    <cacheField name="Customers" numFmtId="0">
      <sharedItems count="59">
        <s v="Lu√≠s Gon√ßalves"/>
        <s v="Leonie K√∂hler"/>
        <s v="Fran√ßois Tremblay"/>
        <s v="Bj√∏rn Hansen"/>
        <s v="Franti≈°ek Wichterlov√°"/>
        <s v="Helena Hol√Ω"/>
        <s v="Astrid Gruber"/>
        <s v="Daan Peeters"/>
        <s v="Kara Nielsen"/>
        <s v="Eduardo Martins"/>
        <s v="Alexandre Rocha"/>
        <s v="Roberto Almeida"/>
        <s v="Fernanda Ramos"/>
        <s v="Mark Philips"/>
        <s v="Jennifer Peterson"/>
        <s v="Frank Harris"/>
        <s v="Jack Smith"/>
        <s v="Michelle Brooks"/>
        <s v="Tim Goyer"/>
        <s v="Dan Miller"/>
        <s v="Kathy Chase"/>
        <s v="Heather Leacock"/>
        <s v="John Gordon"/>
        <s v="Frank Ralston"/>
        <s v="Victor Stevens"/>
        <s v="Richard Cunningham"/>
        <s v="Patrick Gray"/>
        <s v="Julia Barnett"/>
        <s v="Robert Brown"/>
        <s v="Edward Francis"/>
        <s v="Martha Silk"/>
        <s v="Aaron Mitchell"/>
        <s v="Ellie Sullivan"/>
        <s v="Jo√£o Fernandes"/>
        <s v="Madalena Sampaio"/>
        <s v="Hannah Schneider"/>
        <s v="Fynn Zimmermann"/>
        <s v="Niklas Schr√∂der"/>
        <s v="Camille Bernard"/>
        <s v="Dominique Lefebvre"/>
        <s v="Marc Dubois"/>
        <s v="Wyatt Girard"/>
        <s v="Isabelle Mercier"/>
        <s v="Terhi H√§m√§l√§inen"/>
        <s v="Ladislav Kov√°cs"/>
        <s v="Hugh O'Reilly"/>
        <s v="Lucas Mancini"/>
        <s v="Johannes Van der Berg"/>
        <s v="Stanis≈Çaw W√≥jcik"/>
        <s v="Enrique Mu√±oz"/>
        <s v="Joakim Johansson"/>
        <s v="Emma Jones"/>
        <s v="Phil Hughes"/>
        <s v="Steve Murray"/>
        <s v="Mark Taylor"/>
        <s v="Diego Guti√©rrez"/>
        <s v="Luis Rojas"/>
        <s v="Manoj Pareek"/>
        <s v="Puja Srivastava"/>
      </sharedItems>
    </cacheField>
    <cacheField name="Year" numFmtId="0">
      <sharedItems containsSemiMixedTypes="0" containsString="0" containsNumber="1" containsInteger="1" minValue="2017" maxValue="2020" count="4">
        <n v="2017"/>
        <n v="2018"/>
        <n v="2019"/>
        <n v="2020"/>
      </sharedItems>
    </cacheField>
    <cacheField name="Purchase_Count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Pushp" refreshedDate="46028.07812997685" createdVersion="8" refreshedVersion="8" minRefreshableVersion="3" recordCount="59" xr:uid="{837FFA88-C1B7-BC44-BE70-F9896DED8FBF}">
  <cacheSource type="worksheet">
    <worksheetSource ref="Z2:AB61" sheet="Objective-Q7"/>
  </cacheSource>
  <cacheFields count="3">
    <cacheField name="Customer_ID" numFmtId="0">
      <sharedItems containsSemiMixedTypes="0" containsString="0" containsNumber="1" containsInteger="1" minValue="1" maxValue="59"/>
    </cacheField>
    <cacheField name="Customers" numFmtId="0">
      <sharedItems count="59">
        <s v="Fran√ßois Tremblay"/>
        <s v="Helena Hol√Ω"/>
        <s v="Robert Brown"/>
        <s v="Michelle Brooks"/>
        <s v="Fynn Zimmermann"/>
        <s v="Patrick Gray"/>
        <s v="Frank Harris"/>
        <s v="Wyatt Girard"/>
        <s v="Phil Hughes"/>
        <s v="Puja Srivastava"/>
        <s v="Enrique Mu√±oz"/>
        <s v="Frank Ralston"/>
        <s v="Hugh O'Reilly"/>
        <s v="Steve Murray"/>
        <s v="Camille Bernard"/>
        <s v="Aaron Mitchell"/>
        <s v="Daan Peeters"/>
        <s v="Manoj Pareek"/>
        <s v="Emma Jones"/>
        <s v="Lu√≠s Gon√ßalves"/>
        <s v="Kathy Chase"/>
        <s v="Jack Smith"/>
        <s v="Niklas Schr√∂der"/>
        <s v="Mark Taylor"/>
        <s v="Bj√∏rn Hansen"/>
        <s v="Dominique Lefebvre"/>
        <s v="Franti≈°ek Wichterlov√°"/>
        <s v="Diego Guti√©rrez"/>
        <s v="Jo√£o Fernandes"/>
        <s v="Dan Miller"/>
        <s v="Ladislav Kov√°cs"/>
        <s v="Hannah Schneider"/>
        <s v="Astrid Gruber"/>
        <s v="Heather Leacock"/>
        <s v="Stanis≈Çaw W√≥jcik"/>
        <s v="Victor Stevens"/>
        <s v="Joakim Johansson"/>
        <s v="Leonie K√∂hler"/>
        <s v="Roberto Almeida"/>
        <s v="Luis Rojas"/>
        <s v="Jennifer Peterson"/>
        <s v="Julia Barnett"/>
        <s v="Terhi H√§m√§l√§inen"/>
        <s v="Richard Cunningham"/>
        <s v="Marc Dubois"/>
        <s v="Fernanda Ramos"/>
        <s v="Edward Francis"/>
        <s v="Alexandre Rocha"/>
        <s v="John Gordon"/>
        <s v="Johannes Van der Berg"/>
        <s v="Ellie Sullivan"/>
        <s v="Isabelle Mercier"/>
        <s v="Tim Goyer"/>
        <s v="Martha Silk"/>
        <s v="Lucas Mancini"/>
        <s v="Madalena Sampaio"/>
        <s v="Eduardo Martins"/>
        <s v="Kara Nielsen"/>
        <s v="Mark Philips"/>
      </sharedItems>
    </cacheField>
    <cacheField name="Avg_Order_Value" numFmtId="0">
      <sharedItems containsSemiMixedTypes="0" containsString="0" containsNumber="1" minValue="2.97" maxValue="11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Pushp" refreshedDate="46028.908414814818" createdVersion="8" refreshedVersion="8" minRefreshableVersion="3" recordCount="3" xr:uid="{D51F7F20-5518-B14D-AF0A-B10830AA7D17}">
  <cacheSource type="worksheet">
    <worksheetSource ref="A1:F4" sheet="Subjective-Q1"/>
  </cacheSource>
  <cacheFields count="6">
    <cacheField name="Genre_ID" numFmtId="0">
      <sharedItems containsSemiMixedTypes="0" containsString="0" containsNumber="1" containsInteger="1" minValue="1" maxValue="1"/>
    </cacheField>
    <cacheField name="Genre_Name" numFmtId="0">
      <sharedItems/>
    </cacheField>
    <cacheField name="Album_ID" numFmtId="0">
      <sharedItems containsSemiMixedTypes="0" containsString="0" containsNumber="1" containsInteger="1" minValue="120" maxValue="214"/>
    </cacheField>
    <cacheField name="New_Record_Label" numFmtId="0">
      <sharedItems count="3">
        <s v="From The Muddy Banks Of The Wishkah [live]"/>
        <s v="Are You Experienced?"/>
        <s v="The Doors"/>
      </sharedItems>
    </cacheField>
    <cacheField name="Total_Genre_Sales" numFmtId="0">
      <sharedItems containsSemiMixedTypes="0" containsString="0" containsNumber="1" minValue="26.73" maxValue="27.72"/>
    </cacheField>
    <cacheField name="Ranking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Pushp" refreshedDate="46029.012215972223" createdVersion="8" refreshedVersion="8" minRefreshableVersion="3" recordCount="257" xr:uid="{1476B305-B630-E945-83D3-41D4EFF22E0D}">
  <cacheSource type="worksheet">
    <worksheetSource ref="A1:C258" sheet="Subjective-Q2"/>
  </cacheSource>
  <cacheFields count="3">
    <cacheField name="Billing_Country" numFmtId="0">
      <sharedItems/>
    </cacheField>
    <cacheField name="Genre_Name" numFmtId="0">
      <sharedItems count="18">
        <s v="Alternative &amp; Punk"/>
        <s v="Rock"/>
        <s v="Latin"/>
        <s v="Metal"/>
        <s v="Blues"/>
        <s v="R&amp;B/Soul"/>
        <s v="Heavy Metal"/>
        <s v="Alternative"/>
        <s v="Easy Listening"/>
        <s v="Reggae"/>
        <s v="Classical"/>
        <s v="Pop"/>
        <s v="Jazz"/>
        <s v="Electronica/Dance"/>
        <s v="Hip Hop/Rap"/>
        <s v="Soundtrack"/>
        <s v="Drama"/>
        <s v="TV Shows"/>
      </sharedItems>
    </cacheField>
    <cacheField name="Total_Sales" numFmtId="0">
      <sharedItems containsSemiMixedTypes="0" containsString="0" containsNumber="1" minValue="0.99" maxValue="329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Pushp" refreshedDate="46029.044727314817" createdVersion="8" refreshedVersion="8" minRefreshableVersion="3" recordCount="59" xr:uid="{969929D1-0EE8-6A42-A2C1-D60CA798AF43}">
  <cacheSource type="worksheet">
    <worksheetSource ref="A1:I60" sheet="Subjective-Q3"/>
  </cacheSource>
  <cacheFields count="9">
    <cacheField name="Customer_ID" numFmtId="0">
      <sharedItems containsSemiMixedTypes="0" containsString="0" containsNumber="1" containsInteger="1" minValue="1" maxValue="59"/>
    </cacheField>
    <cacheField name="Customer_Name" numFmtId="0">
      <sharedItems/>
    </cacheField>
    <cacheField name="First_Purchase_Date" numFmtId="14">
      <sharedItems containsSemiMixedTypes="0" containsNonDate="0" containsDate="1" containsString="0" minDate="2017-01-03T00:00:00" maxDate="2018-04-20T00:00:00"/>
    </cacheField>
    <cacheField name="Last_Purchase_Date" numFmtId="14">
      <sharedItems containsSemiMixedTypes="0" containsNonDate="0" containsDate="1" containsString="0" minDate="2019-09-21T00:00:00" maxDate="2020-12-31T00:00:00"/>
    </cacheField>
    <cacheField name="Purchase_Frequency" numFmtId="0">
      <sharedItems containsSemiMixedTypes="0" containsString="0" containsNumber="1" containsInteger="1" minValue="4" maxValue="18"/>
    </cacheField>
    <cacheField name="Avg_Basket_Size" numFmtId="0">
      <sharedItems containsSemiMixedTypes="0" containsString="0" containsNumber="1" containsInteger="1" minValue="1" maxValue="1"/>
    </cacheField>
    <cacheField name="Avg_Spending_Amount" numFmtId="0">
      <sharedItems containsSemiMixedTypes="0" containsString="0" containsNumber="1" minValue="5.16" maxValue="13.55"/>
    </cacheField>
    <cacheField name="Tenure_Days" numFmtId="0">
      <sharedItems containsSemiMixedTypes="0" containsString="0" containsNumber="1" containsInteger="1" minValue="791" maxValue="1438"/>
    </cacheField>
    <cacheField name="Customer_Type" numFmtId="0">
      <sharedItems count="2">
        <s v="Long Term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Pushp" refreshedDate="46030.03043402778" createdVersion="8" refreshedVersion="8" minRefreshableVersion="3" recordCount="59" xr:uid="{594516BB-9797-C848-B5BA-5A8CE53A5EBC}">
  <cacheSource type="worksheet">
    <worksheetSource ref="A1:H60" sheet="Subjective-Q6"/>
  </cacheSource>
  <cacheFields count="8">
    <cacheField name="customer_id" numFmtId="0">
      <sharedItems containsSemiMixedTypes="0" containsString="0" containsNumber="1" containsInteger="1" minValue="1" maxValue="59"/>
    </cacheField>
    <cacheField name="country" numFmtId="0">
      <sharedItems count="24">
        <s v="Canada"/>
        <s v="Denmark"/>
        <s v="Argentina"/>
        <s v="Italy"/>
        <s v="USA"/>
        <s v="Belgium"/>
        <s v="Brazil"/>
        <s v="France"/>
        <s v="Netherlands"/>
        <s v="United Kingdom"/>
        <s v="Austria"/>
        <s v="India"/>
        <s v="Norway"/>
        <s v="Germany"/>
        <s v="Sweden"/>
        <s v="Poland"/>
        <s v="Hungary"/>
        <s v="Finland"/>
        <s v="Australia"/>
        <s v="Portugal"/>
        <s v="Chile"/>
        <s v="Spain"/>
        <s v="Ireland"/>
        <s v="Czech Republic"/>
      </sharedItems>
    </cacheField>
    <cacheField name="total_orders" numFmtId="0">
      <sharedItems containsSemiMixedTypes="0" containsString="0" containsNumber="1" containsInteger="1" minValue="30" maxValue="146"/>
    </cacheField>
    <cacheField name="total_spent" numFmtId="0">
      <sharedItems containsSemiMixedTypes="0" containsString="0" containsNumber="1" minValue="29.7" maxValue="144.54"/>
    </cacheField>
    <cacheField name="last_purchase_date" numFmtId="22">
      <sharedItems containsSemiMixedTypes="0" containsNonDate="0" containsDate="1" containsString="0" minDate="2019-09-21T00:00:00" maxDate="2020-12-31T00:00:00"/>
    </cacheField>
    <cacheField name="days_since_last_purchase" numFmtId="0">
      <sharedItems containsSemiMixedTypes="0" containsString="0" containsNumber="1" containsInteger="1" minValue="1835" maxValue="2301"/>
    </cacheField>
    <cacheField name="churn_risk" numFmtId="0">
      <sharedItems/>
    </cacheField>
    <cacheField name="value_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14.017138657407" createdVersion="8" refreshedVersion="8" minRefreshableVersion="3" recordCount="59" xr:uid="{A90C977B-4DE8-764A-B67F-2E9D8727DD12}">
  <cacheSource type="worksheet">
    <worksheetSource ref="A5:H64" sheet="Subjective 6" r:id="rId2"/>
  </cacheSource>
  <cacheFields count="11">
    <cacheField name="customer_id" numFmtId="0">
      <sharedItems containsSemiMixedTypes="0" containsString="0" containsNumber="1" containsInteger="1" minValue="1" maxValue="59"/>
    </cacheField>
    <cacheField name="country" numFmtId="0">
      <sharedItems/>
    </cacheField>
    <cacheField name="total_orders" numFmtId="0">
      <sharedItems containsSemiMixedTypes="0" containsString="0" containsNumber="1" containsInteger="1" minValue="30" maxValue="146"/>
    </cacheField>
    <cacheField name="total_spent" numFmtId="0">
      <sharedItems containsSemiMixedTypes="0" containsString="0" containsNumber="1" minValue="29.7" maxValue="144.54"/>
    </cacheField>
    <cacheField name="last_purchase_date" numFmtId="22">
      <sharedItems containsSemiMixedTypes="0" containsNonDate="0" containsDate="1" containsString="0" minDate="2019-09-21T00:00:00" maxDate="2020-12-31T00:00:00" count="53">
        <d v="2020-12-20T00:00:00"/>
        <d v="2020-01-29T00:00:00"/>
        <d v="2020-07-05T00:00:00"/>
        <d v="2020-12-08T00:00:00"/>
        <d v="2020-10-06T00:00:00"/>
        <d v="2020-04-14T00:00:00"/>
        <d v="2019-09-21T00:00:00"/>
        <d v="2020-06-25T00:00:00"/>
        <d v="2020-11-24T00:00:00"/>
        <d v="2020-11-12T00:00:00"/>
        <d v="2020-04-27T00:00:00"/>
        <d v="2020-12-18T00:00:00"/>
        <d v="2020-11-27T00:00:00"/>
        <d v="2020-12-27T00:00:00"/>
        <d v="2020-08-26T00:00:00"/>
        <d v="2020-06-24T00:00:00"/>
        <d v="2020-10-26T00:00:00"/>
        <d v="2020-12-19T00:00:00"/>
        <d v="2020-10-25T00:00:00"/>
        <d v="2020-10-20T00:00:00"/>
        <d v="2020-10-31T00:00:00"/>
        <d v="2020-02-04T00:00:00"/>
        <d v="2020-05-02T00:00:00"/>
        <d v="2020-04-22T00:00:00"/>
        <d v="2020-11-20T00:00:00"/>
        <d v="2020-11-17T00:00:00"/>
        <d v="2020-10-21T00:00:00"/>
        <d v="2020-10-19T00:00:00"/>
        <d v="2020-04-11T00:00:00"/>
        <d v="2020-03-25T00:00:00"/>
        <d v="2020-03-05T00:00:00"/>
        <d v="2020-12-21T00:00:00"/>
        <d v="2020-11-23T00:00:00"/>
        <d v="2020-12-17T00:00:00"/>
        <d v="2020-11-21T00:00:00"/>
        <d v="2020-10-16T00:00:00"/>
        <d v="2020-04-07T00:00:00"/>
        <d v="2020-12-10T00:00:00"/>
        <d v="2020-12-09T00:00:00"/>
        <d v="2020-10-30T00:00:00"/>
        <d v="2020-09-27T00:00:00"/>
        <d v="2020-12-29T00:00:00"/>
        <d v="2020-06-09T00:00:00"/>
        <d v="2020-09-11T00:00:00"/>
        <d v="2020-06-10T00:00:00"/>
        <d v="2020-12-30T00:00:00"/>
        <d v="2020-05-16T00:00:00"/>
        <d v="2020-10-13T00:00:00"/>
        <d v="2020-11-28T00:00:00"/>
        <d v="2020-07-24T00:00:00"/>
        <d v="2020-07-15T00:00:00"/>
        <d v="2020-12-12T00:00:00"/>
        <d v="2020-10-23T00:00:00"/>
      </sharedItems>
      <fieldGroup par="10"/>
    </cacheField>
    <cacheField name="days_since_last_purchase" numFmtId="0">
      <sharedItems containsSemiMixedTypes="0" containsString="0" containsNumber="1" containsInteger="1" minValue="1719" maxValue="2185"/>
    </cacheField>
    <cacheField name="churn_risk" numFmtId="0">
      <sharedItems count="1">
        <s v="High Risk"/>
      </sharedItems>
    </cacheField>
    <cacheField name="value_segment" numFmtId="0">
      <sharedItems count="2">
        <s v="Low Value"/>
        <s v="Medium Value"/>
      </sharedItems>
    </cacheField>
    <cacheField name="Months (last_purchase_date)" numFmtId="0" databaseField="0">
      <fieldGroup base="4">
        <rangePr groupBy="months" startDate="2019-09-21T00:00:00" endDate="2020-12-31T00:00:00"/>
        <groupItems count="14">
          <s v="&lt;21-09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0"/>
        </groupItems>
      </fieldGroup>
    </cacheField>
    <cacheField name="Quarters (last_purchase_date)" numFmtId="0" databaseField="0">
      <fieldGroup base="4">
        <rangePr groupBy="quarters" startDate="2019-09-21T00:00:00" endDate="2020-12-31T00:00:00"/>
        <groupItems count="6">
          <s v="&lt;21-09-2019"/>
          <s v="Qtr1"/>
          <s v="Qtr2"/>
          <s v="Qtr3"/>
          <s v="Qtr4"/>
          <s v="&gt;31-12-2020"/>
        </groupItems>
      </fieldGroup>
    </cacheField>
    <cacheField name="Years (last_purchase_date)" numFmtId="0" databaseField="0">
      <fieldGroup base="4">
        <rangePr groupBy="years" startDate="2019-09-21T00:00:00" endDate="2020-12-31T00:00:00"/>
        <groupItems count="4">
          <s v="&lt;21-09-2019"/>
          <s v="2019"/>
          <s v="2020"/>
          <s v="&gt;31-12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NONE"/>
    <x v="0"/>
    <n v="1"/>
  </r>
  <r>
    <x v="1"/>
    <s v="NSW"/>
    <x v="1"/>
    <n v="1"/>
  </r>
  <r>
    <x v="2"/>
    <s v="NONE"/>
    <x v="2"/>
    <n v="1"/>
  </r>
  <r>
    <x v="3"/>
    <s v="NONE"/>
    <x v="3"/>
    <n v="1"/>
  </r>
  <r>
    <x v="4"/>
    <s v="DF"/>
    <x v="4"/>
    <n v="1"/>
  </r>
  <r>
    <x v="4"/>
    <s v="RJ"/>
    <x v="5"/>
    <n v="1"/>
  </r>
  <r>
    <x v="4"/>
    <s v="SP"/>
    <x v="6"/>
    <n v="1"/>
  </r>
  <r>
    <x v="4"/>
    <s v="SP"/>
    <x v="7"/>
    <n v="2"/>
  </r>
  <r>
    <x v="5"/>
    <s v="AB"/>
    <x v="8"/>
    <n v="1"/>
  </r>
  <r>
    <x v="5"/>
    <s v="BC"/>
    <x v="9"/>
    <n v="1"/>
  </r>
  <r>
    <x v="5"/>
    <s v="MB"/>
    <x v="10"/>
    <n v="1"/>
  </r>
  <r>
    <x v="5"/>
    <s v="NS"/>
    <x v="11"/>
    <n v="1"/>
  </r>
  <r>
    <x v="5"/>
    <s v="NT"/>
    <x v="12"/>
    <n v="1"/>
  </r>
  <r>
    <x v="5"/>
    <s v="ON"/>
    <x v="13"/>
    <n v="1"/>
  </r>
  <r>
    <x v="5"/>
    <s v="ON"/>
    <x v="14"/>
    <n v="1"/>
  </r>
  <r>
    <x v="5"/>
    <s v="QC"/>
    <x v="15"/>
    <n v="1"/>
  </r>
  <r>
    <x v="6"/>
    <s v="NONE"/>
    <x v="16"/>
    <n v="1"/>
  </r>
  <r>
    <x v="7"/>
    <s v="NONE"/>
    <x v="17"/>
    <n v="2"/>
  </r>
  <r>
    <x v="8"/>
    <s v="NONE"/>
    <x v="18"/>
    <n v="1"/>
  </r>
  <r>
    <x v="9"/>
    <s v="NONE"/>
    <x v="19"/>
    <n v="1"/>
  </r>
  <r>
    <x v="10"/>
    <s v="NONE"/>
    <x v="20"/>
    <n v="1"/>
  </r>
  <r>
    <x v="10"/>
    <s v="NONE"/>
    <x v="21"/>
    <n v="1"/>
  </r>
  <r>
    <x v="10"/>
    <s v="NONE"/>
    <x v="22"/>
    <n v="1"/>
  </r>
  <r>
    <x v="10"/>
    <s v="NONE"/>
    <x v="23"/>
    <n v="2"/>
  </r>
  <r>
    <x v="11"/>
    <s v="NONE"/>
    <x v="24"/>
    <n v="2"/>
  </r>
  <r>
    <x v="11"/>
    <s v="NONE"/>
    <x v="25"/>
    <n v="1"/>
  </r>
  <r>
    <x v="11"/>
    <s v="NONE"/>
    <x v="26"/>
    <n v="1"/>
  </r>
  <r>
    <x v="12"/>
    <s v="NONE"/>
    <x v="27"/>
    <n v="1"/>
  </r>
  <r>
    <x v="13"/>
    <s v="NONE"/>
    <x v="28"/>
    <n v="1"/>
  </r>
  <r>
    <x v="13"/>
    <s v="NONE"/>
    <x v="29"/>
    <n v="1"/>
  </r>
  <r>
    <x v="14"/>
    <s v="Dublin"/>
    <x v="30"/>
    <n v="1"/>
  </r>
  <r>
    <x v="15"/>
    <s v="RM"/>
    <x v="31"/>
    <n v="1"/>
  </r>
  <r>
    <x v="16"/>
    <s v="VV"/>
    <x v="32"/>
    <n v="1"/>
  </r>
  <r>
    <x v="17"/>
    <s v="NONE"/>
    <x v="33"/>
    <n v="1"/>
  </r>
  <r>
    <x v="18"/>
    <s v="NONE"/>
    <x v="34"/>
    <n v="1"/>
  </r>
  <r>
    <x v="19"/>
    <s v="NONE"/>
    <x v="35"/>
    <n v="1"/>
  </r>
  <r>
    <x v="19"/>
    <s v="NONE"/>
    <x v="36"/>
    <n v="1"/>
  </r>
  <r>
    <x v="20"/>
    <s v="NONE"/>
    <x v="37"/>
    <n v="1"/>
  </r>
  <r>
    <x v="21"/>
    <s v="NONE"/>
    <x v="38"/>
    <n v="1"/>
  </r>
  <r>
    <x v="22"/>
    <s v="NONE"/>
    <x v="39"/>
    <n v="1"/>
  </r>
  <r>
    <x v="22"/>
    <s v="NONE"/>
    <x v="40"/>
    <n v="2"/>
  </r>
  <r>
    <x v="23"/>
    <s v="AZ"/>
    <x v="41"/>
    <n v="1"/>
  </r>
  <r>
    <x v="23"/>
    <s v="CA"/>
    <x v="42"/>
    <n v="1"/>
  </r>
  <r>
    <x v="23"/>
    <s v="CA"/>
    <x v="43"/>
    <n v="2"/>
  </r>
  <r>
    <x v="23"/>
    <s v="FL"/>
    <x v="44"/>
    <n v="1"/>
  </r>
  <r>
    <x v="23"/>
    <s v="IL"/>
    <x v="45"/>
    <n v="1"/>
  </r>
  <r>
    <x v="23"/>
    <s v="MA"/>
    <x v="46"/>
    <n v="1"/>
  </r>
  <r>
    <x v="23"/>
    <s v="NV"/>
    <x v="47"/>
    <n v="1"/>
  </r>
  <r>
    <x v="23"/>
    <s v="NY"/>
    <x v="48"/>
    <n v="1"/>
  </r>
  <r>
    <x v="23"/>
    <s v="TX"/>
    <x v="49"/>
    <n v="1"/>
  </r>
  <r>
    <x v="23"/>
    <s v="UT"/>
    <x v="50"/>
    <n v="1"/>
  </r>
  <r>
    <x v="23"/>
    <s v="WA"/>
    <x v="51"/>
    <n v="1"/>
  </r>
  <r>
    <x v="23"/>
    <s v="WI"/>
    <x v="52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56"/>
    <x v="0"/>
    <x v="0"/>
    <n v="39.6"/>
    <x v="0"/>
  </r>
  <r>
    <n v="55"/>
    <x v="1"/>
    <x v="1"/>
    <n v="81.180000000000007"/>
    <x v="0"/>
  </r>
  <r>
    <n v="7"/>
    <x v="2"/>
    <x v="2"/>
    <n v="69.3"/>
    <x v="0"/>
  </r>
  <r>
    <n v="8"/>
    <x v="3"/>
    <x v="3"/>
    <n v="60.39"/>
    <x v="0"/>
  </r>
  <r>
    <n v="1"/>
    <x v="4"/>
    <x v="4"/>
    <n v="108.9"/>
    <x v="0"/>
  </r>
  <r>
    <n v="13"/>
    <x v="5"/>
    <x v="4"/>
    <n v="106.92"/>
    <x v="1"/>
  </r>
  <r>
    <n v="12"/>
    <x v="6"/>
    <x v="4"/>
    <n v="82.17"/>
    <x v="2"/>
  </r>
  <r>
    <n v="11"/>
    <x v="7"/>
    <x v="4"/>
    <n v="69.3"/>
    <x v="3"/>
  </r>
  <r>
    <n v="10"/>
    <x v="8"/>
    <x v="4"/>
    <n v="60.39"/>
    <x v="4"/>
  </r>
  <r>
    <n v="3"/>
    <x v="9"/>
    <x v="5"/>
    <n v="99.99"/>
    <x v="0"/>
  </r>
  <r>
    <n v="30"/>
    <x v="10"/>
    <x v="5"/>
    <n v="91.08"/>
    <x v="1"/>
  </r>
  <r>
    <n v="33"/>
    <x v="11"/>
    <x v="5"/>
    <n v="75.239999999999995"/>
    <x v="2"/>
  </r>
  <r>
    <n v="32"/>
    <x v="12"/>
    <x v="5"/>
    <n v="70.290000000000006"/>
    <x v="3"/>
  </r>
  <r>
    <n v="15"/>
    <x v="13"/>
    <x v="5"/>
    <n v="66.33"/>
    <x v="4"/>
  </r>
  <r>
    <n v="57"/>
    <x v="14"/>
    <x v="6"/>
    <n v="97.02"/>
    <x v="0"/>
  </r>
  <r>
    <n v="5"/>
    <x v="15"/>
    <x v="7"/>
    <n v="144.54"/>
    <x v="0"/>
  </r>
  <r>
    <n v="6"/>
    <x v="16"/>
    <x v="7"/>
    <n v="128.69999999999999"/>
    <x v="1"/>
  </r>
  <r>
    <n v="9"/>
    <x v="17"/>
    <x v="8"/>
    <n v="37.619999999999997"/>
    <x v="0"/>
  </r>
  <r>
    <n v="44"/>
    <x v="18"/>
    <x v="9"/>
    <n v="79.2"/>
    <x v="0"/>
  </r>
  <r>
    <n v="42"/>
    <x v="19"/>
    <x v="10"/>
    <n v="99.99"/>
    <x v="0"/>
  </r>
  <r>
    <n v="39"/>
    <x v="20"/>
    <x v="10"/>
    <n v="79.2"/>
    <x v="1"/>
  </r>
  <r>
    <n v="43"/>
    <x v="21"/>
    <x v="10"/>
    <n v="73.260000000000005"/>
    <x v="2"/>
  </r>
  <r>
    <n v="40"/>
    <x v="22"/>
    <x v="10"/>
    <n v="72.27"/>
    <x v="3"/>
  </r>
  <r>
    <n v="41"/>
    <x v="23"/>
    <x v="10"/>
    <n v="64.349999999999994"/>
    <x v="4"/>
  </r>
  <r>
    <n v="37"/>
    <x v="24"/>
    <x v="11"/>
    <n v="94.05"/>
    <x v="0"/>
  </r>
  <r>
    <n v="36"/>
    <x v="25"/>
    <x v="11"/>
    <n v="85.14"/>
    <x v="1"/>
  </r>
  <r>
    <n v="2"/>
    <x v="26"/>
    <x v="11"/>
    <n v="82.17"/>
    <x v="2"/>
  </r>
  <r>
    <n v="38"/>
    <x v="27"/>
    <x v="11"/>
    <n v="73.260000000000005"/>
    <x v="3"/>
  </r>
  <r>
    <n v="45"/>
    <x v="28"/>
    <x v="12"/>
    <n v="78.209999999999994"/>
    <x v="0"/>
  </r>
  <r>
    <n v="58"/>
    <x v="29"/>
    <x v="13"/>
    <n v="111.87"/>
    <x v="0"/>
  </r>
  <r>
    <n v="59"/>
    <x v="30"/>
    <x v="13"/>
    <n v="71.28"/>
    <x v="1"/>
  </r>
  <r>
    <n v="46"/>
    <x v="31"/>
    <x v="14"/>
    <n v="114.84"/>
    <x v="0"/>
  </r>
  <r>
    <n v="47"/>
    <x v="32"/>
    <x v="15"/>
    <n v="50.49"/>
    <x v="0"/>
  </r>
  <r>
    <n v="48"/>
    <x v="33"/>
    <x v="16"/>
    <n v="65.34"/>
    <x v="0"/>
  </r>
  <r>
    <n v="4"/>
    <x v="34"/>
    <x v="17"/>
    <n v="72.27"/>
    <x v="0"/>
  </r>
  <r>
    <n v="49"/>
    <x v="35"/>
    <x v="18"/>
    <n v="76.23"/>
    <x v="0"/>
  </r>
  <r>
    <n v="34"/>
    <x v="36"/>
    <x v="19"/>
    <n v="102.96"/>
    <x v="0"/>
  </r>
  <r>
    <n v="35"/>
    <x v="37"/>
    <x v="19"/>
    <n v="82.17"/>
    <x v="1"/>
  </r>
  <r>
    <n v="50"/>
    <x v="38"/>
    <x v="20"/>
    <n v="98.01"/>
    <x v="0"/>
  </r>
  <r>
    <n v="51"/>
    <x v="39"/>
    <x v="21"/>
    <n v="75.239999999999995"/>
    <x v="0"/>
  </r>
  <r>
    <n v="53"/>
    <x v="40"/>
    <x v="22"/>
    <n v="98.01"/>
    <x v="0"/>
  </r>
  <r>
    <n v="54"/>
    <x v="41"/>
    <x v="22"/>
    <n v="79.2"/>
    <x v="1"/>
  </r>
  <r>
    <n v="52"/>
    <x v="42"/>
    <x v="22"/>
    <n v="68.31"/>
    <x v="2"/>
  </r>
  <r>
    <n v="17"/>
    <x v="43"/>
    <x v="23"/>
    <n v="98.01"/>
    <x v="0"/>
  </r>
  <r>
    <n v="20"/>
    <x v="44"/>
    <x v="23"/>
    <n v="95.04"/>
    <x v="1"/>
  </r>
  <r>
    <n v="22"/>
    <x v="45"/>
    <x v="23"/>
    <n v="92.07"/>
    <x v="2"/>
  </r>
  <r>
    <n v="21"/>
    <x v="46"/>
    <x v="23"/>
    <n v="91.08"/>
    <x v="3"/>
  </r>
  <r>
    <n v="26"/>
    <x v="47"/>
    <x v="23"/>
    <n v="86.13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5"/>
    <x v="0"/>
    <n v="3106"/>
    <x v="0"/>
    <n v="146"/>
  </r>
  <r>
    <n v="6"/>
    <x v="1"/>
    <n v="1479"/>
    <x v="1"/>
    <n v="130"/>
  </r>
  <r>
    <n v="46"/>
    <x v="2"/>
    <n v="919"/>
    <x v="2"/>
    <n v="116"/>
  </r>
  <r>
    <n v="58"/>
    <x v="3"/>
    <n v="3307"/>
    <x v="3"/>
    <n v="113"/>
  </r>
  <r>
    <n v="1"/>
    <x v="4"/>
    <n v="572"/>
    <x v="4"/>
    <n v="110"/>
  </r>
  <r>
    <n v="13"/>
    <x v="5"/>
    <n v="711"/>
    <x v="5"/>
    <n v="108"/>
  </r>
  <r>
    <n v="34"/>
    <x v="6"/>
    <n v="2377"/>
    <x v="6"/>
    <n v="104"/>
  </r>
  <r>
    <n v="3"/>
    <x v="7"/>
    <n v="33"/>
    <x v="7"/>
    <n v="101"/>
  </r>
  <r>
    <n v="42"/>
    <x v="8"/>
    <n v="1463"/>
    <x v="8"/>
    <n v="101"/>
  </r>
  <r>
    <n v="17"/>
    <x v="9"/>
    <n v="1703"/>
    <x v="9"/>
    <n v="99"/>
  </r>
  <r>
    <n v="53"/>
    <x v="10"/>
    <n v="1698"/>
    <x v="10"/>
    <n v="99"/>
  </r>
  <r>
    <n v="50"/>
    <x v="11"/>
    <n v="153"/>
    <x v="11"/>
    <n v="99"/>
  </r>
  <r>
    <n v="57"/>
    <x v="12"/>
    <n v="2204"/>
    <x v="12"/>
    <n v="98"/>
  </r>
  <r>
    <n v="20"/>
    <x v="13"/>
    <n v="2400"/>
    <x v="13"/>
    <n v="96"/>
  </r>
  <r>
    <n v="37"/>
    <x v="14"/>
    <n v="2558"/>
    <x v="14"/>
    <n v="95"/>
  </r>
  <r>
    <n v="22"/>
    <x v="15"/>
    <n v="918"/>
    <x v="15"/>
    <n v="93"/>
  </r>
  <r>
    <n v="30"/>
    <x v="16"/>
    <n v="3476"/>
    <x v="16"/>
    <n v="92"/>
  </r>
  <r>
    <n v="21"/>
    <x v="17"/>
    <n v="1479"/>
    <x v="1"/>
    <n v="92"/>
  </r>
  <r>
    <n v="26"/>
    <x v="18"/>
    <n v="1773"/>
    <x v="17"/>
    <n v="87"/>
  </r>
  <r>
    <n v="36"/>
    <x v="19"/>
    <n v="1890"/>
    <x v="18"/>
    <n v="86"/>
  </r>
  <r>
    <n v="27"/>
    <x v="20"/>
    <n v="3089"/>
    <x v="19"/>
    <n v="85"/>
  </r>
  <r>
    <n v="2"/>
    <x v="21"/>
    <n v="85"/>
    <x v="20"/>
    <n v="83"/>
  </r>
  <r>
    <n v="35"/>
    <x v="22"/>
    <n v="1268"/>
    <x v="21"/>
    <n v="83"/>
  </r>
  <r>
    <n v="12"/>
    <x v="23"/>
    <n v="36"/>
    <x v="22"/>
    <n v="83"/>
  </r>
  <r>
    <n v="55"/>
    <x v="24"/>
    <n v="23"/>
    <x v="23"/>
    <n v="82"/>
  </r>
  <r>
    <n v="18"/>
    <x v="25"/>
    <n v="1158"/>
    <x v="24"/>
    <n v="80"/>
  </r>
  <r>
    <n v="39"/>
    <x v="26"/>
    <n v="409"/>
    <x v="25"/>
    <n v="80"/>
  </r>
  <r>
    <n v="54"/>
    <x v="27"/>
    <n v="2"/>
    <x v="26"/>
    <n v="80"/>
  </r>
  <r>
    <n v="44"/>
    <x v="28"/>
    <n v="3050"/>
    <x v="27"/>
    <n v="80"/>
  </r>
  <r>
    <n v="45"/>
    <x v="29"/>
    <n v="88"/>
    <x v="28"/>
    <n v="79"/>
  </r>
  <r>
    <n v="49"/>
    <x v="30"/>
    <n v="1"/>
    <x v="29"/>
    <n v="77"/>
  </r>
  <r>
    <n v="25"/>
    <x v="31"/>
    <n v="2149"/>
    <x v="30"/>
    <n v="77"/>
  </r>
  <r>
    <n v="51"/>
    <x v="32"/>
    <n v="2506"/>
    <x v="31"/>
    <n v="76"/>
  </r>
  <r>
    <n v="33"/>
    <x v="33"/>
    <n v="27"/>
    <x v="32"/>
    <n v="76"/>
  </r>
  <r>
    <n v="16"/>
    <x v="34"/>
    <n v="1435"/>
    <x v="33"/>
    <n v="75"/>
  </r>
  <r>
    <n v="43"/>
    <x v="35"/>
    <n v="2206"/>
    <x v="34"/>
    <n v="74"/>
  </r>
  <r>
    <n v="38"/>
    <x v="36"/>
    <n v="2597"/>
    <x v="35"/>
    <n v="74"/>
  </r>
  <r>
    <n v="40"/>
    <x v="37"/>
    <n v="2516"/>
    <x v="36"/>
    <n v="73"/>
  </r>
  <r>
    <n v="28"/>
    <x v="38"/>
    <n v="3111"/>
    <x v="37"/>
    <n v="73"/>
  </r>
  <r>
    <n v="4"/>
    <x v="39"/>
    <n v="1146"/>
    <x v="38"/>
    <n v="73"/>
  </r>
  <r>
    <n v="24"/>
    <x v="40"/>
    <n v="1027"/>
    <x v="39"/>
    <n v="72"/>
  </r>
  <r>
    <n v="59"/>
    <x v="41"/>
    <n v="1440"/>
    <x v="40"/>
    <n v="72"/>
  </r>
  <r>
    <n v="32"/>
    <x v="42"/>
    <n v="1414"/>
    <x v="41"/>
    <n v="71"/>
  </r>
  <r>
    <n v="11"/>
    <x v="43"/>
    <n v="1853"/>
    <x v="42"/>
    <n v="70"/>
  </r>
  <r>
    <n v="7"/>
    <x v="44"/>
    <n v="546"/>
    <x v="43"/>
    <n v="70"/>
  </r>
  <r>
    <n v="52"/>
    <x v="45"/>
    <n v="38"/>
    <x v="44"/>
    <n v="69"/>
  </r>
  <r>
    <n v="15"/>
    <x v="46"/>
    <n v="21"/>
    <x v="45"/>
    <n v="67"/>
  </r>
  <r>
    <n v="23"/>
    <x v="47"/>
    <n v="2647"/>
    <x v="46"/>
    <n v="67"/>
  </r>
  <r>
    <n v="48"/>
    <x v="48"/>
    <n v="3455"/>
    <x v="47"/>
    <n v="66"/>
  </r>
  <r>
    <n v="41"/>
    <x v="49"/>
    <n v="3081"/>
    <x v="48"/>
    <n v="65"/>
  </r>
  <r>
    <n v="31"/>
    <x v="50"/>
    <n v="2736"/>
    <x v="49"/>
    <n v="63"/>
  </r>
  <r>
    <n v="10"/>
    <x v="51"/>
    <n v="105"/>
    <x v="50"/>
    <n v="61"/>
  </r>
  <r>
    <n v="8"/>
    <x v="52"/>
    <n v="1784"/>
    <x v="51"/>
    <n v="61"/>
  </r>
  <r>
    <n v="19"/>
    <x v="53"/>
    <n v="1994"/>
    <x v="52"/>
    <n v="55"/>
  </r>
  <r>
    <n v="47"/>
    <x v="54"/>
    <n v="2690"/>
    <x v="53"/>
    <n v="51"/>
  </r>
  <r>
    <n v="29"/>
    <x v="55"/>
    <n v="2108"/>
    <x v="54"/>
    <n v="41"/>
  </r>
  <r>
    <n v="56"/>
    <x v="56"/>
    <n v="3336"/>
    <x v="55"/>
    <n v="40"/>
  </r>
  <r>
    <n v="9"/>
    <x v="57"/>
    <n v="6"/>
    <x v="56"/>
    <n v="38"/>
  </r>
  <r>
    <n v="14"/>
    <x v="58"/>
    <n v="2234"/>
    <x v="57"/>
    <n v="3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1"/>
    <x v="0"/>
    <x v="0"/>
    <n v="4"/>
  </r>
  <r>
    <n v="1"/>
    <x v="0"/>
    <x v="1"/>
    <n v="5"/>
  </r>
  <r>
    <n v="1"/>
    <x v="0"/>
    <x v="2"/>
    <n v="2"/>
  </r>
  <r>
    <n v="1"/>
    <x v="0"/>
    <x v="3"/>
    <n v="2"/>
  </r>
  <r>
    <n v="2"/>
    <x v="1"/>
    <x v="0"/>
    <n v="3"/>
  </r>
  <r>
    <n v="2"/>
    <x v="1"/>
    <x v="1"/>
    <n v="3"/>
  </r>
  <r>
    <n v="2"/>
    <x v="1"/>
    <x v="2"/>
    <n v="1"/>
  </r>
  <r>
    <n v="2"/>
    <x v="1"/>
    <x v="3"/>
    <n v="4"/>
  </r>
  <r>
    <n v="3"/>
    <x v="2"/>
    <x v="0"/>
    <n v="3"/>
  </r>
  <r>
    <n v="3"/>
    <x v="2"/>
    <x v="1"/>
    <n v="2"/>
  </r>
  <r>
    <n v="3"/>
    <x v="2"/>
    <x v="2"/>
    <n v="3"/>
  </r>
  <r>
    <n v="3"/>
    <x v="2"/>
    <x v="3"/>
    <n v="1"/>
  </r>
  <r>
    <n v="4"/>
    <x v="3"/>
    <x v="0"/>
    <n v="4"/>
  </r>
  <r>
    <n v="4"/>
    <x v="3"/>
    <x v="1"/>
    <n v="4"/>
  </r>
  <r>
    <n v="4"/>
    <x v="3"/>
    <x v="3"/>
    <n v="1"/>
  </r>
  <r>
    <n v="5"/>
    <x v="4"/>
    <x v="0"/>
    <n v="2"/>
  </r>
  <r>
    <n v="5"/>
    <x v="4"/>
    <x v="1"/>
    <n v="2"/>
  </r>
  <r>
    <n v="5"/>
    <x v="4"/>
    <x v="2"/>
    <n v="6"/>
  </r>
  <r>
    <n v="5"/>
    <x v="4"/>
    <x v="3"/>
    <n v="8"/>
  </r>
  <r>
    <n v="6"/>
    <x v="5"/>
    <x v="0"/>
    <n v="2"/>
  </r>
  <r>
    <n v="6"/>
    <x v="5"/>
    <x v="1"/>
    <n v="4"/>
  </r>
  <r>
    <n v="6"/>
    <x v="5"/>
    <x v="2"/>
    <n v="3"/>
  </r>
  <r>
    <n v="6"/>
    <x v="5"/>
    <x v="3"/>
    <n v="3"/>
  </r>
  <r>
    <n v="7"/>
    <x v="6"/>
    <x v="0"/>
    <n v="1"/>
  </r>
  <r>
    <n v="7"/>
    <x v="6"/>
    <x v="1"/>
    <n v="2"/>
  </r>
  <r>
    <n v="7"/>
    <x v="6"/>
    <x v="2"/>
    <n v="3"/>
  </r>
  <r>
    <n v="7"/>
    <x v="6"/>
    <x v="3"/>
    <n v="3"/>
  </r>
  <r>
    <n v="8"/>
    <x v="7"/>
    <x v="0"/>
    <n v="3"/>
  </r>
  <r>
    <n v="8"/>
    <x v="7"/>
    <x v="1"/>
    <n v="1"/>
  </r>
  <r>
    <n v="8"/>
    <x v="7"/>
    <x v="2"/>
    <n v="3"/>
  </r>
  <r>
    <n v="9"/>
    <x v="8"/>
    <x v="0"/>
    <n v="4"/>
  </r>
  <r>
    <n v="9"/>
    <x v="8"/>
    <x v="1"/>
    <n v="2"/>
  </r>
  <r>
    <n v="9"/>
    <x v="8"/>
    <x v="2"/>
    <n v="3"/>
  </r>
  <r>
    <n v="9"/>
    <x v="8"/>
    <x v="3"/>
    <n v="1"/>
  </r>
  <r>
    <n v="10"/>
    <x v="9"/>
    <x v="0"/>
    <n v="2"/>
  </r>
  <r>
    <n v="10"/>
    <x v="9"/>
    <x v="1"/>
    <n v="3"/>
  </r>
  <r>
    <n v="10"/>
    <x v="9"/>
    <x v="2"/>
    <n v="4"/>
  </r>
  <r>
    <n v="10"/>
    <x v="9"/>
    <x v="3"/>
    <n v="3"/>
  </r>
  <r>
    <n v="11"/>
    <x v="10"/>
    <x v="0"/>
    <n v="1"/>
  </r>
  <r>
    <n v="11"/>
    <x v="10"/>
    <x v="1"/>
    <n v="2"/>
  </r>
  <r>
    <n v="11"/>
    <x v="10"/>
    <x v="2"/>
    <n v="4"/>
  </r>
  <r>
    <n v="11"/>
    <x v="10"/>
    <x v="3"/>
    <n v="3"/>
  </r>
  <r>
    <n v="12"/>
    <x v="11"/>
    <x v="0"/>
    <n v="3"/>
  </r>
  <r>
    <n v="12"/>
    <x v="11"/>
    <x v="1"/>
    <n v="2"/>
  </r>
  <r>
    <n v="12"/>
    <x v="11"/>
    <x v="2"/>
    <n v="3"/>
  </r>
  <r>
    <n v="12"/>
    <x v="11"/>
    <x v="3"/>
    <n v="3"/>
  </r>
  <r>
    <n v="13"/>
    <x v="12"/>
    <x v="0"/>
    <n v="5"/>
  </r>
  <r>
    <n v="13"/>
    <x v="12"/>
    <x v="1"/>
    <n v="4"/>
  </r>
  <r>
    <n v="13"/>
    <x v="12"/>
    <x v="2"/>
    <n v="2"/>
  </r>
  <r>
    <n v="13"/>
    <x v="12"/>
    <x v="3"/>
    <n v="4"/>
  </r>
  <r>
    <n v="14"/>
    <x v="13"/>
    <x v="0"/>
    <n v="1"/>
  </r>
  <r>
    <n v="14"/>
    <x v="13"/>
    <x v="1"/>
    <n v="2"/>
  </r>
  <r>
    <n v="14"/>
    <x v="13"/>
    <x v="2"/>
    <n v="4"/>
  </r>
  <r>
    <n v="14"/>
    <x v="13"/>
    <x v="3"/>
    <n v="3"/>
  </r>
  <r>
    <n v="15"/>
    <x v="14"/>
    <x v="0"/>
    <n v="3"/>
  </r>
  <r>
    <n v="15"/>
    <x v="14"/>
    <x v="1"/>
    <n v="1"/>
  </r>
  <r>
    <n v="15"/>
    <x v="14"/>
    <x v="3"/>
    <n v="5"/>
  </r>
  <r>
    <n v="16"/>
    <x v="15"/>
    <x v="0"/>
    <n v="2"/>
  </r>
  <r>
    <n v="16"/>
    <x v="15"/>
    <x v="1"/>
    <n v="3"/>
  </r>
  <r>
    <n v="16"/>
    <x v="15"/>
    <x v="2"/>
    <n v="1"/>
  </r>
  <r>
    <n v="16"/>
    <x v="15"/>
    <x v="3"/>
    <n v="2"/>
  </r>
  <r>
    <n v="17"/>
    <x v="16"/>
    <x v="0"/>
    <n v="3"/>
  </r>
  <r>
    <n v="17"/>
    <x v="16"/>
    <x v="1"/>
    <n v="4"/>
  </r>
  <r>
    <n v="17"/>
    <x v="16"/>
    <x v="2"/>
    <n v="2"/>
  </r>
  <r>
    <n v="17"/>
    <x v="16"/>
    <x v="3"/>
    <n v="3"/>
  </r>
  <r>
    <n v="18"/>
    <x v="17"/>
    <x v="0"/>
    <n v="4"/>
  </r>
  <r>
    <n v="18"/>
    <x v="17"/>
    <x v="1"/>
    <n v="1"/>
  </r>
  <r>
    <n v="18"/>
    <x v="17"/>
    <x v="2"/>
    <n v="2"/>
  </r>
  <r>
    <n v="18"/>
    <x v="17"/>
    <x v="3"/>
    <n v="1"/>
  </r>
  <r>
    <n v="19"/>
    <x v="18"/>
    <x v="0"/>
    <n v="5"/>
  </r>
  <r>
    <n v="19"/>
    <x v="18"/>
    <x v="1"/>
    <n v="1"/>
  </r>
  <r>
    <n v="19"/>
    <x v="18"/>
    <x v="2"/>
    <n v="1"/>
  </r>
  <r>
    <n v="19"/>
    <x v="18"/>
    <x v="3"/>
    <n v="2"/>
  </r>
  <r>
    <n v="20"/>
    <x v="19"/>
    <x v="0"/>
    <n v="2"/>
  </r>
  <r>
    <n v="20"/>
    <x v="19"/>
    <x v="1"/>
    <n v="6"/>
  </r>
  <r>
    <n v="20"/>
    <x v="19"/>
    <x v="2"/>
    <n v="3"/>
  </r>
  <r>
    <n v="20"/>
    <x v="19"/>
    <x v="3"/>
    <n v="1"/>
  </r>
  <r>
    <n v="21"/>
    <x v="20"/>
    <x v="0"/>
    <n v="2"/>
  </r>
  <r>
    <n v="21"/>
    <x v="20"/>
    <x v="1"/>
    <n v="3"/>
  </r>
  <r>
    <n v="21"/>
    <x v="20"/>
    <x v="2"/>
    <n v="2"/>
  </r>
  <r>
    <n v="21"/>
    <x v="20"/>
    <x v="3"/>
    <n v="4"/>
  </r>
  <r>
    <n v="22"/>
    <x v="21"/>
    <x v="0"/>
    <n v="4"/>
  </r>
  <r>
    <n v="22"/>
    <x v="21"/>
    <x v="1"/>
    <n v="3"/>
  </r>
  <r>
    <n v="22"/>
    <x v="21"/>
    <x v="2"/>
    <n v="2"/>
  </r>
  <r>
    <n v="22"/>
    <x v="21"/>
    <x v="3"/>
    <n v="3"/>
  </r>
  <r>
    <n v="23"/>
    <x v="22"/>
    <x v="0"/>
    <n v="1"/>
  </r>
  <r>
    <n v="23"/>
    <x v="22"/>
    <x v="1"/>
    <n v="2"/>
  </r>
  <r>
    <n v="23"/>
    <x v="22"/>
    <x v="2"/>
    <n v="3"/>
  </r>
  <r>
    <n v="23"/>
    <x v="22"/>
    <x v="3"/>
    <n v="4"/>
  </r>
  <r>
    <n v="24"/>
    <x v="23"/>
    <x v="0"/>
    <n v="1"/>
  </r>
  <r>
    <n v="24"/>
    <x v="23"/>
    <x v="1"/>
    <n v="2"/>
  </r>
  <r>
    <n v="24"/>
    <x v="23"/>
    <x v="2"/>
    <n v="2"/>
  </r>
  <r>
    <n v="24"/>
    <x v="23"/>
    <x v="3"/>
    <n v="3"/>
  </r>
  <r>
    <n v="25"/>
    <x v="24"/>
    <x v="0"/>
    <n v="2"/>
  </r>
  <r>
    <n v="25"/>
    <x v="24"/>
    <x v="1"/>
    <n v="3"/>
  </r>
  <r>
    <n v="25"/>
    <x v="24"/>
    <x v="2"/>
    <n v="1"/>
  </r>
  <r>
    <n v="25"/>
    <x v="24"/>
    <x v="3"/>
    <n v="4"/>
  </r>
  <r>
    <n v="26"/>
    <x v="25"/>
    <x v="0"/>
    <n v="2"/>
  </r>
  <r>
    <n v="26"/>
    <x v="25"/>
    <x v="1"/>
    <n v="2"/>
  </r>
  <r>
    <n v="26"/>
    <x v="25"/>
    <x v="2"/>
    <n v="5"/>
  </r>
  <r>
    <n v="26"/>
    <x v="25"/>
    <x v="3"/>
    <n v="3"/>
  </r>
  <r>
    <n v="27"/>
    <x v="26"/>
    <x v="0"/>
    <n v="1"/>
  </r>
  <r>
    <n v="27"/>
    <x v="26"/>
    <x v="1"/>
    <n v="5"/>
  </r>
  <r>
    <n v="27"/>
    <x v="26"/>
    <x v="3"/>
    <n v="3"/>
  </r>
  <r>
    <n v="28"/>
    <x v="27"/>
    <x v="0"/>
    <n v="2"/>
  </r>
  <r>
    <n v="28"/>
    <x v="27"/>
    <x v="1"/>
    <n v="2"/>
  </r>
  <r>
    <n v="28"/>
    <x v="27"/>
    <x v="2"/>
    <n v="4"/>
  </r>
  <r>
    <n v="28"/>
    <x v="27"/>
    <x v="3"/>
    <n v="2"/>
  </r>
  <r>
    <n v="29"/>
    <x v="28"/>
    <x v="0"/>
    <n v="1"/>
  </r>
  <r>
    <n v="29"/>
    <x v="28"/>
    <x v="2"/>
    <n v="2"/>
  </r>
  <r>
    <n v="29"/>
    <x v="28"/>
    <x v="3"/>
    <n v="1"/>
  </r>
  <r>
    <n v="30"/>
    <x v="29"/>
    <x v="0"/>
    <n v="4"/>
  </r>
  <r>
    <n v="30"/>
    <x v="29"/>
    <x v="1"/>
    <n v="1"/>
  </r>
  <r>
    <n v="30"/>
    <x v="29"/>
    <x v="2"/>
    <n v="2"/>
  </r>
  <r>
    <n v="30"/>
    <x v="29"/>
    <x v="3"/>
    <n v="6"/>
  </r>
  <r>
    <n v="31"/>
    <x v="30"/>
    <x v="0"/>
    <n v="6"/>
  </r>
  <r>
    <n v="31"/>
    <x v="30"/>
    <x v="2"/>
    <n v="3"/>
  </r>
  <r>
    <n v="31"/>
    <x v="30"/>
    <x v="3"/>
    <n v="2"/>
  </r>
  <r>
    <n v="32"/>
    <x v="31"/>
    <x v="0"/>
    <n v="3"/>
  </r>
  <r>
    <n v="32"/>
    <x v="31"/>
    <x v="2"/>
    <n v="1"/>
  </r>
  <r>
    <n v="32"/>
    <x v="31"/>
    <x v="3"/>
    <n v="4"/>
  </r>
  <r>
    <n v="33"/>
    <x v="32"/>
    <x v="0"/>
    <n v="6"/>
  </r>
  <r>
    <n v="33"/>
    <x v="32"/>
    <x v="1"/>
    <n v="2"/>
  </r>
  <r>
    <n v="33"/>
    <x v="32"/>
    <x v="2"/>
    <n v="2"/>
  </r>
  <r>
    <n v="33"/>
    <x v="32"/>
    <x v="3"/>
    <n v="2"/>
  </r>
  <r>
    <n v="34"/>
    <x v="33"/>
    <x v="0"/>
    <n v="3"/>
  </r>
  <r>
    <n v="34"/>
    <x v="33"/>
    <x v="1"/>
    <n v="3"/>
  </r>
  <r>
    <n v="34"/>
    <x v="33"/>
    <x v="2"/>
    <n v="4"/>
  </r>
  <r>
    <n v="34"/>
    <x v="33"/>
    <x v="3"/>
    <n v="3"/>
  </r>
  <r>
    <n v="35"/>
    <x v="34"/>
    <x v="0"/>
    <n v="6"/>
  </r>
  <r>
    <n v="35"/>
    <x v="34"/>
    <x v="1"/>
    <n v="3"/>
  </r>
  <r>
    <n v="35"/>
    <x v="34"/>
    <x v="2"/>
    <n v="4"/>
  </r>
  <r>
    <n v="35"/>
    <x v="34"/>
    <x v="3"/>
    <n v="3"/>
  </r>
  <r>
    <n v="36"/>
    <x v="35"/>
    <x v="0"/>
    <n v="3"/>
  </r>
  <r>
    <n v="36"/>
    <x v="35"/>
    <x v="1"/>
    <n v="3"/>
  </r>
  <r>
    <n v="36"/>
    <x v="35"/>
    <x v="2"/>
    <n v="4"/>
  </r>
  <r>
    <n v="36"/>
    <x v="35"/>
    <x v="3"/>
    <n v="1"/>
  </r>
  <r>
    <n v="37"/>
    <x v="36"/>
    <x v="0"/>
    <n v="1"/>
  </r>
  <r>
    <n v="37"/>
    <x v="36"/>
    <x v="1"/>
    <n v="2"/>
  </r>
  <r>
    <n v="37"/>
    <x v="36"/>
    <x v="2"/>
    <n v="4"/>
  </r>
  <r>
    <n v="37"/>
    <x v="36"/>
    <x v="3"/>
    <n v="3"/>
  </r>
  <r>
    <n v="38"/>
    <x v="37"/>
    <x v="0"/>
    <n v="2"/>
  </r>
  <r>
    <n v="38"/>
    <x v="37"/>
    <x v="1"/>
    <n v="4"/>
  </r>
  <r>
    <n v="38"/>
    <x v="37"/>
    <x v="2"/>
    <n v="2"/>
  </r>
  <r>
    <n v="38"/>
    <x v="37"/>
    <x v="3"/>
    <n v="1"/>
  </r>
  <r>
    <n v="39"/>
    <x v="38"/>
    <x v="0"/>
    <n v="5"/>
  </r>
  <r>
    <n v="39"/>
    <x v="38"/>
    <x v="1"/>
    <n v="2"/>
  </r>
  <r>
    <n v="39"/>
    <x v="38"/>
    <x v="2"/>
    <n v="1"/>
  </r>
  <r>
    <n v="39"/>
    <x v="38"/>
    <x v="3"/>
    <n v="1"/>
  </r>
  <r>
    <n v="40"/>
    <x v="39"/>
    <x v="0"/>
    <n v="2"/>
  </r>
  <r>
    <n v="40"/>
    <x v="39"/>
    <x v="1"/>
    <n v="2"/>
  </r>
  <r>
    <n v="40"/>
    <x v="39"/>
    <x v="2"/>
    <n v="4"/>
  </r>
  <r>
    <n v="40"/>
    <x v="39"/>
    <x v="3"/>
    <n v="1"/>
  </r>
  <r>
    <n v="41"/>
    <x v="40"/>
    <x v="1"/>
    <n v="4"/>
  </r>
  <r>
    <n v="41"/>
    <x v="40"/>
    <x v="3"/>
    <n v="5"/>
  </r>
  <r>
    <n v="42"/>
    <x v="41"/>
    <x v="0"/>
    <n v="3"/>
  </r>
  <r>
    <n v="42"/>
    <x v="41"/>
    <x v="1"/>
    <n v="2"/>
  </r>
  <r>
    <n v="42"/>
    <x v="41"/>
    <x v="2"/>
    <n v="4"/>
  </r>
  <r>
    <n v="42"/>
    <x v="41"/>
    <x v="3"/>
    <n v="2"/>
  </r>
  <r>
    <n v="43"/>
    <x v="42"/>
    <x v="0"/>
    <n v="2"/>
  </r>
  <r>
    <n v="43"/>
    <x v="42"/>
    <x v="1"/>
    <n v="1"/>
  </r>
  <r>
    <n v="43"/>
    <x v="42"/>
    <x v="2"/>
    <n v="6"/>
  </r>
  <r>
    <n v="43"/>
    <x v="42"/>
    <x v="3"/>
    <n v="3"/>
  </r>
  <r>
    <n v="44"/>
    <x v="43"/>
    <x v="0"/>
    <n v="3"/>
  </r>
  <r>
    <n v="44"/>
    <x v="43"/>
    <x v="1"/>
    <n v="2"/>
  </r>
  <r>
    <n v="44"/>
    <x v="43"/>
    <x v="2"/>
    <n v="3"/>
  </r>
  <r>
    <n v="44"/>
    <x v="43"/>
    <x v="3"/>
    <n v="3"/>
  </r>
  <r>
    <n v="45"/>
    <x v="44"/>
    <x v="0"/>
    <n v="3"/>
  </r>
  <r>
    <n v="45"/>
    <x v="44"/>
    <x v="1"/>
    <n v="4"/>
  </r>
  <r>
    <n v="45"/>
    <x v="44"/>
    <x v="2"/>
    <n v="2"/>
  </r>
  <r>
    <n v="45"/>
    <x v="44"/>
    <x v="3"/>
    <n v="1"/>
  </r>
  <r>
    <n v="46"/>
    <x v="45"/>
    <x v="0"/>
    <n v="2"/>
  </r>
  <r>
    <n v="46"/>
    <x v="45"/>
    <x v="1"/>
    <n v="5"/>
  </r>
  <r>
    <n v="46"/>
    <x v="45"/>
    <x v="2"/>
    <n v="3"/>
  </r>
  <r>
    <n v="46"/>
    <x v="45"/>
    <x v="3"/>
    <n v="3"/>
  </r>
  <r>
    <n v="47"/>
    <x v="46"/>
    <x v="0"/>
    <n v="2"/>
  </r>
  <r>
    <n v="47"/>
    <x v="46"/>
    <x v="1"/>
    <n v="3"/>
  </r>
  <r>
    <n v="47"/>
    <x v="46"/>
    <x v="2"/>
    <n v="2"/>
  </r>
  <r>
    <n v="47"/>
    <x v="46"/>
    <x v="3"/>
    <n v="2"/>
  </r>
  <r>
    <n v="48"/>
    <x v="47"/>
    <x v="0"/>
    <n v="1"/>
  </r>
  <r>
    <n v="48"/>
    <x v="47"/>
    <x v="1"/>
    <n v="3"/>
  </r>
  <r>
    <n v="48"/>
    <x v="47"/>
    <x v="2"/>
    <n v="5"/>
  </r>
  <r>
    <n v="48"/>
    <x v="47"/>
    <x v="3"/>
    <n v="1"/>
  </r>
  <r>
    <n v="49"/>
    <x v="48"/>
    <x v="0"/>
    <n v="2"/>
  </r>
  <r>
    <n v="49"/>
    <x v="48"/>
    <x v="1"/>
    <n v="4"/>
  </r>
  <r>
    <n v="49"/>
    <x v="48"/>
    <x v="2"/>
    <n v="2"/>
  </r>
  <r>
    <n v="49"/>
    <x v="48"/>
    <x v="3"/>
    <n v="2"/>
  </r>
  <r>
    <n v="50"/>
    <x v="49"/>
    <x v="0"/>
    <n v="2"/>
  </r>
  <r>
    <n v="50"/>
    <x v="49"/>
    <x v="1"/>
    <n v="1"/>
  </r>
  <r>
    <n v="50"/>
    <x v="49"/>
    <x v="2"/>
    <n v="6"/>
  </r>
  <r>
    <n v="50"/>
    <x v="49"/>
    <x v="3"/>
    <n v="2"/>
  </r>
  <r>
    <n v="51"/>
    <x v="50"/>
    <x v="0"/>
    <n v="2"/>
  </r>
  <r>
    <n v="51"/>
    <x v="50"/>
    <x v="1"/>
    <n v="3"/>
  </r>
  <r>
    <n v="51"/>
    <x v="50"/>
    <x v="2"/>
    <n v="2"/>
  </r>
  <r>
    <n v="51"/>
    <x v="50"/>
    <x v="3"/>
    <n v="3"/>
  </r>
  <r>
    <n v="52"/>
    <x v="51"/>
    <x v="0"/>
    <n v="1"/>
  </r>
  <r>
    <n v="52"/>
    <x v="51"/>
    <x v="1"/>
    <n v="3"/>
  </r>
  <r>
    <n v="52"/>
    <x v="51"/>
    <x v="2"/>
    <n v="2"/>
  </r>
  <r>
    <n v="52"/>
    <x v="51"/>
    <x v="3"/>
    <n v="2"/>
  </r>
  <r>
    <n v="53"/>
    <x v="52"/>
    <x v="0"/>
    <n v="2"/>
  </r>
  <r>
    <n v="53"/>
    <x v="52"/>
    <x v="1"/>
    <n v="4"/>
  </r>
  <r>
    <n v="53"/>
    <x v="52"/>
    <x v="2"/>
    <n v="2"/>
  </r>
  <r>
    <n v="53"/>
    <x v="52"/>
    <x v="3"/>
    <n v="3"/>
  </r>
  <r>
    <n v="54"/>
    <x v="53"/>
    <x v="0"/>
    <n v="1"/>
  </r>
  <r>
    <n v="54"/>
    <x v="53"/>
    <x v="1"/>
    <n v="1"/>
  </r>
  <r>
    <n v="54"/>
    <x v="53"/>
    <x v="2"/>
    <n v="6"/>
  </r>
  <r>
    <n v="54"/>
    <x v="53"/>
    <x v="3"/>
    <n v="1"/>
  </r>
  <r>
    <n v="55"/>
    <x v="54"/>
    <x v="0"/>
    <n v="3"/>
  </r>
  <r>
    <n v="55"/>
    <x v="54"/>
    <x v="2"/>
    <n v="4"/>
  </r>
  <r>
    <n v="55"/>
    <x v="54"/>
    <x v="3"/>
    <n v="3"/>
  </r>
  <r>
    <n v="56"/>
    <x v="55"/>
    <x v="1"/>
    <n v="2"/>
  </r>
  <r>
    <n v="56"/>
    <x v="55"/>
    <x v="2"/>
    <n v="2"/>
  </r>
  <r>
    <n v="56"/>
    <x v="55"/>
    <x v="3"/>
    <n v="1"/>
  </r>
  <r>
    <n v="57"/>
    <x v="56"/>
    <x v="0"/>
    <n v="2"/>
  </r>
  <r>
    <n v="57"/>
    <x v="56"/>
    <x v="1"/>
    <n v="6"/>
  </r>
  <r>
    <n v="57"/>
    <x v="56"/>
    <x v="2"/>
    <n v="4"/>
  </r>
  <r>
    <n v="57"/>
    <x v="56"/>
    <x v="3"/>
    <n v="1"/>
  </r>
  <r>
    <n v="58"/>
    <x v="57"/>
    <x v="0"/>
    <n v="5"/>
  </r>
  <r>
    <n v="58"/>
    <x v="57"/>
    <x v="1"/>
    <n v="3"/>
  </r>
  <r>
    <n v="58"/>
    <x v="57"/>
    <x v="2"/>
    <n v="2"/>
  </r>
  <r>
    <n v="58"/>
    <x v="57"/>
    <x v="3"/>
    <n v="3"/>
  </r>
  <r>
    <n v="59"/>
    <x v="58"/>
    <x v="0"/>
    <n v="4"/>
  </r>
  <r>
    <n v="59"/>
    <x v="58"/>
    <x v="1"/>
    <n v="2"/>
  </r>
  <r>
    <n v="59"/>
    <x v="58"/>
    <x v="3"/>
    <n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3"/>
    <x v="0"/>
    <n v="11.11"/>
  </r>
  <r>
    <n v="6"/>
    <x v="1"/>
    <n v="10.73"/>
  </r>
  <r>
    <n v="29"/>
    <x v="2"/>
    <n v="10.15"/>
  </r>
  <r>
    <n v="18"/>
    <x v="3"/>
    <n v="9.9"/>
  </r>
  <r>
    <n v="37"/>
    <x v="4"/>
    <n v="9.41"/>
  </r>
  <r>
    <n v="27"/>
    <x v="5"/>
    <n v="9.35"/>
  </r>
  <r>
    <n v="16"/>
    <x v="6"/>
    <n v="9.2799999999999994"/>
  </r>
  <r>
    <n v="42"/>
    <x v="7"/>
    <n v="9.09"/>
  </r>
  <r>
    <n v="53"/>
    <x v="8"/>
    <n v="8.91"/>
  </r>
  <r>
    <n v="59"/>
    <x v="9"/>
    <n v="8.91"/>
  </r>
  <r>
    <n v="50"/>
    <x v="10"/>
    <n v="8.91"/>
  </r>
  <r>
    <n v="24"/>
    <x v="11"/>
    <n v="8.91"/>
  </r>
  <r>
    <n v="46"/>
    <x v="12"/>
    <n v="8.83"/>
  </r>
  <r>
    <n v="54"/>
    <x v="13"/>
    <n v="8.8000000000000007"/>
  </r>
  <r>
    <n v="39"/>
    <x v="14"/>
    <n v="8.8000000000000007"/>
  </r>
  <r>
    <n v="32"/>
    <x v="15"/>
    <n v="8.7899999999999991"/>
  </r>
  <r>
    <n v="8"/>
    <x v="16"/>
    <n v="8.6300000000000008"/>
  </r>
  <r>
    <n v="58"/>
    <x v="17"/>
    <n v="8.61"/>
  </r>
  <r>
    <n v="52"/>
    <x v="18"/>
    <n v="8.5399999999999991"/>
  </r>
  <r>
    <n v="1"/>
    <x v="19"/>
    <n v="8.3800000000000008"/>
  </r>
  <r>
    <n v="21"/>
    <x v="20"/>
    <n v="8.2799999999999994"/>
  </r>
  <r>
    <n v="17"/>
    <x v="21"/>
    <n v="8.17"/>
  </r>
  <r>
    <n v="38"/>
    <x v="22"/>
    <n v="8.14"/>
  </r>
  <r>
    <n v="55"/>
    <x v="23"/>
    <n v="8.1199999999999992"/>
  </r>
  <r>
    <n v="4"/>
    <x v="24"/>
    <n v="8.0299999999999994"/>
  </r>
  <r>
    <n v="40"/>
    <x v="25"/>
    <n v="8.0299999999999994"/>
  </r>
  <r>
    <n v="5"/>
    <x v="26"/>
    <n v="8.0299999999999994"/>
  </r>
  <r>
    <n v="56"/>
    <x v="27"/>
    <n v="7.92"/>
  </r>
  <r>
    <n v="34"/>
    <x v="28"/>
    <n v="7.92"/>
  </r>
  <r>
    <n v="20"/>
    <x v="29"/>
    <n v="7.92"/>
  </r>
  <r>
    <n v="45"/>
    <x v="30"/>
    <n v="7.82"/>
  </r>
  <r>
    <n v="36"/>
    <x v="31"/>
    <n v="7.74"/>
  </r>
  <r>
    <n v="7"/>
    <x v="32"/>
    <n v="7.7"/>
  </r>
  <r>
    <n v="22"/>
    <x v="33"/>
    <n v="7.67"/>
  </r>
  <r>
    <n v="49"/>
    <x v="34"/>
    <n v="7.62"/>
  </r>
  <r>
    <n v="25"/>
    <x v="35"/>
    <n v="7.62"/>
  </r>
  <r>
    <n v="51"/>
    <x v="36"/>
    <n v="7.52"/>
  </r>
  <r>
    <n v="2"/>
    <x v="37"/>
    <n v="7.47"/>
  </r>
  <r>
    <n v="12"/>
    <x v="38"/>
    <n v="7.47"/>
  </r>
  <r>
    <n v="57"/>
    <x v="39"/>
    <n v="7.46"/>
  </r>
  <r>
    <n v="15"/>
    <x v="40"/>
    <n v="7.37"/>
  </r>
  <r>
    <n v="28"/>
    <x v="41"/>
    <n v="7.23"/>
  </r>
  <r>
    <n v="44"/>
    <x v="42"/>
    <n v="7.2"/>
  </r>
  <r>
    <n v="26"/>
    <x v="43"/>
    <n v="7.18"/>
  </r>
  <r>
    <n v="41"/>
    <x v="44"/>
    <n v="7.15"/>
  </r>
  <r>
    <n v="13"/>
    <x v="45"/>
    <n v="7.13"/>
  </r>
  <r>
    <n v="30"/>
    <x v="46"/>
    <n v="7.01"/>
  </r>
  <r>
    <n v="11"/>
    <x v="47"/>
    <n v="6.93"/>
  </r>
  <r>
    <n v="23"/>
    <x v="48"/>
    <n v="6.63"/>
  </r>
  <r>
    <n v="48"/>
    <x v="49"/>
    <n v="6.53"/>
  </r>
  <r>
    <n v="33"/>
    <x v="50"/>
    <n v="6.27"/>
  </r>
  <r>
    <n v="43"/>
    <x v="51"/>
    <n v="6.11"/>
  </r>
  <r>
    <n v="19"/>
    <x v="52"/>
    <n v="6.05"/>
  </r>
  <r>
    <n v="31"/>
    <x v="53"/>
    <n v="5.67"/>
  </r>
  <r>
    <n v="47"/>
    <x v="54"/>
    <n v="5.61"/>
  </r>
  <r>
    <n v="35"/>
    <x v="55"/>
    <n v="5.14"/>
  </r>
  <r>
    <n v="10"/>
    <x v="56"/>
    <n v="5.03"/>
  </r>
  <r>
    <n v="9"/>
    <x v="57"/>
    <n v="3.76"/>
  </r>
  <r>
    <n v="14"/>
    <x v="58"/>
    <n v="2.9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s v="Rock"/>
    <n v="163"/>
    <x v="0"/>
    <n v="27.72"/>
    <n v="1"/>
  </r>
  <r>
    <n v="1"/>
    <s v="Rock"/>
    <n v="120"/>
    <x v="1"/>
    <n v="27.72"/>
    <n v="1"/>
  </r>
  <r>
    <n v="1"/>
    <s v="Rock"/>
    <n v="214"/>
    <x v="2"/>
    <n v="26.73"/>
    <n v="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">
  <r>
    <s v="Argentina"/>
    <x v="0"/>
    <n v="16.829999999999998"/>
  </r>
  <r>
    <s v="Argentina"/>
    <x v="1"/>
    <n v="10.89"/>
  </r>
  <r>
    <s v="Argentina"/>
    <x v="2"/>
    <n v="1.98"/>
  </r>
  <r>
    <s v="Argentina"/>
    <x v="3"/>
    <n v="1.98"/>
  </r>
  <r>
    <s v="Argentina"/>
    <x v="4"/>
    <n v="1.98"/>
  </r>
  <r>
    <s v="Argentina"/>
    <x v="5"/>
    <n v="1.98"/>
  </r>
  <r>
    <s v="Argentina"/>
    <x v="6"/>
    <n v="0.99"/>
  </r>
  <r>
    <s v="Argentina"/>
    <x v="7"/>
    <n v="0.99"/>
  </r>
  <r>
    <s v="Argentina"/>
    <x v="8"/>
    <n v="0.99"/>
  </r>
  <r>
    <s v="Argentina"/>
    <x v="9"/>
    <n v="0.99"/>
  </r>
  <r>
    <s v="Australia"/>
    <x v="1"/>
    <n v="33.659999999999997"/>
  </r>
  <r>
    <s v="Australia"/>
    <x v="0"/>
    <n v="21.78"/>
  </r>
  <r>
    <s v="Australia"/>
    <x v="3"/>
    <n v="13.86"/>
  </r>
  <r>
    <s v="Australia"/>
    <x v="10"/>
    <n v="1.98"/>
  </r>
  <r>
    <s v="Australia"/>
    <x v="5"/>
    <n v="1.98"/>
  </r>
  <r>
    <s v="Australia"/>
    <x v="8"/>
    <n v="1.98"/>
  </r>
  <r>
    <s v="Australia"/>
    <x v="2"/>
    <n v="1.98"/>
  </r>
  <r>
    <s v="Australia"/>
    <x v="4"/>
    <n v="0.99"/>
  </r>
  <r>
    <s v="Australia"/>
    <x v="7"/>
    <n v="0.99"/>
  </r>
  <r>
    <s v="Australia"/>
    <x v="9"/>
    <n v="0.99"/>
  </r>
  <r>
    <s v="Australia"/>
    <x v="11"/>
    <n v="0.99"/>
  </r>
  <r>
    <s v="Austria"/>
    <x v="1"/>
    <n v="39.6"/>
  </r>
  <r>
    <s v="Austria"/>
    <x v="12"/>
    <n v="14.85"/>
  </r>
  <r>
    <s v="Austria"/>
    <x v="3"/>
    <n v="6.93"/>
  </r>
  <r>
    <s v="Austria"/>
    <x v="0"/>
    <n v="2.97"/>
  </r>
  <r>
    <s v="Austria"/>
    <x v="7"/>
    <n v="1.98"/>
  </r>
  <r>
    <s v="Austria"/>
    <x v="2"/>
    <n v="0.99"/>
  </r>
  <r>
    <s v="Austria"/>
    <x v="6"/>
    <n v="0.99"/>
  </r>
  <r>
    <s v="Austria"/>
    <x v="5"/>
    <n v="0.99"/>
  </r>
  <r>
    <s v="Belgium"/>
    <x v="1"/>
    <n v="25.74"/>
  </r>
  <r>
    <s v="Belgium"/>
    <x v="3"/>
    <n v="18.809999999999999"/>
  </r>
  <r>
    <s v="Belgium"/>
    <x v="0"/>
    <n v="6.93"/>
  </r>
  <r>
    <s v="Belgium"/>
    <x v="2"/>
    <n v="1.98"/>
  </r>
  <r>
    <s v="Belgium"/>
    <x v="11"/>
    <n v="1.98"/>
  </r>
  <r>
    <s v="Belgium"/>
    <x v="10"/>
    <n v="0.99"/>
  </r>
  <r>
    <s v="Belgium"/>
    <x v="13"/>
    <n v="0.99"/>
  </r>
  <r>
    <s v="Belgium"/>
    <x v="5"/>
    <n v="0.99"/>
  </r>
  <r>
    <s v="Belgium"/>
    <x v="7"/>
    <n v="0.99"/>
  </r>
  <r>
    <s v="Belgium"/>
    <x v="12"/>
    <n v="0.99"/>
  </r>
  <r>
    <s v="Brazil"/>
    <x v="1"/>
    <n v="202.95"/>
  </r>
  <r>
    <s v="Brazil"/>
    <x v="0"/>
    <n v="73.260000000000005"/>
  </r>
  <r>
    <s v="Brazil"/>
    <x v="3"/>
    <n v="72.27"/>
  </r>
  <r>
    <s v="Brazil"/>
    <x v="12"/>
    <n v="19.8"/>
  </r>
  <r>
    <s v="Brazil"/>
    <x v="13"/>
    <n v="13.86"/>
  </r>
  <r>
    <s v="Brazil"/>
    <x v="2"/>
    <n v="12.87"/>
  </r>
  <r>
    <s v="Brazil"/>
    <x v="5"/>
    <n v="9.9"/>
  </r>
  <r>
    <s v="Brazil"/>
    <x v="10"/>
    <n v="6.93"/>
  </r>
  <r>
    <s v="Brazil"/>
    <x v="8"/>
    <n v="4.95"/>
  </r>
  <r>
    <s v="Brazil"/>
    <x v="11"/>
    <n v="3.96"/>
  </r>
  <r>
    <s v="Brazil"/>
    <x v="7"/>
    <n v="2.97"/>
  </r>
  <r>
    <s v="Brazil"/>
    <x v="4"/>
    <n v="2.97"/>
  </r>
  <r>
    <s v="Brazil"/>
    <x v="9"/>
    <n v="0.99"/>
  </r>
  <r>
    <s v="Canada"/>
    <x v="1"/>
    <n v="329.67"/>
  </r>
  <r>
    <s v="Canada"/>
    <x v="3"/>
    <n v="71.28"/>
  </r>
  <r>
    <s v="Canada"/>
    <x v="0"/>
    <n v="30.69"/>
  </r>
  <r>
    <s v="Canada"/>
    <x v="5"/>
    <n v="28.71"/>
  </r>
  <r>
    <s v="Canada"/>
    <x v="7"/>
    <n v="21.78"/>
  </r>
  <r>
    <s v="Canada"/>
    <x v="4"/>
    <n v="13.86"/>
  </r>
  <r>
    <s v="Canada"/>
    <x v="2"/>
    <n v="12.87"/>
  </r>
  <r>
    <s v="Canada"/>
    <x v="12"/>
    <n v="6.93"/>
  </r>
  <r>
    <s v="Canada"/>
    <x v="8"/>
    <n v="4.95"/>
  </r>
  <r>
    <s v="Canada"/>
    <x v="9"/>
    <n v="3.96"/>
  </r>
  <r>
    <s v="Canada"/>
    <x v="11"/>
    <n v="2.97"/>
  </r>
  <r>
    <s v="Canada"/>
    <x v="10"/>
    <n v="2.97"/>
  </r>
  <r>
    <s v="Canada"/>
    <x v="14"/>
    <n v="1.98"/>
  </r>
  <r>
    <s v="Canada"/>
    <x v="13"/>
    <n v="1.98"/>
  </r>
  <r>
    <s v="Canada"/>
    <x v="15"/>
    <n v="0.99"/>
  </r>
  <r>
    <s v="Chile"/>
    <x v="1"/>
    <n v="60.39"/>
  </r>
  <r>
    <s v="Chile"/>
    <x v="3"/>
    <n v="10.89"/>
  </r>
  <r>
    <s v="Chile"/>
    <x v="0"/>
    <n v="7.92"/>
  </r>
  <r>
    <s v="Chile"/>
    <x v="5"/>
    <n v="3.96"/>
  </r>
  <r>
    <s v="Chile"/>
    <x v="2"/>
    <n v="3.96"/>
  </r>
  <r>
    <s v="Chile"/>
    <x v="7"/>
    <n v="2.97"/>
  </r>
  <r>
    <s v="Chile"/>
    <x v="12"/>
    <n v="1.98"/>
  </r>
  <r>
    <s v="Chile"/>
    <x v="4"/>
    <n v="1.98"/>
  </r>
  <r>
    <s v="Chile"/>
    <x v="9"/>
    <n v="0.99"/>
  </r>
  <r>
    <s v="Chile"/>
    <x v="8"/>
    <n v="0.99"/>
  </r>
  <r>
    <s v="Chile"/>
    <x v="10"/>
    <n v="0.99"/>
  </r>
  <r>
    <s v="Czech Republic"/>
    <x v="1"/>
    <n v="141.57"/>
  </r>
  <r>
    <s v="Czech Republic"/>
    <x v="0"/>
    <n v="41.58"/>
  </r>
  <r>
    <s v="Czech Republic"/>
    <x v="3"/>
    <n v="22.77"/>
  </r>
  <r>
    <s v="Czech Republic"/>
    <x v="2"/>
    <n v="20.79"/>
  </r>
  <r>
    <s v="Czech Republic"/>
    <x v="4"/>
    <n v="17.82"/>
  </r>
  <r>
    <s v="Czech Republic"/>
    <x v="7"/>
    <n v="9.9"/>
  </r>
  <r>
    <s v="Czech Republic"/>
    <x v="5"/>
    <n v="4.95"/>
  </r>
  <r>
    <s v="Czech Republic"/>
    <x v="12"/>
    <n v="2.97"/>
  </r>
  <r>
    <s v="Czech Republic"/>
    <x v="10"/>
    <n v="2.97"/>
  </r>
  <r>
    <s v="Czech Republic"/>
    <x v="8"/>
    <n v="2.97"/>
  </r>
  <r>
    <s v="Czech Republic"/>
    <x v="11"/>
    <n v="1.98"/>
  </r>
  <r>
    <s v="Czech Republic"/>
    <x v="9"/>
    <n v="0.99"/>
  </r>
  <r>
    <s v="Czech Republic"/>
    <x v="13"/>
    <n v="0.99"/>
  </r>
  <r>
    <s v="Czech Republic"/>
    <x v="14"/>
    <n v="0.99"/>
  </r>
  <r>
    <s v="Denmark"/>
    <x v="1"/>
    <n v="23.76"/>
  </r>
  <r>
    <s v="Denmark"/>
    <x v="3"/>
    <n v="4.95"/>
  </r>
  <r>
    <s v="Denmark"/>
    <x v="12"/>
    <n v="3.96"/>
  </r>
  <r>
    <s v="Denmark"/>
    <x v="0"/>
    <n v="1.98"/>
  </r>
  <r>
    <s v="Denmark"/>
    <x v="13"/>
    <n v="1.98"/>
  </r>
  <r>
    <s v="Denmark"/>
    <x v="9"/>
    <n v="0.99"/>
  </r>
  <r>
    <s v="Finland"/>
    <x v="1"/>
    <n v="45.54"/>
  </r>
  <r>
    <s v="Finland"/>
    <x v="3"/>
    <n v="9.9"/>
  </r>
  <r>
    <s v="Finland"/>
    <x v="0"/>
    <n v="5.94"/>
  </r>
  <r>
    <s v="Finland"/>
    <x v="9"/>
    <n v="2.97"/>
  </r>
  <r>
    <s v="Finland"/>
    <x v="12"/>
    <n v="1.98"/>
  </r>
  <r>
    <s v="Finland"/>
    <x v="5"/>
    <n v="1.98"/>
  </r>
  <r>
    <s v="Finland"/>
    <x v="14"/>
    <n v="1.98"/>
  </r>
  <r>
    <s v="Finland"/>
    <x v="10"/>
    <n v="1.98"/>
  </r>
  <r>
    <s v="Finland"/>
    <x v="2"/>
    <n v="1.98"/>
  </r>
  <r>
    <s v="Finland"/>
    <x v="7"/>
    <n v="1.98"/>
  </r>
  <r>
    <s v="Finland"/>
    <x v="13"/>
    <n v="0.99"/>
  </r>
  <r>
    <s v="Finland"/>
    <x v="15"/>
    <n v="0.99"/>
  </r>
  <r>
    <s v="Finland"/>
    <x v="8"/>
    <n v="0.99"/>
  </r>
  <r>
    <s v="France"/>
    <x v="1"/>
    <n v="208.89"/>
  </r>
  <r>
    <s v="France"/>
    <x v="3"/>
    <n v="53.46"/>
  </r>
  <r>
    <s v="France"/>
    <x v="8"/>
    <n v="28.71"/>
  </r>
  <r>
    <s v="France"/>
    <x v="2"/>
    <n v="26.73"/>
  </r>
  <r>
    <s v="France"/>
    <x v="0"/>
    <n v="23.76"/>
  </r>
  <r>
    <s v="France"/>
    <x v="4"/>
    <n v="9.9"/>
  </r>
  <r>
    <s v="France"/>
    <x v="5"/>
    <n v="7.92"/>
  </r>
  <r>
    <s v="France"/>
    <x v="9"/>
    <n v="7.92"/>
  </r>
  <r>
    <s v="France"/>
    <x v="7"/>
    <n v="6.93"/>
  </r>
  <r>
    <s v="France"/>
    <x v="11"/>
    <n v="4.95"/>
  </r>
  <r>
    <s v="France"/>
    <x v="12"/>
    <n v="3.96"/>
  </r>
  <r>
    <s v="France"/>
    <x v="13"/>
    <n v="1.98"/>
  </r>
  <r>
    <s v="France"/>
    <x v="10"/>
    <n v="1.98"/>
  </r>
  <r>
    <s v="France"/>
    <x v="14"/>
    <n v="1.98"/>
  </r>
  <r>
    <s v="Germany"/>
    <x v="1"/>
    <n v="192.06"/>
  </r>
  <r>
    <s v="Germany"/>
    <x v="3"/>
    <n v="43.56"/>
  </r>
  <r>
    <s v="Germany"/>
    <x v="12"/>
    <n v="17.82"/>
  </r>
  <r>
    <s v="Germany"/>
    <x v="0"/>
    <n v="17.82"/>
  </r>
  <r>
    <s v="Germany"/>
    <x v="11"/>
    <n v="14.85"/>
  </r>
  <r>
    <s v="Germany"/>
    <x v="5"/>
    <n v="10.89"/>
  </r>
  <r>
    <s v="Germany"/>
    <x v="4"/>
    <n v="7.92"/>
  </r>
  <r>
    <s v="Germany"/>
    <x v="2"/>
    <n v="7.92"/>
  </r>
  <r>
    <s v="Germany"/>
    <x v="7"/>
    <n v="6.93"/>
  </r>
  <r>
    <s v="Germany"/>
    <x v="10"/>
    <n v="3.96"/>
  </r>
  <r>
    <s v="Germany"/>
    <x v="13"/>
    <n v="3.96"/>
  </r>
  <r>
    <s v="Germany"/>
    <x v="8"/>
    <n v="3.96"/>
  </r>
  <r>
    <s v="Germany"/>
    <x v="14"/>
    <n v="1.98"/>
  </r>
  <r>
    <s v="Germany"/>
    <x v="9"/>
    <n v="0.99"/>
  </r>
  <r>
    <s v="Hungary"/>
    <x v="1"/>
    <n v="43.56"/>
  </r>
  <r>
    <s v="Hungary"/>
    <x v="3"/>
    <n v="18.809999999999999"/>
  </r>
  <r>
    <s v="Hungary"/>
    <x v="0"/>
    <n v="7.92"/>
  </r>
  <r>
    <s v="Hungary"/>
    <x v="8"/>
    <n v="0.99"/>
  </r>
  <r>
    <s v="Hungary"/>
    <x v="16"/>
    <n v="0.99"/>
  </r>
  <r>
    <s v="Hungary"/>
    <x v="6"/>
    <n v="0.99"/>
  </r>
  <r>
    <s v="Hungary"/>
    <x v="2"/>
    <n v="0.99"/>
  </r>
  <r>
    <s v="Hungary"/>
    <x v="10"/>
    <n v="0.99"/>
  </r>
  <r>
    <s v="Hungary"/>
    <x v="7"/>
    <n v="0.99"/>
  </r>
  <r>
    <s v="Hungary"/>
    <x v="9"/>
    <n v="0.99"/>
  </r>
  <r>
    <s v="Hungary"/>
    <x v="13"/>
    <n v="0.99"/>
  </r>
  <r>
    <s v="India"/>
    <x v="1"/>
    <n v="100.98"/>
  </r>
  <r>
    <s v="India"/>
    <x v="0"/>
    <n v="24.75"/>
  </r>
  <r>
    <s v="India"/>
    <x v="3"/>
    <n v="21.78"/>
  </r>
  <r>
    <s v="India"/>
    <x v="13"/>
    <n v="18.809999999999999"/>
  </r>
  <r>
    <s v="India"/>
    <x v="2"/>
    <n v="5.94"/>
  </r>
  <r>
    <s v="India"/>
    <x v="5"/>
    <n v="2.97"/>
  </r>
  <r>
    <s v="India"/>
    <x v="7"/>
    <n v="2.97"/>
  </r>
  <r>
    <s v="India"/>
    <x v="12"/>
    <n v="1.98"/>
  </r>
  <r>
    <s v="India"/>
    <x v="10"/>
    <n v="1.98"/>
  </r>
  <r>
    <s v="India"/>
    <x v="14"/>
    <n v="0.99"/>
  </r>
  <r>
    <s v="Ireland"/>
    <x v="1"/>
    <n v="71.28"/>
  </r>
  <r>
    <s v="Ireland"/>
    <x v="2"/>
    <n v="19.8"/>
  </r>
  <r>
    <s v="Ireland"/>
    <x v="0"/>
    <n v="6.93"/>
  </r>
  <r>
    <s v="Ireland"/>
    <x v="3"/>
    <n v="5.94"/>
  </r>
  <r>
    <s v="Ireland"/>
    <x v="5"/>
    <n v="3.96"/>
  </r>
  <r>
    <s v="Ireland"/>
    <x v="7"/>
    <n v="0.99"/>
  </r>
  <r>
    <s v="Ireland"/>
    <x v="14"/>
    <n v="0.99"/>
  </r>
  <r>
    <s v="Ireland"/>
    <x v="10"/>
    <n v="0.99"/>
  </r>
  <r>
    <s v="Ireland"/>
    <x v="11"/>
    <n v="0.99"/>
  </r>
  <r>
    <s v="Ireland"/>
    <x v="9"/>
    <n v="0.99"/>
  </r>
  <r>
    <s v="Ireland"/>
    <x v="17"/>
    <n v="0.99"/>
  </r>
  <r>
    <s v="Ireland"/>
    <x v="4"/>
    <n v="0.99"/>
  </r>
  <r>
    <s v="Italy"/>
    <x v="1"/>
    <n v="34.65"/>
  </r>
  <r>
    <s v="Italy"/>
    <x v="0"/>
    <n v="4.95"/>
  </r>
  <r>
    <s v="Italy"/>
    <x v="3"/>
    <n v="3.96"/>
  </r>
  <r>
    <s v="Italy"/>
    <x v="12"/>
    <n v="0.99"/>
  </r>
  <r>
    <s v="Italy"/>
    <x v="5"/>
    <n v="0.99"/>
  </r>
  <r>
    <s v="Italy"/>
    <x v="2"/>
    <n v="0.99"/>
  </r>
  <r>
    <s v="Italy"/>
    <x v="11"/>
    <n v="0.99"/>
  </r>
  <r>
    <s v="Italy"/>
    <x v="4"/>
    <n v="0.99"/>
  </r>
  <r>
    <s v="Italy"/>
    <x v="8"/>
    <n v="0.99"/>
  </r>
  <r>
    <s v="Italy"/>
    <x v="7"/>
    <n v="0.99"/>
  </r>
  <r>
    <s v="Netherlands"/>
    <x v="1"/>
    <n v="32.67"/>
  </r>
  <r>
    <s v="Netherlands"/>
    <x v="5"/>
    <n v="11.88"/>
  </r>
  <r>
    <s v="Netherlands"/>
    <x v="0"/>
    <n v="4.95"/>
  </r>
  <r>
    <s v="Netherlands"/>
    <x v="3"/>
    <n v="4.95"/>
  </r>
  <r>
    <s v="Netherlands"/>
    <x v="4"/>
    <n v="3.96"/>
  </r>
  <r>
    <s v="Netherlands"/>
    <x v="8"/>
    <n v="1.98"/>
  </r>
  <r>
    <s v="Netherlands"/>
    <x v="12"/>
    <n v="0.99"/>
  </r>
  <r>
    <s v="Netherlands"/>
    <x v="10"/>
    <n v="0.99"/>
  </r>
  <r>
    <s v="Netherlands"/>
    <x v="13"/>
    <n v="0.99"/>
  </r>
  <r>
    <s v="Netherlands"/>
    <x v="7"/>
    <n v="0.99"/>
  </r>
  <r>
    <s v="Netherlands"/>
    <x v="11"/>
    <n v="0.99"/>
  </r>
  <r>
    <s v="Norway"/>
    <x v="1"/>
    <n v="39.6"/>
  </r>
  <r>
    <s v="Norway"/>
    <x v="3"/>
    <n v="16.829999999999998"/>
  </r>
  <r>
    <s v="Norway"/>
    <x v="0"/>
    <n v="9.9"/>
  </r>
  <r>
    <s v="Norway"/>
    <x v="7"/>
    <n v="0.99"/>
  </r>
  <r>
    <s v="Norway"/>
    <x v="2"/>
    <n v="0.99"/>
  </r>
  <r>
    <s v="Norway"/>
    <x v="11"/>
    <n v="0.99"/>
  </r>
  <r>
    <s v="Norway"/>
    <x v="13"/>
    <n v="0.99"/>
  </r>
  <r>
    <s v="Norway"/>
    <x v="12"/>
    <n v="0.99"/>
  </r>
  <r>
    <s v="Norway"/>
    <x v="4"/>
    <n v="0.99"/>
  </r>
  <r>
    <s v="Poland"/>
    <x v="1"/>
    <n v="39.6"/>
  </r>
  <r>
    <s v="Poland"/>
    <x v="4"/>
    <n v="12.87"/>
  </r>
  <r>
    <s v="Poland"/>
    <x v="3"/>
    <n v="8.91"/>
  </r>
  <r>
    <s v="Poland"/>
    <x v="0"/>
    <n v="3.96"/>
  </r>
  <r>
    <s v="Poland"/>
    <x v="7"/>
    <n v="2.97"/>
  </r>
  <r>
    <s v="Poland"/>
    <x v="12"/>
    <n v="2.97"/>
  </r>
  <r>
    <s v="Poland"/>
    <x v="10"/>
    <n v="1.98"/>
  </r>
  <r>
    <s v="Poland"/>
    <x v="11"/>
    <n v="1.98"/>
  </r>
  <r>
    <s v="Poland"/>
    <x v="2"/>
    <n v="0.99"/>
  </r>
  <r>
    <s v="Portugal"/>
    <x v="1"/>
    <n v="106.92"/>
  </r>
  <r>
    <s v="Portugal"/>
    <x v="3"/>
    <n v="27.72"/>
  </r>
  <r>
    <s v="Portugal"/>
    <x v="0"/>
    <n v="12.87"/>
  </r>
  <r>
    <s v="Portugal"/>
    <x v="4"/>
    <n v="8.91"/>
  </r>
  <r>
    <s v="Portugal"/>
    <x v="5"/>
    <n v="5.94"/>
  </r>
  <r>
    <s v="Portugal"/>
    <x v="2"/>
    <n v="5.94"/>
  </r>
  <r>
    <s v="Portugal"/>
    <x v="12"/>
    <n v="3.96"/>
  </r>
  <r>
    <s v="Portugal"/>
    <x v="7"/>
    <n v="3.96"/>
  </r>
  <r>
    <s v="Portugal"/>
    <x v="10"/>
    <n v="1.98"/>
  </r>
  <r>
    <s v="Portugal"/>
    <x v="8"/>
    <n v="1.98"/>
  </r>
  <r>
    <s v="Portugal"/>
    <x v="11"/>
    <n v="1.98"/>
  </r>
  <r>
    <s v="Portugal"/>
    <x v="9"/>
    <n v="0.99"/>
  </r>
  <r>
    <s v="Portugal"/>
    <x v="6"/>
    <n v="0.99"/>
  </r>
  <r>
    <s v="Portugal"/>
    <x v="14"/>
    <n v="0.99"/>
  </r>
  <r>
    <s v="Spain"/>
    <x v="1"/>
    <n v="45.54"/>
  </r>
  <r>
    <s v="Spain"/>
    <x v="12"/>
    <n v="15.84"/>
  </r>
  <r>
    <s v="Spain"/>
    <x v="3"/>
    <n v="12.87"/>
  </r>
  <r>
    <s v="Spain"/>
    <x v="2"/>
    <n v="4.95"/>
  </r>
  <r>
    <s v="Spain"/>
    <x v="0"/>
    <n v="4.95"/>
  </r>
  <r>
    <s v="Spain"/>
    <x v="8"/>
    <n v="3.96"/>
  </r>
  <r>
    <s v="Spain"/>
    <x v="7"/>
    <n v="2.97"/>
  </r>
  <r>
    <s v="Spain"/>
    <x v="5"/>
    <n v="2.97"/>
  </r>
  <r>
    <s v="Spain"/>
    <x v="10"/>
    <n v="1.98"/>
  </r>
  <r>
    <s v="Spain"/>
    <x v="14"/>
    <n v="0.99"/>
  </r>
  <r>
    <s v="Spain"/>
    <x v="9"/>
    <n v="0.99"/>
  </r>
  <r>
    <s v="Sweden"/>
    <x v="1"/>
    <n v="59.4"/>
  </r>
  <r>
    <s v="Sweden"/>
    <x v="3"/>
    <n v="6.93"/>
  </r>
  <r>
    <s v="Sweden"/>
    <x v="2"/>
    <n v="1.98"/>
  </r>
  <r>
    <s v="Sweden"/>
    <x v="0"/>
    <n v="1.98"/>
  </r>
  <r>
    <s v="Sweden"/>
    <x v="7"/>
    <n v="0.99"/>
  </r>
  <r>
    <s v="Sweden"/>
    <x v="4"/>
    <n v="0.99"/>
  </r>
  <r>
    <s v="Sweden"/>
    <x v="10"/>
    <n v="0.99"/>
  </r>
  <r>
    <s v="Sweden"/>
    <x v="9"/>
    <n v="0.99"/>
  </r>
  <r>
    <s v="Sweden"/>
    <x v="15"/>
    <n v="0.99"/>
  </r>
  <r>
    <s v="United Kingdom"/>
    <x v="1"/>
    <n v="164.34"/>
  </r>
  <r>
    <s v="United Kingdom"/>
    <x v="3"/>
    <n v="30.69"/>
  </r>
  <r>
    <s v="United Kingdom"/>
    <x v="0"/>
    <n v="23.76"/>
  </r>
  <r>
    <s v="United Kingdom"/>
    <x v="2"/>
    <n v="6.93"/>
  </r>
  <r>
    <s v="United Kingdom"/>
    <x v="10"/>
    <n v="5.94"/>
  </r>
  <r>
    <s v="United Kingdom"/>
    <x v="7"/>
    <n v="3.96"/>
  </r>
  <r>
    <s v="United Kingdom"/>
    <x v="12"/>
    <n v="2.97"/>
  </r>
  <r>
    <s v="United Kingdom"/>
    <x v="5"/>
    <n v="1.98"/>
  </r>
  <r>
    <s v="United Kingdom"/>
    <x v="9"/>
    <n v="1.98"/>
  </r>
  <r>
    <s v="United Kingdom"/>
    <x v="6"/>
    <n v="0.99"/>
  </r>
  <r>
    <s v="United Kingdom"/>
    <x v="13"/>
    <n v="0.99"/>
  </r>
  <r>
    <s v="United Kingdom"/>
    <x v="11"/>
    <n v="0.99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1"/>
    <s v="Lu√≠s Gon√ßalves"/>
    <d v="2017-01-26T00:00:00"/>
    <d v="2020-07-24T00:00:00"/>
    <n v="13"/>
    <n v="1"/>
    <n v="10.75"/>
    <n v="1275"/>
    <x v="0"/>
  </r>
  <r>
    <n v="2"/>
    <s v="Leonie K√∂hler"/>
    <d v="2017-05-09T00:00:00"/>
    <d v="2020-11-21T00:00:00"/>
    <n v="11"/>
    <n v="1"/>
    <n v="9.51"/>
    <n v="1292"/>
    <x v="0"/>
  </r>
  <r>
    <n v="3"/>
    <s v="Fran√ßois Tremblay"/>
    <d v="2017-02-21T00:00:00"/>
    <d v="2020-05-16T00:00:00"/>
    <n v="9"/>
    <n v="1"/>
    <n v="13.54"/>
    <n v="1180"/>
    <x v="0"/>
  </r>
  <r>
    <n v="4"/>
    <s v="Bj√∏rn Hansen"/>
    <d v="2017-02-10T00:00:00"/>
    <d v="2020-02-04T00:00:00"/>
    <n v="9"/>
    <n v="1"/>
    <n v="9.1"/>
    <n v="1089"/>
    <x v="0"/>
  </r>
  <r>
    <n v="5"/>
    <s v="Franti≈°ek Wichterlov√°"/>
    <d v="2017-05-29T00:00:00"/>
    <d v="2020-11-12T00:00:00"/>
    <n v="18"/>
    <n v="1"/>
    <n v="11.53"/>
    <n v="1263"/>
    <x v="0"/>
  </r>
  <r>
    <n v="6"/>
    <s v="Helena Hol√Ω"/>
    <d v="2017-08-31T00:00:00"/>
    <d v="2020-10-23T00:00:00"/>
    <n v="12"/>
    <n v="1"/>
    <n v="11.54"/>
    <n v="1149"/>
    <x v="0"/>
  </r>
  <r>
    <n v="7"/>
    <s v="Astrid Gruber"/>
    <d v="2017-09-23T00:00:00"/>
    <d v="2020-08-26T00:00:00"/>
    <n v="9"/>
    <n v="1"/>
    <n v="9.2799999999999994"/>
    <n v="1068"/>
    <x v="0"/>
  </r>
  <r>
    <n v="8"/>
    <s v="Daan Peeters"/>
    <d v="2017-07-22T00:00:00"/>
    <d v="2019-09-21T00:00:00"/>
    <n v="7"/>
    <n v="1"/>
    <n v="9.3000000000000007"/>
    <n v="791"/>
    <x v="1"/>
  </r>
  <r>
    <n v="9"/>
    <s v="Kara Nielsen"/>
    <d v="2017-02-07T00:00:00"/>
    <d v="2020-01-29T00:00:00"/>
    <n v="10"/>
    <n v="1"/>
    <n v="5.16"/>
    <n v="1086"/>
    <x v="0"/>
  </r>
  <r>
    <n v="10"/>
    <s v="Eduardo Martins"/>
    <d v="2017-02-06T00:00:00"/>
    <d v="2020-06-25T00:00:00"/>
    <n v="12"/>
    <n v="1"/>
    <n v="6.74"/>
    <n v="1235"/>
    <x v="0"/>
  </r>
  <r>
    <n v="11"/>
    <s v="Alexandre Rocha"/>
    <d v="2017-10-25T00:00:00"/>
    <d v="2020-06-24T00:00:00"/>
    <n v="10"/>
    <n v="1"/>
    <n v="8.85"/>
    <n v="973"/>
    <x v="1"/>
  </r>
  <r>
    <n v="12"/>
    <s v="Roberto Almeida"/>
    <d v="2017-02-17T00:00:00"/>
    <d v="2020-11-23T00:00:00"/>
    <n v="11"/>
    <n v="1"/>
    <n v="9.89"/>
    <n v="1375"/>
    <x v="0"/>
  </r>
  <r>
    <n v="13"/>
    <s v="Fernanda Ramos"/>
    <d v="2017-05-18T00:00:00"/>
    <d v="2020-11-28T00:00:00"/>
    <n v="15"/>
    <n v="1"/>
    <n v="9.5"/>
    <n v="1290"/>
    <x v="0"/>
  </r>
  <r>
    <n v="14"/>
    <s v="Mark Philips"/>
    <d v="2017-10-22T00:00:00"/>
    <d v="2020-12-20T00:00:00"/>
    <n v="10"/>
    <n v="1"/>
    <n v="5.28"/>
    <n v="1155"/>
    <x v="0"/>
  </r>
  <r>
    <n v="15"/>
    <s v="Jennifer Peterson"/>
    <d v="2017-04-24T00:00:00"/>
    <d v="2020-12-18T00:00:00"/>
    <n v="9"/>
    <n v="1"/>
    <n v="9.15"/>
    <n v="1334"/>
    <x v="0"/>
  </r>
  <r>
    <n v="16"/>
    <s v="Frank Harris"/>
    <d v="2017-04-29T00:00:00"/>
    <d v="2020-11-20T00:00:00"/>
    <n v="8"/>
    <n v="1"/>
    <n v="10.76"/>
    <n v="1301"/>
    <x v="0"/>
  </r>
  <r>
    <n v="17"/>
    <s v="Jack Smith"/>
    <d v="2017-07-23T00:00:00"/>
    <d v="2020-09-11T00:00:00"/>
    <n v="12"/>
    <n v="1"/>
    <n v="9.19"/>
    <n v="1146"/>
    <x v="0"/>
  </r>
  <r>
    <n v="18"/>
    <s v="Michelle Brooks"/>
    <d v="2017-01-03T00:00:00"/>
    <d v="2020-03-05T00:00:00"/>
    <n v="8"/>
    <n v="1"/>
    <n v="10.84"/>
    <n v="1157"/>
    <x v="0"/>
  </r>
  <r>
    <n v="19"/>
    <s v="Tim Goyer"/>
    <d v="2017-03-18T00:00:00"/>
    <d v="2020-04-14T00:00:00"/>
    <n v="9"/>
    <n v="1"/>
    <n v="8.19"/>
    <n v="1123"/>
    <x v="0"/>
  </r>
  <r>
    <n v="20"/>
    <s v="Dan Miller"/>
    <d v="2017-01-28T00:00:00"/>
    <d v="2020-12-29T00:00:00"/>
    <n v="12"/>
    <n v="1"/>
    <n v="10.07"/>
    <n v="1431"/>
    <x v="0"/>
  </r>
  <r>
    <n v="21"/>
    <s v="Kathy Chase"/>
    <d v="2017-03-20T00:00:00"/>
    <d v="2020-12-09T00:00:00"/>
    <n v="11"/>
    <n v="1"/>
    <n v="9.15"/>
    <n v="1360"/>
    <x v="0"/>
  </r>
  <r>
    <n v="22"/>
    <s v="Heather Leacock"/>
    <d v="2017-03-19T00:00:00"/>
    <d v="2020-10-30T00:00:00"/>
    <n v="12"/>
    <n v="1"/>
    <n v="10.78"/>
    <n v="1321"/>
    <x v="0"/>
  </r>
  <r>
    <n v="23"/>
    <s v="John Gordon"/>
    <d v="2017-11-03T00:00:00"/>
    <d v="2020-11-27T00:00:00"/>
    <n v="10"/>
    <n v="1"/>
    <n v="8.2899999999999991"/>
    <n v="1120"/>
    <x v="0"/>
  </r>
  <r>
    <n v="24"/>
    <s v="Frank Ralston"/>
    <d v="2017-02-02T00:00:00"/>
    <d v="2020-10-25T00:00:00"/>
    <n v="8"/>
    <n v="1"/>
    <n v="9.6"/>
    <n v="1361"/>
    <x v="0"/>
  </r>
  <r>
    <n v="25"/>
    <s v="Victor Stevens"/>
    <d v="2017-01-23T00:00:00"/>
    <d v="2020-10-21T00:00:00"/>
    <n v="10"/>
    <n v="1"/>
    <n v="10.53"/>
    <n v="1367"/>
    <x v="0"/>
  </r>
  <r>
    <n v="26"/>
    <s v="Richard Cunningham"/>
    <d v="2017-04-13T00:00:00"/>
    <d v="2020-12-10T00:00:00"/>
    <n v="12"/>
    <n v="1"/>
    <n v="9.66"/>
    <n v="1337"/>
    <x v="0"/>
  </r>
  <r>
    <n v="27"/>
    <s v="Patrick Gray"/>
    <d v="2017-01-07T00:00:00"/>
    <d v="2020-10-16T00:00:00"/>
    <n v="9"/>
    <n v="1"/>
    <n v="11.1"/>
    <n v="1378"/>
    <x v="0"/>
  </r>
  <r>
    <n v="28"/>
    <s v="Julia Barnett"/>
    <d v="2017-09-10T00:00:00"/>
    <d v="2020-10-20T00:00:00"/>
    <n v="10"/>
    <n v="1"/>
    <n v="9.86"/>
    <n v="1136"/>
    <x v="0"/>
  </r>
  <r>
    <n v="29"/>
    <s v="Robert Brown"/>
    <d v="2017-09-19T00:00:00"/>
    <d v="2020-12-08T00:00:00"/>
    <n v="4"/>
    <n v="1"/>
    <n v="13.55"/>
    <n v="1176"/>
    <x v="0"/>
  </r>
  <r>
    <n v="30"/>
    <s v="Edward Francis"/>
    <d v="2017-01-03T00:00:00"/>
    <d v="2020-10-31T00:00:00"/>
    <n v="13"/>
    <n v="1"/>
    <n v="8.5"/>
    <n v="1397"/>
    <x v="0"/>
  </r>
  <r>
    <n v="31"/>
    <s v="Martha Silk"/>
    <d v="2017-01-10T00:00:00"/>
    <d v="2020-11-24T00:00:00"/>
    <n v="11"/>
    <n v="1"/>
    <n v="8"/>
    <n v="1414"/>
    <x v="0"/>
  </r>
  <r>
    <n v="32"/>
    <s v="Aaron Mitchell"/>
    <d v="2017-07-02T00:00:00"/>
    <d v="2020-10-26T00:00:00"/>
    <n v="8"/>
    <n v="1"/>
    <n v="12.14"/>
    <n v="1212"/>
    <x v="0"/>
  </r>
  <r>
    <n v="33"/>
    <s v="Ellie Sullivan"/>
    <d v="2017-02-23T00:00:00"/>
    <d v="2020-12-27T00:00:00"/>
    <n v="12"/>
    <n v="1"/>
    <n v="8.52"/>
    <n v="1403"/>
    <x v="0"/>
  </r>
  <r>
    <n v="34"/>
    <s v="Jo√£o Fernandes"/>
    <d v="2017-02-25T00:00:00"/>
    <d v="2020-10-13T00:00:00"/>
    <n v="13"/>
    <n v="1"/>
    <n v="11"/>
    <n v="1326"/>
    <x v="0"/>
  </r>
  <r>
    <n v="35"/>
    <s v="Madalena Sampaio"/>
    <d v="2017-01-22T00:00:00"/>
    <d v="2020-12-17T00:00:00"/>
    <n v="16"/>
    <n v="1"/>
    <n v="7.36"/>
    <n v="1425"/>
    <x v="0"/>
  </r>
  <r>
    <n v="36"/>
    <s v="Hannah Schneider"/>
    <d v="2017-03-24T00:00:00"/>
    <d v="2020-04-07T00:00:00"/>
    <n v="11"/>
    <n v="1"/>
    <n v="9.19"/>
    <n v="1110"/>
    <x v="0"/>
  </r>
  <r>
    <n v="37"/>
    <s v="Fynn Zimmermann"/>
    <d v="2017-03-13T00:00:00"/>
    <d v="2020-09-27T00:00:00"/>
    <n v="10"/>
    <n v="1"/>
    <n v="11.54"/>
    <n v="1294"/>
    <x v="0"/>
  </r>
  <r>
    <n v="38"/>
    <s v="Niklas Schr√∂der"/>
    <d v="2017-01-20T00:00:00"/>
    <d v="2020-04-22T00:00:00"/>
    <n v="9"/>
    <n v="1"/>
    <n v="10.35"/>
    <n v="1188"/>
    <x v="0"/>
  </r>
  <r>
    <n v="39"/>
    <s v="Camille Bernard"/>
    <d v="2017-02-11T00:00:00"/>
    <d v="2020-04-11T00:00:00"/>
    <n v="9"/>
    <n v="1"/>
    <n v="10.87"/>
    <n v="1155"/>
    <x v="0"/>
  </r>
  <r>
    <n v="40"/>
    <s v="Dominique Lefebvre"/>
    <d v="2017-01-05T00:00:00"/>
    <d v="2020-10-31T00:00:00"/>
    <n v="9"/>
    <n v="1"/>
    <n v="10.24"/>
    <n v="1395"/>
    <x v="0"/>
  </r>
  <r>
    <n v="41"/>
    <s v="Marc Dubois"/>
    <d v="2018-01-09T00:00:00"/>
    <d v="2020-11-12T00:00:00"/>
    <n v="9"/>
    <n v="1"/>
    <n v="8.48"/>
    <n v="1038"/>
    <x v="0"/>
  </r>
  <r>
    <n v="42"/>
    <s v="Wyatt Girard"/>
    <d v="2017-01-21T00:00:00"/>
    <d v="2020-11-27T00:00:00"/>
    <n v="11"/>
    <n v="1"/>
    <n v="12.36"/>
    <n v="1406"/>
    <x v="0"/>
  </r>
  <r>
    <n v="43"/>
    <s v="Isabelle Mercier"/>
    <d v="2017-02-06T00:00:00"/>
    <d v="2020-05-02T00:00:00"/>
    <n v="12"/>
    <n v="1"/>
    <n v="7.52"/>
    <n v="1181"/>
    <x v="0"/>
  </r>
  <r>
    <n v="44"/>
    <s v="Terhi H√§m√§l√§inen"/>
    <d v="2017-01-25T00:00:00"/>
    <d v="2020-12-08T00:00:00"/>
    <n v="11"/>
    <n v="1"/>
    <n v="8.56"/>
    <n v="1413"/>
    <x v="0"/>
  </r>
  <r>
    <n v="45"/>
    <s v="Ladislav Kov√°cs"/>
    <d v="2017-02-17T00:00:00"/>
    <d v="2020-10-19T00:00:00"/>
    <n v="10"/>
    <n v="1"/>
    <n v="10.51"/>
    <n v="1340"/>
    <x v="0"/>
  </r>
  <r>
    <n v="46"/>
    <s v="Hugh O'Reilly"/>
    <d v="2017-02-18T00:00:00"/>
    <d v="2020-12-12T00:00:00"/>
    <n v="13"/>
    <n v="1"/>
    <n v="12.36"/>
    <n v="1393"/>
    <x v="0"/>
  </r>
  <r>
    <n v="47"/>
    <s v="Lucas Mancini"/>
    <d v="2017-04-26T00:00:00"/>
    <d v="2020-10-06T00:00:00"/>
    <n v="9"/>
    <n v="1"/>
    <n v="9.18"/>
    <n v="1259"/>
    <x v="0"/>
  </r>
  <r>
    <n v="48"/>
    <s v="Johannes Van der Berg"/>
    <d v="2017-06-15T00:00:00"/>
    <d v="2020-04-27T00:00:00"/>
    <n v="10"/>
    <n v="1"/>
    <n v="8.25"/>
    <n v="1047"/>
    <x v="0"/>
  </r>
  <r>
    <n v="49"/>
    <s v="Stanis≈Çaw W√≥jcik"/>
    <d v="2017-01-12T00:00:00"/>
    <d v="2020-12-20T00:00:00"/>
    <n v="10"/>
    <n v="1"/>
    <n v="8.9600000000000009"/>
    <n v="1438"/>
    <x v="0"/>
  </r>
  <r>
    <n v="50"/>
    <s v="Enrique Mu√±oz"/>
    <d v="2017-03-17T00:00:00"/>
    <d v="2020-06-10T00:00:00"/>
    <n v="11"/>
    <n v="1"/>
    <n v="10.87"/>
    <n v="1181"/>
    <x v="0"/>
  </r>
  <r>
    <n v="51"/>
    <s v="Joakim Johansson"/>
    <d v="2017-02-27T00:00:00"/>
    <d v="2020-11-17T00:00:00"/>
    <n v="10"/>
    <n v="1"/>
    <n v="9.93"/>
    <n v="1359"/>
    <x v="0"/>
  </r>
  <r>
    <n v="52"/>
    <s v="Emma Jones"/>
    <d v="2017-04-25T00:00:00"/>
    <d v="2020-12-27T00:00:00"/>
    <n v="8"/>
    <n v="1"/>
    <n v="10.75"/>
    <n v="1342"/>
    <x v="0"/>
  </r>
  <r>
    <n v="53"/>
    <s v="Phil Hughes"/>
    <d v="2017-02-09T00:00:00"/>
    <d v="2020-12-30T00:00:00"/>
    <n v="11"/>
    <n v="1"/>
    <n v="10.35"/>
    <n v="1420"/>
    <x v="0"/>
  </r>
  <r>
    <n v="54"/>
    <s v="Steve Murray"/>
    <d v="2017-08-19T00:00:00"/>
    <d v="2020-03-25T00:00:00"/>
    <n v="9"/>
    <n v="1"/>
    <n v="9.16"/>
    <n v="949"/>
    <x v="1"/>
  </r>
  <r>
    <n v="55"/>
    <s v="Mark Taylor"/>
    <d v="2017-02-15T00:00:00"/>
    <d v="2020-12-21T00:00:00"/>
    <n v="10"/>
    <n v="1"/>
    <n v="11.47"/>
    <n v="1405"/>
    <x v="0"/>
  </r>
  <r>
    <n v="56"/>
    <s v="Diego Guti√©rrez"/>
    <d v="2018-04-19T00:00:00"/>
    <d v="2020-07-05T00:00:00"/>
    <n v="5"/>
    <n v="1"/>
    <n v="9.9"/>
    <n v="808"/>
    <x v="1"/>
  </r>
  <r>
    <n v="57"/>
    <s v="Luis Rojas"/>
    <d v="2017-03-25T00:00:00"/>
    <d v="2020-06-09T00:00:00"/>
    <n v="13"/>
    <n v="1"/>
    <n v="9.31"/>
    <n v="1172"/>
    <x v="0"/>
  </r>
  <r>
    <n v="58"/>
    <s v="Manoj Pareek"/>
    <d v="2017-02-21T00:00:00"/>
    <d v="2020-07-15T00:00:00"/>
    <n v="13"/>
    <n v="1"/>
    <n v="10.78"/>
    <n v="1240"/>
    <x v="0"/>
  </r>
  <r>
    <n v="59"/>
    <s v="Puja Srivastava"/>
    <d v="2017-01-13T00:00:00"/>
    <d v="2020-12-19T00:00:00"/>
    <n v="8"/>
    <n v="1"/>
    <n v="9.3000000000000007"/>
    <n v="1436"/>
    <x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14"/>
    <x v="0"/>
    <n v="30"/>
    <n v="29.7"/>
    <d v="2020-12-20T00:00:00"/>
    <n v="1845"/>
    <s v="High Risk"/>
    <s v="Low Value"/>
  </r>
  <r>
    <n v="9"/>
    <x v="1"/>
    <n v="38"/>
    <n v="37.619999999999997"/>
    <d v="2020-01-29T00:00:00"/>
    <n v="2171"/>
    <s v="High Risk"/>
    <s v="Low Value"/>
  </r>
  <r>
    <n v="56"/>
    <x v="2"/>
    <n v="40"/>
    <n v="39.6"/>
    <d v="2020-07-05T00:00:00"/>
    <n v="2013"/>
    <s v="High Risk"/>
    <s v="Low Value"/>
  </r>
  <r>
    <n v="29"/>
    <x v="0"/>
    <n v="41"/>
    <n v="40.590000000000003"/>
    <d v="2020-12-08T00:00:00"/>
    <n v="1857"/>
    <s v="High Risk"/>
    <s v="Low Value"/>
  </r>
  <r>
    <n v="47"/>
    <x v="3"/>
    <n v="51"/>
    <n v="50.49"/>
    <d v="2020-10-06T00:00:00"/>
    <n v="1920"/>
    <s v="High Risk"/>
    <s v="Low Value"/>
  </r>
  <r>
    <n v="19"/>
    <x v="4"/>
    <n v="55"/>
    <n v="54.45"/>
    <d v="2020-04-14T00:00:00"/>
    <n v="2095"/>
    <s v="High Risk"/>
    <s v="Low Value"/>
  </r>
  <r>
    <n v="8"/>
    <x v="5"/>
    <n v="61"/>
    <n v="60.39"/>
    <d v="2019-09-21T00:00:00"/>
    <n v="2301"/>
    <s v="High Risk"/>
    <s v="Low Value"/>
  </r>
  <r>
    <n v="10"/>
    <x v="6"/>
    <n v="61"/>
    <n v="60.39"/>
    <d v="2020-06-25T00:00:00"/>
    <n v="2023"/>
    <s v="High Risk"/>
    <s v="Low Value"/>
  </r>
  <r>
    <n v="31"/>
    <x v="0"/>
    <n v="63"/>
    <n v="62.37"/>
    <d v="2020-11-24T00:00:00"/>
    <n v="1871"/>
    <s v="High Risk"/>
    <s v="Low Value"/>
  </r>
  <r>
    <n v="41"/>
    <x v="7"/>
    <n v="65"/>
    <n v="64.349999999999994"/>
    <d v="2020-11-12T00:00:00"/>
    <n v="1883"/>
    <s v="High Risk"/>
    <s v="Low Value"/>
  </r>
  <r>
    <n v="48"/>
    <x v="8"/>
    <n v="66"/>
    <n v="65.34"/>
    <d v="2020-04-27T00:00:00"/>
    <n v="2082"/>
    <s v="High Risk"/>
    <s v="Low Value"/>
  </r>
  <r>
    <n v="23"/>
    <x v="4"/>
    <n v="67"/>
    <n v="66.33"/>
    <d v="2020-11-27T00:00:00"/>
    <n v="1868"/>
    <s v="High Risk"/>
    <s v="Low Value"/>
  </r>
  <r>
    <n v="15"/>
    <x v="0"/>
    <n v="67"/>
    <n v="66.33"/>
    <d v="2020-12-18T00:00:00"/>
    <n v="1847"/>
    <s v="High Risk"/>
    <s v="Low Value"/>
  </r>
  <r>
    <n v="52"/>
    <x v="9"/>
    <n v="69"/>
    <n v="68.31"/>
    <d v="2020-12-27T00:00:00"/>
    <n v="1838"/>
    <s v="High Risk"/>
    <s v="Low Value"/>
  </r>
  <r>
    <n v="11"/>
    <x v="6"/>
    <n v="70"/>
    <n v="69.3"/>
    <d v="2020-06-24T00:00:00"/>
    <n v="2024"/>
    <s v="High Risk"/>
    <s v="Low Value"/>
  </r>
  <r>
    <n v="7"/>
    <x v="10"/>
    <n v="70"/>
    <n v="69.3"/>
    <d v="2020-08-26T00:00:00"/>
    <n v="1961"/>
    <s v="High Risk"/>
    <s v="Low Value"/>
  </r>
  <r>
    <n v="32"/>
    <x v="0"/>
    <n v="71"/>
    <n v="70.290000000000006"/>
    <d v="2020-10-26T00:00:00"/>
    <n v="1900"/>
    <s v="High Risk"/>
    <s v="Low Value"/>
  </r>
  <r>
    <n v="59"/>
    <x v="11"/>
    <n v="72"/>
    <n v="71.28"/>
    <d v="2020-12-19T00:00:00"/>
    <n v="1846"/>
    <s v="High Risk"/>
    <s v="Low Value"/>
  </r>
  <r>
    <n v="24"/>
    <x v="4"/>
    <n v="72"/>
    <n v="71.28"/>
    <d v="2020-10-25T00:00:00"/>
    <n v="1901"/>
    <s v="High Risk"/>
    <s v="Low Value"/>
  </r>
  <r>
    <n v="4"/>
    <x v="12"/>
    <n v="73"/>
    <n v="72.27"/>
    <d v="2020-02-04T00:00:00"/>
    <n v="2165"/>
    <s v="High Risk"/>
    <s v="Low Value"/>
  </r>
  <r>
    <n v="28"/>
    <x v="4"/>
    <n v="73"/>
    <n v="72.27"/>
    <d v="2020-10-20T00:00:00"/>
    <n v="1906"/>
    <s v="High Risk"/>
    <s v="Low Value"/>
  </r>
  <r>
    <n v="40"/>
    <x v="7"/>
    <n v="73"/>
    <n v="72.27"/>
    <d v="2020-10-31T00:00:00"/>
    <n v="1895"/>
    <s v="High Risk"/>
    <s v="Low Value"/>
  </r>
  <r>
    <n v="38"/>
    <x v="13"/>
    <n v="74"/>
    <n v="73.260000000000005"/>
    <d v="2020-04-22T00:00:00"/>
    <n v="2087"/>
    <s v="High Risk"/>
    <s v="Low Value"/>
  </r>
  <r>
    <n v="43"/>
    <x v="7"/>
    <n v="74"/>
    <n v="73.260000000000005"/>
    <d v="2020-05-02T00:00:00"/>
    <n v="2077"/>
    <s v="High Risk"/>
    <s v="Low Value"/>
  </r>
  <r>
    <n v="16"/>
    <x v="4"/>
    <n v="75"/>
    <n v="74.25"/>
    <d v="2020-11-20T00:00:00"/>
    <n v="1875"/>
    <s v="High Risk"/>
    <s v="Low Value"/>
  </r>
  <r>
    <n v="51"/>
    <x v="14"/>
    <n v="76"/>
    <n v="75.239999999999995"/>
    <d v="2020-11-17T00:00:00"/>
    <n v="1878"/>
    <s v="High Risk"/>
    <s v="Low Value"/>
  </r>
  <r>
    <n v="33"/>
    <x v="0"/>
    <n v="76"/>
    <n v="75.239999999999995"/>
    <d v="2020-12-27T00:00:00"/>
    <n v="1838"/>
    <s v="High Risk"/>
    <s v="Low Value"/>
  </r>
  <r>
    <n v="25"/>
    <x v="4"/>
    <n v="77"/>
    <n v="76.23"/>
    <d v="2020-10-21T00:00:00"/>
    <n v="1905"/>
    <s v="High Risk"/>
    <s v="Low Value"/>
  </r>
  <r>
    <n v="49"/>
    <x v="15"/>
    <n v="77"/>
    <n v="76.23"/>
    <d v="2020-12-20T00:00:00"/>
    <n v="1845"/>
    <s v="High Risk"/>
    <s v="Low Value"/>
  </r>
  <r>
    <n v="45"/>
    <x v="16"/>
    <n v="79"/>
    <n v="78.209999999999994"/>
    <d v="2020-10-19T00:00:00"/>
    <n v="1907"/>
    <s v="High Risk"/>
    <s v="Low Value"/>
  </r>
  <r>
    <n v="54"/>
    <x v="9"/>
    <n v="80"/>
    <n v="79.2"/>
    <d v="2020-03-25T00:00:00"/>
    <n v="2115"/>
    <s v="High Risk"/>
    <s v="Low Value"/>
  </r>
  <r>
    <n v="18"/>
    <x v="4"/>
    <n v="80"/>
    <n v="79.2"/>
    <d v="2020-03-05T00:00:00"/>
    <n v="2135"/>
    <s v="High Risk"/>
    <s v="Low Value"/>
  </r>
  <r>
    <n v="39"/>
    <x v="7"/>
    <n v="80"/>
    <n v="79.2"/>
    <d v="2020-04-11T00:00:00"/>
    <n v="2098"/>
    <s v="High Risk"/>
    <s v="Low Value"/>
  </r>
  <r>
    <n v="44"/>
    <x v="17"/>
    <n v="80"/>
    <n v="79.2"/>
    <d v="2020-12-08T00:00:00"/>
    <n v="1857"/>
    <s v="High Risk"/>
    <s v="Low Value"/>
  </r>
  <r>
    <n v="55"/>
    <x v="18"/>
    <n v="82"/>
    <n v="81.180000000000007"/>
    <d v="2020-12-21T00:00:00"/>
    <n v="1844"/>
    <s v="High Risk"/>
    <s v="Low Value"/>
  </r>
  <r>
    <n v="12"/>
    <x v="6"/>
    <n v="83"/>
    <n v="82.17"/>
    <d v="2020-11-23T00:00:00"/>
    <n v="1872"/>
    <s v="High Risk"/>
    <s v="Low Value"/>
  </r>
  <r>
    <n v="35"/>
    <x v="19"/>
    <n v="83"/>
    <n v="82.17"/>
    <d v="2020-12-17T00:00:00"/>
    <n v="1848"/>
    <s v="High Risk"/>
    <s v="Low Value"/>
  </r>
  <r>
    <n v="2"/>
    <x v="13"/>
    <n v="83"/>
    <n v="82.17"/>
    <d v="2020-11-21T00:00:00"/>
    <n v="1874"/>
    <s v="High Risk"/>
    <s v="Low Value"/>
  </r>
  <r>
    <n v="27"/>
    <x v="4"/>
    <n v="85"/>
    <n v="84.15"/>
    <d v="2020-10-16T00:00:00"/>
    <n v="1910"/>
    <s v="High Risk"/>
    <s v="Low Value"/>
  </r>
  <r>
    <n v="36"/>
    <x v="13"/>
    <n v="86"/>
    <n v="85.14"/>
    <d v="2020-04-07T00:00:00"/>
    <n v="2102"/>
    <s v="High Risk"/>
    <s v="Low Value"/>
  </r>
  <r>
    <n v="26"/>
    <x v="4"/>
    <n v="87"/>
    <n v="86.13"/>
    <d v="2020-12-10T00:00:00"/>
    <n v="1855"/>
    <s v="High Risk"/>
    <s v="Low Value"/>
  </r>
  <r>
    <n v="30"/>
    <x v="0"/>
    <n v="92"/>
    <n v="91.08"/>
    <d v="2020-10-31T00:00:00"/>
    <n v="1895"/>
    <s v="High Risk"/>
    <s v="Low Value"/>
  </r>
  <r>
    <n v="21"/>
    <x v="4"/>
    <n v="92"/>
    <n v="91.08"/>
    <d v="2020-12-09T00:00:00"/>
    <n v="1856"/>
    <s v="High Risk"/>
    <s v="Low Value"/>
  </r>
  <r>
    <n v="22"/>
    <x v="4"/>
    <n v="93"/>
    <n v="92.07"/>
    <d v="2020-10-30T00:00:00"/>
    <n v="1896"/>
    <s v="High Risk"/>
    <s v="Low Value"/>
  </r>
  <r>
    <n v="37"/>
    <x v="13"/>
    <n v="95"/>
    <n v="94.05"/>
    <d v="2020-09-27T00:00:00"/>
    <n v="1929"/>
    <s v="High Risk"/>
    <s v="Low Value"/>
  </r>
  <r>
    <n v="20"/>
    <x v="4"/>
    <n v="96"/>
    <n v="95.04"/>
    <d v="2020-12-29T00:00:00"/>
    <n v="1836"/>
    <s v="High Risk"/>
    <s v="Low Value"/>
  </r>
  <r>
    <n v="57"/>
    <x v="20"/>
    <n v="98"/>
    <n v="97.02"/>
    <d v="2020-06-09T00:00:00"/>
    <n v="2039"/>
    <s v="High Risk"/>
    <s v="Low Value"/>
  </r>
  <r>
    <n v="50"/>
    <x v="21"/>
    <n v="99"/>
    <n v="98.01"/>
    <d v="2020-06-10T00:00:00"/>
    <n v="2038"/>
    <s v="High Risk"/>
    <s v="Low Value"/>
  </r>
  <r>
    <n v="17"/>
    <x v="4"/>
    <n v="99"/>
    <n v="98.01"/>
    <d v="2020-09-11T00:00:00"/>
    <n v="1945"/>
    <s v="High Risk"/>
    <s v="Low Value"/>
  </r>
  <r>
    <n v="53"/>
    <x v="9"/>
    <n v="99"/>
    <n v="98.01"/>
    <d v="2020-12-30T00:00:00"/>
    <n v="1835"/>
    <s v="High Risk"/>
    <s v="Low Value"/>
  </r>
  <r>
    <n v="42"/>
    <x v="7"/>
    <n v="101"/>
    <n v="99.99"/>
    <d v="2020-11-27T00:00:00"/>
    <n v="1868"/>
    <s v="High Risk"/>
    <s v="Low Value"/>
  </r>
  <r>
    <n v="3"/>
    <x v="0"/>
    <n v="101"/>
    <n v="99.99"/>
    <d v="2020-05-16T00:00:00"/>
    <n v="2063"/>
    <s v="High Risk"/>
    <s v="Low Value"/>
  </r>
  <r>
    <n v="34"/>
    <x v="19"/>
    <n v="104"/>
    <n v="102.96"/>
    <d v="2020-10-13T00:00:00"/>
    <n v="1913"/>
    <s v="High Risk"/>
    <s v="Medium Value"/>
  </r>
  <r>
    <n v="13"/>
    <x v="6"/>
    <n v="108"/>
    <n v="106.92"/>
    <d v="2020-11-28T00:00:00"/>
    <n v="1867"/>
    <s v="High Risk"/>
    <s v="Medium Value"/>
  </r>
  <r>
    <n v="1"/>
    <x v="6"/>
    <n v="110"/>
    <n v="108.9"/>
    <d v="2020-07-24T00:00:00"/>
    <n v="1994"/>
    <s v="High Risk"/>
    <s v="Medium Value"/>
  </r>
  <r>
    <n v="58"/>
    <x v="11"/>
    <n v="113"/>
    <n v="111.87"/>
    <d v="2020-07-15T00:00:00"/>
    <n v="2003"/>
    <s v="High Risk"/>
    <s v="Medium Value"/>
  </r>
  <r>
    <n v="46"/>
    <x v="22"/>
    <n v="116"/>
    <n v="114.84"/>
    <d v="2020-12-12T00:00:00"/>
    <n v="1853"/>
    <s v="High Risk"/>
    <s v="Medium Value"/>
  </r>
  <r>
    <n v="6"/>
    <x v="23"/>
    <n v="130"/>
    <n v="128.69999999999999"/>
    <d v="2020-10-23T00:00:00"/>
    <n v="1903"/>
    <s v="High Risk"/>
    <s v="Medium Value"/>
  </r>
  <r>
    <n v="5"/>
    <x v="23"/>
    <n v="146"/>
    <n v="144.54"/>
    <d v="2020-11-12T00:00:00"/>
    <n v="1883"/>
    <s v="High Risk"/>
    <s v="Medium Value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14"/>
    <s v="Canada"/>
    <n v="30"/>
    <n v="29.7"/>
    <x v="0"/>
    <n v="1729"/>
    <x v="0"/>
    <x v="0"/>
  </r>
  <r>
    <n v="9"/>
    <s v="Denmark"/>
    <n v="38"/>
    <n v="37.619999999999997"/>
    <x v="1"/>
    <n v="2055"/>
    <x v="0"/>
    <x v="0"/>
  </r>
  <r>
    <n v="56"/>
    <s v="Argentina"/>
    <n v="40"/>
    <n v="39.6"/>
    <x v="2"/>
    <n v="1897"/>
    <x v="0"/>
    <x v="0"/>
  </r>
  <r>
    <n v="29"/>
    <s v="Canada"/>
    <n v="41"/>
    <n v="40.590000000000003"/>
    <x v="3"/>
    <n v="1741"/>
    <x v="0"/>
    <x v="0"/>
  </r>
  <r>
    <n v="47"/>
    <s v="Italy"/>
    <n v="51"/>
    <n v="50.49"/>
    <x v="4"/>
    <n v="1804"/>
    <x v="0"/>
    <x v="0"/>
  </r>
  <r>
    <n v="19"/>
    <s v="USA"/>
    <n v="55"/>
    <n v="54.45"/>
    <x v="5"/>
    <n v="1979"/>
    <x v="0"/>
    <x v="0"/>
  </r>
  <r>
    <n v="8"/>
    <s v="Belgium"/>
    <n v="61"/>
    <n v="60.39"/>
    <x v="6"/>
    <n v="2185"/>
    <x v="0"/>
    <x v="0"/>
  </r>
  <r>
    <n v="10"/>
    <s v="Brazil"/>
    <n v="61"/>
    <n v="60.39"/>
    <x v="7"/>
    <n v="1907"/>
    <x v="0"/>
    <x v="0"/>
  </r>
  <r>
    <n v="31"/>
    <s v="Canada"/>
    <n v="63"/>
    <n v="62.37"/>
    <x v="8"/>
    <n v="1755"/>
    <x v="0"/>
    <x v="0"/>
  </r>
  <r>
    <n v="41"/>
    <s v="France"/>
    <n v="65"/>
    <n v="64.349999999999994"/>
    <x v="9"/>
    <n v="1767"/>
    <x v="0"/>
    <x v="0"/>
  </r>
  <r>
    <n v="48"/>
    <s v="Netherlands"/>
    <n v="66"/>
    <n v="65.34"/>
    <x v="10"/>
    <n v="1966"/>
    <x v="0"/>
    <x v="0"/>
  </r>
  <r>
    <n v="15"/>
    <s v="Canada"/>
    <n v="67"/>
    <n v="66.33"/>
    <x v="11"/>
    <n v="1731"/>
    <x v="0"/>
    <x v="0"/>
  </r>
  <r>
    <n v="23"/>
    <s v="USA"/>
    <n v="67"/>
    <n v="66.33"/>
    <x v="12"/>
    <n v="1752"/>
    <x v="0"/>
    <x v="0"/>
  </r>
  <r>
    <n v="52"/>
    <s v="United Kingdom"/>
    <n v="69"/>
    <n v="68.31"/>
    <x v="13"/>
    <n v="1722"/>
    <x v="0"/>
    <x v="0"/>
  </r>
  <r>
    <n v="7"/>
    <s v="Austria"/>
    <n v="70"/>
    <n v="69.3"/>
    <x v="14"/>
    <n v="1845"/>
    <x v="0"/>
    <x v="0"/>
  </r>
  <r>
    <n v="11"/>
    <s v="Brazil"/>
    <n v="70"/>
    <n v="69.3"/>
    <x v="15"/>
    <n v="1908"/>
    <x v="0"/>
    <x v="0"/>
  </r>
  <r>
    <n v="32"/>
    <s v="Canada"/>
    <n v="71"/>
    <n v="70.290000000000006"/>
    <x v="16"/>
    <n v="1784"/>
    <x v="0"/>
    <x v="0"/>
  </r>
  <r>
    <n v="59"/>
    <s v="India"/>
    <n v="72"/>
    <n v="71.28"/>
    <x v="17"/>
    <n v="1730"/>
    <x v="0"/>
    <x v="0"/>
  </r>
  <r>
    <n v="24"/>
    <s v="USA"/>
    <n v="72"/>
    <n v="71.28"/>
    <x v="18"/>
    <n v="1785"/>
    <x v="0"/>
    <x v="0"/>
  </r>
  <r>
    <n v="28"/>
    <s v="USA"/>
    <n v="72"/>
    <n v="71.28"/>
    <x v="19"/>
    <n v="1790"/>
    <x v="0"/>
    <x v="0"/>
  </r>
  <r>
    <n v="40"/>
    <s v="France"/>
    <n v="73"/>
    <n v="72.27"/>
    <x v="20"/>
    <n v="1779"/>
    <x v="0"/>
    <x v="0"/>
  </r>
  <r>
    <n v="4"/>
    <s v="Norway"/>
    <n v="73"/>
    <n v="72.27"/>
    <x v="21"/>
    <n v="2049"/>
    <x v="0"/>
    <x v="0"/>
  </r>
  <r>
    <n v="43"/>
    <s v="France"/>
    <n v="74"/>
    <n v="73.260000000000005"/>
    <x v="22"/>
    <n v="1961"/>
    <x v="0"/>
    <x v="0"/>
  </r>
  <r>
    <n v="38"/>
    <s v="Germany"/>
    <n v="74"/>
    <n v="73.260000000000005"/>
    <x v="23"/>
    <n v="1971"/>
    <x v="0"/>
    <x v="0"/>
  </r>
  <r>
    <n v="16"/>
    <s v="USA"/>
    <n v="75"/>
    <n v="74.25"/>
    <x v="24"/>
    <n v="1759"/>
    <x v="0"/>
    <x v="0"/>
  </r>
  <r>
    <n v="33"/>
    <s v="Canada"/>
    <n v="76"/>
    <n v="75.239999999999995"/>
    <x v="13"/>
    <n v="1722"/>
    <x v="0"/>
    <x v="0"/>
  </r>
  <r>
    <n v="51"/>
    <s v="Sweden"/>
    <n v="76"/>
    <n v="75.239999999999995"/>
    <x v="25"/>
    <n v="1762"/>
    <x v="0"/>
    <x v="0"/>
  </r>
  <r>
    <n v="49"/>
    <s v="Poland"/>
    <n v="77"/>
    <n v="76.23"/>
    <x v="0"/>
    <n v="1729"/>
    <x v="0"/>
    <x v="0"/>
  </r>
  <r>
    <n v="25"/>
    <s v="USA"/>
    <n v="77"/>
    <n v="76.23"/>
    <x v="26"/>
    <n v="1789"/>
    <x v="0"/>
    <x v="0"/>
  </r>
  <r>
    <n v="45"/>
    <s v="Hungary"/>
    <n v="79"/>
    <n v="78.209999999999994"/>
    <x v="27"/>
    <n v="1791"/>
    <x v="0"/>
    <x v="0"/>
  </r>
  <r>
    <n v="39"/>
    <s v="France"/>
    <n v="80"/>
    <n v="79.2"/>
    <x v="28"/>
    <n v="1982"/>
    <x v="0"/>
    <x v="0"/>
  </r>
  <r>
    <n v="44"/>
    <s v="Finland"/>
    <n v="80"/>
    <n v="79.2"/>
    <x v="3"/>
    <n v="1741"/>
    <x v="0"/>
    <x v="0"/>
  </r>
  <r>
    <n v="54"/>
    <s v="United Kingdom"/>
    <n v="80"/>
    <n v="79.2"/>
    <x v="29"/>
    <n v="1999"/>
    <x v="0"/>
    <x v="0"/>
  </r>
  <r>
    <n v="18"/>
    <s v="USA"/>
    <n v="80"/>
    <n v="79.2"/>
    <x v="30"/>
    <n v="2019"/>
    <x v="0"/>
    <x v="0"/>
  </r>
  <r>
    <n v="55"/>
    <s v="Australia"/>
    <n v="82"/>
    <n v="81.180000000000007"/>
    <x v="31"/>
    <n v="1728"/>
    <x v="0"/>
    <x v="0"/>
  </r>
  <r>
    <n v="12"/>
    <s v="Brazil"/>
    <n v="83"/>
    <n v="82.17"/>
    <x v="32"/>
    <n v="1756"/>
    <x v="0"/>
    <x v="0"/>
  </r>
  <r>
    <n v="35"/>
    <s v="Portugal"/>
    <n v="83"/>
    <n v="82.17"/>
    <x v="33"/>
    <n v="1732"/>
    <x v="0"/>
    <x v="0"/>
  </r>
  <r>
    <n v="2"/>
    <s v="Germany"/>
    <n v="83"/>
    <n v="82.17"/>
    <x v="34"/>
    <n v="1758"/>
    <x v="0"/>
    <x v="0"/>
  </r>
  <r>
    <n v="27"/>
    <s v="USA"/>
    <n v="85"/>
    <n v="84.15"/>
    <x v="35"/>
    <n v="1794"/>
    <x v="0"/>
    <x v="0"/>
  </r>
  <r>
    <n v="36"/>
    <s v="Germany"/>
    <n v="86"/>
    <n v="85.14"/>
    <x v="36"/>
    <n v="1986"/>
    <x v="0"/>
    <x v="0"/>
  </r>
  <r>
    <n v="26"/>
    <s v="USA"/>
    <n v="87"/>
    <n v="86.13"/>
    <x v="37"/>
    <n v="1739"/>
    <x v="0"/>
    <x v="0"/>
  </r>
  <r>
    <n v="21"/>
    <s v="USA"/>
    <n v="92"/>
    <n v="91.08"/>
    <x v="38"/>
    <n v="1740"/>
    <x v="0"/>
    <x v="0"/>
  </r>
  <r>
    <n v="30"/>
    <s v="Canada"/>
    <n v="92"/>
    <n v="91.08"/>
    <x v="20"/>
    <n v="1779"/>
    <x v="0"/>
    <x v="0"/>
  </r>
  <r>
    <n v="22"/>
    <s v="USA"/>
    <n v="93"/>
    <n v="92.07"/>
    <x v="39"/>
    <n v="1780"/>
    <x v="0"/>
    <x v="0"/>
  </r>
  <r>
    <n v="37"/>
    <s v="Germany"/>
    <n v="95"/>
    <n v="94.05"/>
    <x v="40"/>
    <n v="1813"/>
    <x v="0"/>
    <x v="0"/>
  </r>
  <r>
    <n v="20"/>
    <s v="USA"/>
    <n v="96"/>
    <n v="95.04"/>
    <x v="41"/>
    <n v="1720"/>
    <x v="0"/>
    <x v="0"/>
  </r>
  <r>
    <n v="57"/>
    <s v="Chile"/>
    <n v="98"/>
    <n v="97.02"/>
    <x v="42"/>
    <n v="1923"/>
    <x v="0"/>
    <x v="0"/>
  </r>
  <r>
    <n v="17"/>
    <s v="USA"/>
    <n v="99"/>
    <n v="98.01"/>
    <x v="43"/>
    <n v="1829"/>
    <x v="0"/>
    <x v="0"/>
  </r>
  <r>
    <n v="50"/>
    <s v="Spain"/>
    <n v="99"/>
    <n v="98.01"/>
    <x v="44"/>
    <n v="1922"/>
    <x v="0"/>
    <x v="0"/>
  </r>
  <r>
    <n v="53"/>
    <s v="United Kingdom"/>
    <n v="99"/>
    <n v="98.01"/>
    <x v="45"/>
    <n v="1719"/>
    <x v="0"/>
    <x v="0"/>
  </r>
  <r>
    <n v="3"/>
    <s v="Canada"/>
    <n v="101"/>
    <n v="99.99"/>
    <x v="46"/>
    <n v="1947"/>
    <x v="0"/>
    <x v="0"/>
  </r>
  <r>
    <n v="42"/>
    <s v="France"/>
    <n v="101"/>
    <n v="99.99"/>
    <x v="12"/>
    <n v="1752"/>
    <x v="0"/>
    <x v="0"/>
  </r>
  <r>
    <n v="34"/>
    <s v="Portugal"/>
    <n v="104"/>
    <n v="102.96"/>
    <x v="47"/>
    <n v="1797"/>
    <x v="0"/>
    <x v="1"/>
  </r>
  <r>
    <n v="13"/>
    <s v="Brazil"/>
    <n v="108"/>
    <n v="106.92"/>
    <x v="48"/>
    <n v="1751"/>
    <x v="0"/>
    <x v="1"/>
  </r>
  <r>
    <n v="1"/>
    <s v="Brazil"/>
    <n v="110"/>
    <n v="108.9"/>
    <x v="49"/>
    <n v="1878"/>
    <x v="0"/>
    <x v="1"/>
  </r>
  <r>
    <n v="58"/>
    <s v="India"/>
    <n v="113"/>
    <n v="111.87"/>
    <x v="50"/>
    <n v="1887"/>
    <x v="0"/>
    <x v="1"/>
  </r>
  <r>
    <n v="46"/>
    <s v="Ireland"/>
    <n v="116"/>
    <n v="114.84"/>
    <x v="51"/>
    <n v="1737"/>
    <x v="0"/>
    <x v="1"/>
  </r>
  <r>
    <n v="6"/>
    <s v="Czech Republic"/>
    <n v="130"/>
    <n v="128.69999999999999"/>
    <x v="52"/>
    <n v="1787"/>
    <x v="0"/>
    <x v="1"/>
  </r>
  <r>
    <n v="5"/>
    <s v="Czech Republic"/>
    <n v="146"/>
    <n v="144.54"/>
    <x v="9"/>
    <n v="1767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C4EDE-A117-EB41-996C-C58CBB3A8E6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31:G85" firstHeaderRow="1" firstDataRow="1" firstDataCol="1"/>
  <pivotFields count="4">
    <pivotField showAll="0"/>
    <pivotField showAll="0"/>
    <pivotField axis="axisRow" showAll="0" sortType="descending">
      <items count="54">
        <item x="12"/>
        <item x="10"/>
        <item x="34"/>
        <item x="2"/>
        <item x="9"/>
        <item x="41"/>
        <item x="14"/>
        <item x="26"/>
        <item x="38"/>
        <item x="1"/>
        <item x="16"/>
        <item x="50"/>
        <item x="7"/>
        <item x="6"/>
        <item x="31"/>
        <item x="5"/>
        <item x="47"/>
        <item x="51"/>
        <item x="17"/>
        <item x="36"/>
        <item x="23"/>
        <item x="13"/>
        <item x="33"/>
        <item x="44"/>
        <item x="48"/>
        <item x="43"/>
        <item x="15"/>
        <item x="37"/>
        <item x="52"/>
        <item x="22"/>
        <item x="40"/>
        <item x="35"/>
        <item x="19"/>
        <item x="11"/>
        <item x="25"/>
        <item x="49"/>
        <item x="8"/>
        <item x="39"/>
        <item x="30"/>
        <item x="21"/>
        <item x="29"/>
        <item x="42"/>
        <item x="18"/>
        <item x="45"/>
        <item x="0"/>
        <item x="27"/>
        <item x="3"/>
        <item x="4"/>
        <item x="46"/>
        <item x="20"/>
        <item x="24"/>
        <item x="28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54">
    <i>
      <x v="20"/>
    </i>
    <i>
      <x v="50"/>
    </i>
    <i>
      <x v="30"/>
    </i>
    <i>
      <x v="12"/>
    </i>
    <i>
      <x v="18"/>
    </i>
    <i>
      <x v="25"/>
    </i>
    <i>
      <x v="37"/>
    </i>
    <i>
      <x v="29"/>
    </i>
    <i>
      <x v="45"/>
    </i>
    <i>
      <x v="7"/>
    </i>
    <i>
      <x v="33"/>
    </i>
    <i>
      <x v="8"/>
    </i>
    <i>
      <x v="41"/>
    </i>
    <i>
      <x v="9"/>
    </i>
    <i>
      <x v="49"/>
    </i>
    <i>
      <x v="10"/>
    </i>
    <i>
      <x v="31"/>
    </i>
    <i>
      <x v="11"/>
    </i>
    <i>
      <x v="35"/>
    </i>
    <i>
      <x v="1"/>
    </i>
    <i>
      <x v="39"/>
    </i>
    <i>
      <x v="13"/>
    </i>
    <i>
      <x v="43"/>
    </i>
    <i>
      <x v="14"/>
    </i>
    <i>
      <x v="47"/>
    </i>
    <i>
      <x v="15"/>
    </i>
    <i>
      <x v="51"/>
    </i>
    <i>
      <x v="16"/>
    </i>
    <i>
      <x v="4"/>
    </i>
    <i>
      <x v="17"/>
    </i>
    <i>
      <x v="32"/>
    </i>
    <i>
      <x v="2"/>
    </i>
    <i>
      <x v="34"/>
    </i>
    <i>
      <x v="19"/>
    </i>
    <i>
      <x v="36"/>
    </i>
    <i>
      <x v="3"/>
    </i>
    <i>
      <x v="38"/>
    </i>
    <i>
      <x v="21"/>
    </i>
    <i>
      <x v="40"/>
    </i>
    <i>
      <x v="22"/>
    </i>
    <i>
      <x v="42"/>
    </i>
    <i>
      <x v="23"/>
    </i>
    <i>
      <x v="44"/>
    </i>
    <i>
      <x v="24"/>
    </i>
    <i>
      <x v="46"/>
    </i>
    <i>
      <x v="52"/>
    </i>
    <i>
      <x v="48"/>
    </i>
    <i>
      <x/>
    </i>
    <i>
      <x v="5"/>
    </i>
    <i>
      <x v="27"/>
    </i>
    <i>
      <x v="6"/>
    </i>
    <i>
      <x v="28"/>
    </i>
    <i>
      <x v="26"/>
    </i>
    <i t="grand">
      <x/>
    </i>
  </rowItems>
  <colItems count="1">
    <i/>
  </colItems>
  <dataFields count="1">
    <dataField name="Sum of Total_Customers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2C10D-FD62-0845-B10D-A10FF474CE7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3:G28" firstHeaderRow="1" firstDataRow="1" firstDataCol="1"/>
  <pivotFields count="4">
    <pivotField axis="axisRow" showAll="0" sortType="de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_Customers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048C5-F666-B947-8EF5-C3A4A7390E6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H76" firstHeaderRow="1" firstDataRow="1" firstDataCol="1"/>
  <pivotFields count="5">
    <pivotField showAll="0"/>
    <pivotField axis="axisRow" showAll="0" sortType="descending">
      <items count="49">
        <item sd="0" x="12"/>
        <item sd="0" x="7"/>
        <item sd="0" x="2"/>
        <item x="34"/>
        <item sd="0" x="20"/>
        <item x="3"/>
        <item x="44"/>
        <item x="0"/>
        <item x="22"/>
        <item x="8"/>
        <item x="10"/>
        <item x="11"/>
        <item x="42"/>
        <item x="38"/>
        <item x="5"/>
        <item x="9"/>
        <item x="15"/>
        <item x="24"/>
        <item x="25"/>
        <item x="45"/>
        <item x="16"/>
        <item x="31"/>
        <item x="21"/>
        <item x="43"/>
        <item x="13"/>
        <item x="36"/>
        <item x="39"/>
        <item x="33"/>
        <item x="17"/>
        <item x="46"/>
        <item x="28"/>
        <item x="26"/>
        <item x="4"/>
        <item x="32"/>
        <item x="14"/>
        <item x="37"/>
        <item x="29"/>
        <item x="23"/>
        <item x="1"/>
        <item x="27"/>
        <item x="40"/>
        <item x="30"/>
        <item x="47"/>
        <item x="6"/>
        <item x="35"/>
        <item x="41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2"/>
    <field x="1"/>
  </rowFields>
  <rowItems count="73">
    <i>
      <x v="23"/>
    </i>
    <i r="1">
      <x v="23"/>
    </i>
    <i r="1">
      <x v="6"/>
    </i>
    <i r="1">
      <x v="19"/>
    </i>
    <i r="1">
      <x v="29"/>
    </i>
    <i r="1">
      <x v="42"/>
    </i>
    <i>
      <x v="4"/>
    </i>
    <i r="1">
      <x v="32"/>
    </i>
    <i r="1">
      <x v="14"/>
    </i>
    <i r="1">
      <x v="43"/>
    </i>
    <i r="1">
      <x v="1"/>
    </i>
    <i r="1">
      <x v="9"/>
    </i>
    <i>
      <x v="5"/>
    </i>
    <i r="1">
      <x v="15"/>
    </i>
    <i r="1">
      <x v="10"/>
    </i>
    <i r="1">
      <x v="11"/>
    </i>
    <i r="1">
      <x/>
    </i>
    <i r="1">
      <x v="24"/>
    </i>
    <i>
      <x v="10"/>
    </i>
    <i r="1">
      <x v="47"/>
    </i>
    <i r="1">
      <x v="4"/>
    </i>
    <i r="1">
      <x v="22"/>
    </i>
    <i r="1">
      <x v="8"/>
    </i>
    <i r="1">
      <x v="37"/>
    </i>
    <i>
      <x v="11"/>
    </i>
    <i r="1">
      <x v="17"/>
    </i>
    <i r="1">
      <x v="18"/>
    </i>
    <i r="1">
      <x v="31"/>
    </i>
    <i r="1">
      <x v="39"/>
    </i>
    <i>
      <x v="7"/>
    </i>
    <i r="1">
      <x v="16"/>
    </i>
    <i r="1">
      <x v="20"/>
    </i>
    <i>
      <x v="22"/>
    </i>
    <i r="1">
      <x v="40"/>
    </i>
    <i r="1">
      <x v="45"/>
    </i>
    <i r="1">
      <x v="12"/>
    </i>
    <i>
      <x v="19"/>
    </i>
    <i r="1">
      <x v="25"/>
    </i>
    <i r="1">
      <x v="35"/>
    </i>
    <i>
      <x v="13"/>
    </i>
    <i r="1">
      <x v="36"/>
    </i>
    <i r="1">
      <x v="41"/>
    </i>
    <i>
      <x v="14"/>
    </i>
    <i r="1">
      <x v="21"/>
    </i>
    <i>
      <x v="20"/>
    </i>
    <i r="1">
      <x v="13"/>
    </i>
    <i>
      <x v="6"/>
    </i>
    <i r="1">
      <x v="34"/>
    </i>
    <i>
      <x v="1"/>
    </i>
    <i r="1">
      <x v="38"/>
    </i>
    <i>
      <x v="9"/>
    </i>
    <i r="1">
      <x v="46"/>
    </i>
    <i>
      <x v="12"/>
    </i>
    <i r="1">
      <x v="30"/>
    </i>
    <i>
      <x v="18"/>
    </i>
    <i r="1">
      <x v="44"/>
    </i>
    <i>
      <x v="21"/>
    </i>
    <i r="1">
      <x v="26"/>
    </i>
    <i>
      <x v="17"/>
    </i>
    <i r="1">
      <x v="3"/>
    </i>
    <i>
      <x v="2"/>
    </i>
    <i r="1">
      <x v="2"/>
    </i>
    <i>
      <x v="16"/>
    </i>
    <i r="1">
      <x v="27"/>
    </i>
    <i>
      <x v="3"/>
    </i>
    <i r="1">
      <x v="5"/>
    </i>
    <i>
      <x v="15"/>
    </i>
    <i r="1">
      <x v="33"/>
    </i>
    <i>
      <x/>
    </i>
    <i r="1">
      <x v="7"/>
    </i>
    <i>
      <x v="8"/>
    </i>
    <i r="1">
      <x v="28"/>
    </i>
    <i t="grand">
      <x/>
    </i>
  </rowItems>
  <colItems count="1">
    <i/>
  </colItems>
  <dataFields count="1">
    <dataField name="Sum of Total_Revenue" fld="3" baseField="0" baseItem="0"/>
  </dataFields>
  <formats count="1">
    <format dxfId="12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28934-1DDC-0A48-A5FD-511336239A28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H28" firstHeaderRow="1" firstDataRow="1" firstDataCol="1"/>
  <pivotFields count="5">
    <pivotField showAll="0"/>
    <pivotField axis="axisRow" showAll="0" measureFilter="1" sortType="descending">
      <items count="60">
        <item x="42"/>
        <item x="43"/>
        <item x="44"/>
        <item x="39"/>
        <item x="26"/>
        <item x="52"/>
        <item x="13"/>
        <item x="56"/>
        <item x="37"/>
        <item x="51"/>
        <item x="16"/>
        <item x="33"/>
        <item x="45"/>
        <item x="11"/>
        <item x="5"/>
        <item x="7"/>
        <item x="34"/>
        <item x="40"/>
        <item x="0"/>
        <item x="14"/>
        <item x="19"/>
        <item x="15"/>
        <item x="1"/>
        <item x="2"/>
        <item x="35"/>
        <item x="9"/>
        <item x="46"/>
        <item x="6"/>
        <item x="32"/>
        <item x="48"/>
        <item x="47"/>
        <item x="38"/>
        <item x="57"/>
        <item x="17"/>
        <item x="29"/>
        <item x="21"/>
        <item x="4"/>
        <item x="54"/>
        <item x="12"/>
        <item x="22"/>
        <item x="3"/>
        <item x="49"/>
        <item x="58"/>
        <item x="24"/>
        <item x="50"/>
        <item x="25"/>
        <item x="36"/>
        <item x="20"/>
        <item x="10"/>
        <item x="41"/>
        <item x="18"/>
        <item x="55"/>
        <item x="23"/>
        <item x="30"/>
        <item x="27"/>
        <item x="28"/>
        <item x="53"/>
        <item x="3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59">
        <item x="21"/>
        <item x="15"/>
        <item x="44"/>
        <item x="22"/>
        <item x="26"/>
        <item x="42"/>
        <item x="0"/>
        <item x="36"/>
        <item x="49"/>
        <item x="54"/>
        <item x="20"/>
        <item x="30"/>
        <item x="34"/>
        <item x="32"/>
        <item x="46"/>
        <item x="35"/>
        <item x="11"/>
        <item x="9"/>
        <item x="29"/>
        <item x="1"/>
        <item x="12"/>
        <item x="45"/>
        <item x="16"/>
        <item x="3"/>
        <item x="13"/>
        <item x="51"/>
        <item x="25"/>
        <item x="8"/>
        <item x="43"/>
        <item x="19"/>
        <item x="53"/>
        <item x="5"/>
        <item x="31"/>
        <item x="10"/>
        <item x="41"/>
        <item x="56"/>
        <item x="4"/>
        <item x="14"/>
        <item x="47"/>
        <item x="24"/>
        <item x="48"/>
        <item x="2"/>
        <item x="39"/>
        <item x="52"/>
        <item x="37"/>
        <item x="27"/>
        <item x="7"/>
        <item x="18"/>
        <item x="50"/>
        <item x="6"/>
        <item x="33"/>
        <item x="57"/>
        <item x="23"/>
        <item x="55"/>
        <item x="38"/>
        <item x="28"/>
        <item x="40"/>
        <item x="17"/>
        <item t="default"/>
      </items>
    </pivotField>
    <pivotField dataField="1" showAll="0"/>
  </pivotFields>
  <rowFields count="2">
    <field x="1"/>
    <field x="3"/>
  </rowFields>
  <rowItems count="25">
    <i>
      <x v="18"/>
    </i>
    <i r="1">
      <x v="6"/>
    </i>
    <i>
      <x v="22"/>
    </i>
    <i r="1">
      <x v="19"/>
    </i>
    <i>
      <x v="23"/>
    </i>
    <i r="1">
      <x v="41"/>
    </i>
    <i>
      <x v="40"/>
    </i>
    <i r="1">
      <x v="23"/>
    </i>
    <i>
      <x v="36"/>
    </i>
    <i r="1">
      <x v="36"/>
    </i>
    <i>
      <x v="14"/>
    </i>
    <i r="1">
      <x v="31"/>
    </i>
    <i>
      <x v="27"/>
    </i>
    <i r="1">
      <x v="49"/>
    </i>
    <i>
      <x v="15"/>
    </i>
    <i r="1">
      <x v="46"/>
    </i>
    <i>
      <x v="58"/>
    </i>
    <i r="1">
      <x v="27"/>
    </i>
    <i>
      <x v="48"/>
    </i>
    <i r="1">
      <x v="33"/>
    </i>
    <i>
      <x v="13"/>
    </i>
    <i r="1">
      <x v="16"/>
    </i>
    <i>
      <x v="25"/>
    </i>
    <i r="1">
      <x v="17"/>
    </i>
    <i t="grand">
      <x/>
    </i>
  </rowItems>
  <colItems count="1">
    <i/>
  </colItems>
  <dataFields count="1">
    <dataField name="Sum of Total_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8080F-06E2-B347-8924-0A2C3FBA9FC5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D3:AE63" firstHeaderRow="1" firstDataRow="1" firstDataCol="1"/>
  <pivotFields count="3">
    <pivotField showAll="0"/>
    <pivotField axis="axisRow" showAll="0">
      <items count="60">
        <item x="15"/>
        <item x="47"/>
        <item x="32"/>
        <item x="24"/>
        <item x="14"/>
        <item x="16"/>
        <item x="29"/>
        <item x="27"/>
        <item x="25"/>
        <item x="56"/>
        <item x="46"/>
        <item x="50"/>
        <item x="18"/>
        <item x="10"/>
        <item x="45"/>
        <item x="0"/>
        <item x="6"/>
        <item x="11"/>
        <item x="26"/>
        <item x="4"/>
        <item x="31"/>
        <item x="33"/>
        <item x="1"/>
        <item x="12"/>
        <item x="51"/>
        <item x="21"/>
        <item x="40"/>
        <item x="28"/>
        <item x="36"/>
        <item x="49"/>
        <item x="48"/>
        <item x="41"/>
        <item x="57"/>
        <item x="20"/>
        <item x="30"/>
        <item x="37"/>
        <item x="19"/>
        <item x="54"/>
        <item x="39"/>
        <item x="55"/>
        <item x="17"/>
        <item x="44"/>
        <item x="58"/>
        <item x="23"/>
        <item x="53"/>
        <item x="3"/>
        <item x="22"/>
        <item x="5"/>
        <item x="8"/>
        <item x="9"/>
        <item x="43"/>
        <item x="2"/>
        <item x="38"/>
        <item x="34"/>
        <item x="13"/>
        <item x="42"/>
        <item x="52"/>
        <item x="35"/>
        <item x="7"/>
        <item t="default"/>
      </items>
    </pivotField>
    <pivotField dataField="1" showAll="0"/>
  </pivotFields>
  <rowFields count="1"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um of Avg_Order_Val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F46E4-184D-FA42-8E5A-CDC35FCC01A8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2:X8" firstHeaderRow="1" firstDataRow="2" firstDataCol="1"/>
  <pivotFields count="4">
    <pivotField showAll="0"/>
    <pivotField axis="axisCol" showAll="0" measureFilter="1" sortType="descending">
      <items count="60">
        <item x="41"/>
        <item x="24"/>
        <item x="18"/>
        <item x="43"/>
        <item x="53"/>
        <item x="48"/>
        <item x="11"/>
        <item x="28"/>
        <item x="25"/>
        <item x="58"/>
        <item x="52"/>
        <item x="26"/>
        <item x="37"/>
        <item x="17"/>
        <item x="30"/>
        <item x="54"/>
        <item x="13"/>
        <item x="40"/>
        <item x="57"/>
        <item x="34"/>
        <item x="56"/>
        <item x="46"/>
        <item x="0"/>
        <item x="1"/>
        <item x="44"/>
        <item x="20"/>
        <item x="8"/>
        <item x="27"/>
        <item x="22"/>
        <item x="47"/>
        <item x="50"/>
        <item x="33"/>
        <item x="14"/>
        <item x="16"/>
        <item x="42"/>
        <item x="45"/>
        <item x="5"/>
        <item x="21"/>
        <item x="35"/>
        <item x="36"/>
        <item x="4"/>
        <item x="23"/>
        <item x="15"/>
        <item x="2"/>
        <item x="12"/>
        <item x="49"/>
        <item x="51"/>
        <item x="32"/>
        <item x="29"/>
        <item x="9"/>
        <item x="39"/>
        <item x="55"/>
        <item x="19"/>
        <item x="7"/>
        <item x="38"/>
        <item x="3"/>
        <item x="6"/>
        <item x="10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8">
    <i>
      <x v="40"/>
    </i>
    <i>
      <x v="19"/>
    </i>
    <i>
      <x v="44"/>
    </i>
    <i>
      <x v="18"/>
    </i>
    <i>
      <x v="31"/>
    </i>
    <i>
      <x v="22"/>
    </i>
    <i>
      <x v="48"/>
    </i>
    <i>
      <x v="20"/>
    </i>
    <i>
      <x v="35"/>
    </i>
    <i>
      <x v="52"/>
    </i>
    <i>
      <x v="8"/>
    </i>
    <i>
      <x v="47"/>
    </i>
    <i>
      <x v="37"/>
    </i>
    <i>
      <x v="49"/>
    </i>
    <i>
      <x v="33"/>
    </i>
    <i>
      <x v="36"/>
    </i>
    <i>
      <x v="34"/>
    </i>
    <i t="grand">
      <x/>
    </i>
  </colItems>
  <dataFields count="1">
    <dataField name="Sum of Purchase_Count" fld="3" baseField="0" baseItem="0"/>
  </dataFields>
  <chartFormats count="34">
    <chartFormat chart="7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7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7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7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7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7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7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7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7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7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7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7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7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7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7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7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B29C5-8336-8E4F-AD57-BF25CCB82DB3}" name="PivotTable1" cacheId="1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B7:D10" firstHeaderRow="0" firstDataRow="1" firstDataCol="1"/>
  <pivotFields count="6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Total_Genre_Sales_" fld="4" baseField="0" baseItem="0"/>
    <dataField name="Rank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AB5C3-1A0C-1C4A-9F23-E3B1BB566DC1}" name="PivotTable1" cacheId="1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2">
  <location ref="E2:F20" firstHeaderRow="1" firstDataRow="1" firstDataCol="1"/>
  <pivotFields count="3">
    <pivotField showAll="0"/>
    <pivotField axis="axisRow" showAll="0">
      <items count="19">
        <item x="7"/>
        <item x="0"/>
        <item x="4"/>
        <item x="10"/>
        <item x="16"/>
        <item x="8"/>
        <item x="13"/>
        <item x="6"/>
        <item x="14"/>
        <item x="12"/>
        <item x="2"/>
        <item x="3"/>
        <item x="11"/>
        <item x="5"/>
        <item x="9"/>
        <item x="1"/>
        <item x="15"/>
        <item x="17"/>
        <item t="default"/>
      </items>
    </pivotField>
    <pivotField dataFiel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Items count="1">
    <i/>
  </colItems>
  <dataFields count="1">
    <dataField name="Sum of Total_Sales" fld="2" baseField="0" baseItem="0"/>
  </dataFields>
  <formats count="1">
    <format dxfId="11">
      <pivotArea dataOnly="0" fieldPosition="0">
        <references count="1">
          <reference field="1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A62F8-2F14-2C40-B090-B81C7754808E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2:N5" firstHeaderRow="0" firstDataRow="1" firstDataCol="1"/>
  <pivotFields count="9">
    <pivotField showAll="0"/>
    <pivotField showAll="0"/>
    <pivotField numFmtId="14" showAll="0"/>
    <pivotField numFmtId="14" showAll="0"/>
    <pivotField dataField="1" showAll="0"/>
    <pivotField dataField="1"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urchase_Frequency" fld="4" baseField="0" baseItem="0"/>
    <dataField name="Sum of Avg_Basket_Size" fld="5" baseField="0" baseItem="0"/>
    <dataField name="Sum of Avg_Spending_Amount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C3209-8399-704A-B241-3B255AD89455}" name="PivotTable1" cacheId="1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J2:K26" firstHeaderRow="1" firstDataRow="1" firstDataCol="1"/>
  <pivotFields count="8">
    <pivotField showAll="0"/>
    <pivotField axis="axisRow" showAll="0">
      <items count="25">
        <item x="2"/>
        <item x="18"/>
        <item x="10"/>
        <item x="5"/>
        <item x="6"/>
        <item x="0"/>
        <item x="20"/>
        <item x="23"/>
        <item x="1"/>
        <item x="17"/>
        <item x="7"/>
        <item x="13"/>
        <item x="16"/>
        <item x="11"/>
        <item x="22"/>
        <item x="3"/>
        <item x="8"/>
        <item x="12"/>
        <item x="15"/>
        <item x="19"/>
        <item x="21"/>
        <item x="14"/>
        <item x="9"/>
        <item x="4"/>
        <item t="default"/>
      </items>
    </pivotField>
    <pivotField showAll="0"/>
    <pivotField showAll="0"/>
    <pivotField numFmtId="22" showAll="0"/>
    <pivotField showAll="0"/>
    <pivotField dataField="1"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High Risk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3D6EE-E750-AC4C-B80B-D4233CFA3AD2}" name="PivotTable1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1:B3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items count="53">
        <item x="6"/>
        <item x="1"/>
        <item x="21"/>
        <item x="30"/>
        <item x="29"/>
        <item x="36"/>
        <item x="28"/>
        <item x="5"/>
        <item x="23"/>
        <item x="10"/>
        <item x="22"/>
        <item x="46"/>
        <item x="42"/>
        <item x="44"/>
        <item x="15"/>
        <item x="7"/>
        <item x="2"/>
        <item x="50"/>
        <item x="49"/>
        <item x="14"/>
        <item x="43"/>
        <item x="40"/>
        <item x="4"/>
        <item x="47"/>
        <item x="35"/>
        <item x="27"/>
        <item x="19"/>
        <item x="26"/>
        <item x="52"/>
        <item x="18"/>
        <item x="16"/>
        <item x="39"/>
        <item x="20"/>
        <item x="9"/>
        <item x="25"/>
        <item x="24"/>
        <item x="34"/>
        <item x="32"/>
        <item x="8"/>
        <item x="12"/>
        <item x="48"/>
        <item x="3"/>
        <item x="38"/>
        <item x="37"/>
        <item x="51"/>
        <item x="33"/>
        <item x="11"/>
        <item x="17"/>
        <item x="0"/>
        <item x="31"/>
        <item x="13"/>
        <item x="41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sd="0" x="0"/>
        <item sd="0" x="1"/>
        <item sd="0" x="2"/>
        <item sd="0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2">
    <i>
      <x/>
    </i>
    <i>
      <x v="1"/>
    </i>
  </rowItems>
  <colItems count="1">
    <i/>
  </colItems>
  <dataFields count="1">
    <dataField name="Sum of total_spent" fld="3" baseField="0" baseItem="0"/>
  </dataFields>
  <formats count="6">
    <format dxfId="9">
      <pivotArea field="7" type="button" dataOnly="0" labelOnly="1" outline="0" axis="axisRow" fieldPosition="0"/>
    </format>
    <format dxfId="6">
      <pivotArea dataOnly="0" labelOnly="1" outline="0" axis="axisValues" fieldPosition="0"/>
    </format>
    <format dxfId="4">
      <pivotArea field="7" type="button" dataOnly="0" labelOnly="1" outline="0" axis="axisRow" fieldPosition="0"/>
    </format>
    <format dxfId="3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7" count="0"/>
        </references>
      </pivotArea>
    </format>
  </formats>
  <chartFormats count="4">
    <chartFormat chart="0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57B3-BBA6-3240-AC27-F424D9F73865}">
  <dimension ref="A1:E11"/>
  <sheetViews>
    <sheetView tabSelected="1" zoomScale="148" zoomScaleNormal="148" workbookViewId="0">
      <selection activeCell="E20" sqref="E20"/>
    </sheetView>
  </sheetViews>
  <sheetFormatPr baseColWidth="10" defaultRowHeight="16" x14ac:dyDescent="0.2"/>
  <cols>
    <col min="5" max="5" width="15.33203125" customWidth="1"/>
  </cols>
  <sheetData>
    <row r="1" spans="1:5" x14ac:dyDescent="0.2">
      <c r="A1" s="14" t="s">
        <v>361</v>
      </c>
      <c r="B1" s="14" t="s">
        <v>231</v>
      </c>
      <c r="C1" s="14" t="s">
        <v>362</v>
      </c>
      <c r="D1" s="14" t="s">
        <v>363</v>
      </c>
      <c r="E1" s="14" t="s">
        <v>364</v>
      </c>
    </row>
    <row r="2" spans="1:5" x14ac:dyDescent="0.2">
      <c r="A2" s="11">
        <v>3336</v>
      </c>
      <c r="B2" s="11" t="s">
        <v>226</v>
      </c>
      <c r="C2" s="11">
        <v>6</v>
      </c>
      <c r="D2" s="11" t="s">
        <v>246</v>
      </c>
      <c r="E2" s="11" t="s">
        <v>350</v>
      </c>
    </row>
    <row r="3" spans="1:5" x14ac:dyDescent="0.2">
      <c r="A3" s="11">
        <v>3465</v>
      </c>
      <c r="B3" s="11" t="s">
        <v>351</v>
      </c>
      <c r="C3" s="11">
        <v>5</v>
      </c>
      <c r="D3" s="11" t="s">
        <v>244</v>
      </c>
      <c r="E3" s="11" t="s">
        <v>267</v>
      </c>
    </row>
    <row r="4" spans="1:5" x14ac:dyDescent="0.2">
      <c r="A4" s="11">
        <v>2560</v>
      </c>
      <c r="B4" s="11" t="s">
        <v>352</v>
      </c>
      <c r="C4" s="11">
        <v>4</v>
      </c>
      <c r="D4" s="11" t="s">
        <v>243</v>
      </c>
      <c r="E4" s="11" t="s">
        <v>353</v>
      </c>
    </row>
    <row r="5" spans="1:5" x14ac:dyDescent="0.2">
      <c r="A5" s="11">
        <v>2647</v>
      </c>
      <c r="B5" s="11" t="s">
        <v>214</v>
      </c>
      <c r="C5" s="11">
        <v>4</v>
      </c>
      <c r="D5" s="11" t="s">
        <v>241</v>
      </c>
      <c r="E5" s="11" t="s">
        <v>283</v>
      </c>
    </row>
    <row r="6" spans="1:5" x14ac:dyDescent="0.2">
      <c r="A6" s="11">
        <v>13</v>
      </c>
      <c r="B6" s="11" t="s">
        <v>354</v>
      </c>
      <c r="C6" s="11">
        <v>4</v>
      </c>
      <c r="D6" s="11" t="s">
        <v>241</v>
      </c>
      <c r="E6" s="11" t="s">
        <v>355</v>
      </c>
    </row>
    <row r="7" spans="1:5" x14ac:dyDescent="0.2">
      <c r="A7" s="11">
        <v>1995</v>
      </c>
      <c r="B7" s="11" t="s">
        <v>356</v>
      </c>
      <c r="C7" s="11">
        <v>4</v>
      </c>
      <c r="D7" s="11" t="s">
        <v>241</v>
      </c>
      <c r="E7" s="11" t="s">
        <v>312</v>
      </c>
    </row>
    <row r="8" spans="1:5" x14ac:dyDescent="0.2">
      <c r="A8" s="11">
        <v>153</v>
      </c>
      <c r="B8" s="11" t="s">
        <v>172</v>
      </c>
      <c r="C8" s="11">
        <v>4</v>
      </c>
      <c r="D8" s="11" t="s">
        <v>243</v>
      </c>
      <c r="E8" s="11" t="s">
        <v>263</v>
      </c>
    </row>
    <row r="9" spans="1:5" x14ac:dyDescent="0.2">
      <c r="A9" s="11">
        <v>2646</v>
      </c>
      <c r="B9" s="11" t="s">
        <v>357</v>
      </c>
      <c r="C9" s="11">
        <v>4</v>
      </c>
      <c r="D9" s="11" t="s">
        <v>241</v>
      </c>
      <c r="E9" s="11" t="s">
        <v>283</v>
      </c>
    </row>
    <row r="10" spans="1:5" x14ac:dyDescent="0.2">
      <c r="A10" s="11">
        <v>1495</v>
      </c>
      <c r="B10" s="11" t="s">
        <v>358</v>
      </c>
      <c r="C10" s="11">
        <v>4</v>
      </c>
      <c r="D10" s="11" t="s">
        <v>241</v>
      </c>
      <c r="E10" s="11" t="s">
        <v>308</v>
      </c>
    </row>
    <row r="11" spans="1:5" x14ac:dyDescent="0.2">
      <c r="A11" s="11">
        <v>55</v>
      </c>
      <c r="B11" s="11" t="s">
        <v>359</v>
      </c>
      <c r="C11" s="11">
        <v>3</v>
      </c>
      <c r="D11" s="11" t="s">
        <v>241</v>
      </c>
      <c r="E11" s="11" t="s">
        <v>360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5133-D3C4-244C-AFA8-C8EAD6FC4A67}">
  <dimension ref="A1:G85"/>
  <sheetViews>
    <sheetView zoomScale="80" zoomScaleNormal="80" workbookViewId="0">
      <selection activeCell="H26" sqref="H26"/>
    </sheetView>
  </sheetViews>
  <sheetFormatPr baseColWidth="10" defaultRowHeight="16" x14ac:dyDescent="0.2"/>
  <cols>
    <col min="4" max="4" width="21.33203125" customWidth="1"/>
    <col min="6" max="7" width="21.6640625" bestFit="1" customWidth="1"/>
  </cols>
  <sheetData>
    <row r="1" spans="1:7" x14ac:dyDescent="0.2">
      <c r="A1" s="14" t="s">
        <v>102</v>
      </c>
      <c r="B1" s="14" t="s">
        <v>103</v>
      </c>
      <c r="C1" s="14" t="s">
        <v>104</v>
      </c>
      <c r="D1" s="14" t="s">
        <v>105</v>
      </c>
    </row>
    <row r="2" spans="1:7" x14ac:dyDescent="0.2">
      <c r="A2" s="11" t="s">
        <v>0</v>
      </c>
      <c r="B2" s="11" t="s">
        <v>1</v>
      </c>
      <c r="C2" s="11" t="s">
        <v>2</v>
      </c>
      <c r="D2" s="11">
        <v>1</v>
      </c>
    </row>
    <row r="3" spans="1:7" x14ac:dyDescent="0.2">
      <c r="A3" s="11" t="s">
        <v>3</v>
      </c>
      <c r="B3" s="11" t="s">
        <v>4</v>
      </c>
      <c r="C3" s="11" t="s">
        <v>5</v>
      </c>
      <c r="D3" s="11">
        <v>1</v>
      </c>
      <c r="F3" s="1" t="s">
        <v>106</v>
      </c>
      <c r="G3" t="s">
        <v>108</v>
      </c>
    </row>
    <row r="4" spans="1:7" x14ac:dyDescent="0.2">
      <c r="A4" s="11" t="s">
        <v>6</v>
      </c>
      <c r="B4" s="11" t="s">
        <v>1</v>
      </c>
      <c r="C4" s="11" t="s">
        <v>7</v>
      </c>
      <c r="D4" s="11">
        <v>1</v>
      </c>
      <c r="F4" s="2" t="s">
        <v>78</v>
      </c>
      <c r="G4">
        <v>13</v>
      </c>
    </row>
    <row r="5" spans="1:7" x14ac:dyDescent="0.2">
      <c r="A5" s="11" t="s">
        <v>8</v>
      </c>
      <c r="B5" s="11" t="s">
        <v>1</v>
      </c>
      <c r="C5" s="11" t="s">
        <v>9</v>
      </c>
      <c r="D5" s="11">
        <v>1</v>
      </c>
      <c r="F5" s="2" t="s">
        <v>75</v>
      </c>
      <c r="G5">
        <v>3</v>
      </c>
    </row>
    <row r="6" spans="1:7" x14ac:dyDescent="0.2">
      <c r="A6" s="11" t="s">
        <v>10</v>
      </c>
      <c r="B6" s="11" t="s">
        <v>11</v>
      </c>
      <c r="C6" s="11" t="s">
        <v>12</v>
      </c>
      <c r="D6" s="11">
        <v>1</v>
      </c>
      <c r="F6" s="2" t="s">
        <v>73</v>
      </c>
      <c r="G6">
        <v>1</v>
      </c>
    </row>
    <row r="7" spans="1:7" x14ac:dyDescent="0.2">
      <c r="A7" s="11" t="s">
        <v>10</v>
      </c>
      <c r="B7" s="11" t="s">
        <v>13</v>
      </c>
      <c r="C7" s="11" t="s">
        <v>14</v>
      </c>
      <c r="D7" s="11">
        <v>1</v>
      </c>
      <c r="F7" s="2" t="s">
        <v>71</v>
      </c>
      <c r="G7">
        <v>1</v>
      </c>
    </row>
    <row r="8" spans="1:7" x14ac:dyDescent="0.2">
      <c r="A8" s="11" t="s">
        <v>10</v>
      </c>
      <c r="B8" s="11" t="s">
        <v>15</v>
      </c>
      <c r="C8" s="11" t="s">
        <v>16</v>
      </c>
      <c r="D8" s="11">
        <v>1</v>
      </c>
      <c r="F8" s="2" t="s">
        <v>68</v>
      </c>
      <c r="G8">
        <v>2</v>
      </c>
    </row>
    <row r="9" spans="1:7" x14ac:dyDescent="0.2">
      <c r="A9" s="11" t="s">
        <v>10</v>
      </c>
      <c r="B9" s="11" t="s">
        <v>15</v>
      </c>
      <c r="C9" s="11" t="s">
        <v>17</v>
      </c>
      <c r="D9" s="11">
        <v>2</v>
      </c>
      <c r="F9" s="2" t="s">
        <v>66</v>
      </c>
      <c r="G9">
        <v>1</v>
      </c>
    </row>
    <row r="10" spans="1:7" x14ac:dyDescent="0.2">
      <c r="A10" s="11" t="s">
        <v>18</v>
      </c>
      <c r="B10" s="11" t="s">
        <v>19</v>
      </c>
      <c r="C10" s="11" t="s">
        <v>20</v>
      </c>
      <c r="D10" s="11">
        <v>1</v>
      </c>
      <c r="F10" s="2" t="s">
        <v>64</v>
      </c>
      <c r="G10">
        <v>1</v>
      </c>
    </row>
    <row r="11" spans="1:7" x14ac:dyDescent="0.2">
      <c r="A11" s="11" t="s">
        <v>18</v>
      </c>
      <c r="B11" s="11" t="s">
        <v>21</v>
      </c>
      <c r="C11" s="11" t="s">
        <v>22</v>
      </c>
      <c r="D11" s="11">
        <v>1</v>
      </c>
      <c r="F11" s="2" t="s">
        <v>61</v>
      </c>
      <c r="G11">
        <v>1</v>
      </c>
    </row>
    <row r="12" spans="1:7" x14ac:dyDescent="0.2">
      <c r="A12" s="11" t="s">
        <v>18</v>
      </c>
      <c r="B12" s="11" t="s">
        <v>23</v>
      </c>
      <c r="C12" s="11" t="s">
        <v>24</v>
      </c>
      <c r="D12" s="11">
        <v>1</v>
      </c>
      <c r="F12" s="2" t="s">
        <v>58</v>
      </c>
      <c r="G12">
        <v>1</v>
      </c>
    </row>
    <row r="13" spans="1:7" x14ac:dyDescent="0.2">
      <c r="A13" s="11" t="s">
        <v>18</v>
      </c>
      <c r="B13" s="11" t="s">
        <v>25</v>
      </c>
      <c r="C13" s="11" t="s">
        <v>26</v>
      </c>
      <c r="D13" s="11">
        <v>1</v>
      </c>
      <c r="F13" s="2" t="s">
        <v>56</v>
      </c>
      <c r="G13">
        <v>1</v>
      </c>
    </row>
    <row r="14" spans="1:7" x14ac:dyDescent="0.2">
      <c r="A14" s="11" t="s">
        <v>18</v>
      </c>
      <c r="B14" s="11" t="s">
        <v>27</v>
      </c>
      <c r="C14" s="11" t="s">
        <v>28</v>
      </c>
      <c r="D14" s="11">
        <v>1</v>
      </c>
      <c r="F14" s="2" t="s">
        <v>53</v>
      </c>
      <c r="G14">
        <v>2</v>
      </c>
    </row>
    <row r="15" spans="1:7" x14ac:dyDescent="0.2">
      <c r="A15" s="11" t="s">
        <v>18</v>
      </c>
      <c r="B15" s="11" t="s">
        <v>29</v>
      </c>
      <c r="C15" s="11" t="s">
        <v>30</v>
      </c>
      <c r="D15" s="11">
        <v>1</v>
      </c>
      <c r="F15" s="2" t="s">
        <v>51</v>
      </c>
      <c r="G15">
        <v>1</v>
      </c>
    </row>
    <row r="16" spans="1:7" x14ac:dyDescent="0.2">
      <c r="A16" s="11" t="s">
        <v>18</v>
      </c>
      <c r="B16" s="11" t="s">
        <v>29</v>
      </c>
      <c r="C16" s="11" t="s">
        <v>31</v>
      </c>
      <c r="D16" s="11">
        <v>1</v>
      </c>
      <c r="F16" s="2" t="s">
        <v>47</v>
      </c>
      <c r="G16">
        <v>4</v>
      </c>
    </row>
    <row r="17" spans="1:7" x14ac:dyDescent="0.2">
      <c r="A17" s="11" t="s">
        <v>18</v>
      </c>
      <c r="B17" s="11" t="s">
        <v>32</v>
      </c>
      <c r="C17" s="11" t="s">
        <v>33</v>
      </c>
      <c r="D17" s="11">
        <v>1</v>
      </c>
      <c r="F17" s="2" t="s">
        <v>42</v>
      </c>
      <c r="G17">
        <v>5</v>
      </c>
    </row>
    <row r="18" spans="1:7" x14ac:dyDescent="0.2">
      <c r="A18" s="11" t="s">
        <v>34</v>
      </c>
      <c r="B18" s="11" t="s">
        <v>1</v>
      </c>
      <c r="C18" s="11" t="s">
        <v>35</v>
      </c>
      <c r="D18" s="11">
        <v>1</v>
      </c>
      <c r="F18" s="2" t="s">
        <v>40</v>
      </c>
      <c r="G18">
        <v>1</v>
      </c>
    </row>
    <row r="19" spans="1:7" x14ac:dyDescent="0.2">
      <c r="A19" s="11" t="s">
        <v>36</v>
      </c>
      <c r="B19" s="11" t="s">
        <v>1</v>
      </c>
      <c r="C19" s="11" t="s">
        <v>37</v>
      </c>
      <c r="D19" s="11">
        <v>2</v>
      </c>
      <c r="F19" s="2" t="s">
        <v>38</v>
      </c>
      <c r="G19">
        <v>1</v>
      </c>
    </row>
    <row r="20" spans="1:7" x14ac:dyDescent="0.2">
      <c r="A20" s="11" t="s">
        <v>38</v>
      </c>
      <c r="B20" s="11" t="s">
        <v>1</v>
      </c>
      <c r="C20" s="11" t="s">
        <v>39</v>
      </c>
      <c r="D20" s="11">
        <v>1</v>
      </c>
      <c r="F20" s="2" t="s">
        <v>36</v>
      </c>
      <c r="G20">
        <v>2</v>
      </c>
    </row>
    <row r="21" spans="1:7" x14ac:dyDescent="0.2">
      <c r="A21" s="11" t="s">
        <v>40</v>
      </c>
      <c r="B21" s="11" t="s">
        <v>1</v>
      </c>
      <c r="C21" s="11" t="s">
        <v>41</v>
      </c>
      <c r="D21" s="11">
        <v>1</v>
      </c>
      <c r="F21" s="2" t="s">
        <v>34</v>
      </c>
      <c r="G21">
        <v>1</v>
      </c>
    </row>
    <row r="22" spans="1:7" x14ac:dyDescent="0.2">
      <c r="A22" s="11" t="s">
        <v>42</v>
      </c>
      <c r="B22" s="11" t="s">
        <v>1</v>
      </c>
      <c r="C22" s="11" t="s">
        <v>43</v>
      </c>
      <c r="D22" s="11">
        <v>1</v>
      </c>
      <c r="F22" s="2" t="s">
        <v>18</v>
      </c>
      <c r="G22">
        <v>8</v>
      </c>
    </row>
    <row r="23" spans="1:7" x14ac:dyDescent="0.2">
      <c r="A23" s="11" t="s">
        <v>42</v>
      </c>
      <c r="B23" s="11" t="s">
        <v>1</v>
      </c>
      <c r="C23" s="11" t="s">
        <v>44</v>
      </c>
      <c r="D23" s="11">
        <v>1</v>
      </c>
      <c r="F23" s="2" t="s">
        <v>10</v>
      </c>
      <c r="G23">
        <v>5</v>
      </c>
    </row>
    <row r="24" spans="1:7" x14ac:dyDescent="0.2">
      <c r="A24" s="11" t="s">
        <v>42</v>
      </c>
      <c r="B24" s="11" t="s">
        <v>1</v>
      </c>
      <c r="C24" s="11" t="s">
        <v>45</v>
      </c>
      <c r="D24" s="11">
        <v>1</v>
      </c>
      <c r="F24" s="2" t="s">
        <v>8</v>
      </c>
      <c r="G24">
        <v>1</v>
      </c>
    </row>
    <row r="25" spans="1:7" x14ac:dyDescent="0.2">
      <c r="A25" s="11" t="s">
        <v>42</v>
      </c>
      <c r="B25" s="11" t="s">
        <v>1</v>
      </c>
      <c r="C25" s="11" t="s">
        <v>46</v>
      </c>
      <c r="D25" s="11">
        <v>2</v>
      </c>
      <c r="F25" s="2" t="s">
        <v>6</v>
      </c>
      <c r="G25">
        <v>1</v>
      </c>
    </row>
    <row r="26" spans="1:7" x14ac:dyDescent="0.2">
      <c r="A26" s="11" t="s">
        <v>47</v>
      </c>
      <c r="B26" s="11" t="s">
        <v>1</v>
      </c>
      <c r="C26" s="11" t="s">
        <v>48</v>
      </c>
      <c r="D26" s="11">
        <v>2</v>
      </c>
      <c r="F26" s="2" t="s">
        <v>3</v>
      </c>
      <c r="G26">
        <v>1</v>
      </c>
    </row>
    <row r="27" spans="1:7" x14ac:dyDescent="0.2">
      <c r="A27" s="11" t="s">
        <v>47</v>
      </c>
      <c r="B27" s="11" t="s">
        <v>1</v>
      </c>
      <c r="C27" s="11" t="s">
        <v>49</v>
      </c>
      <c r="D27" s="11">
        <v>1</v>
      </c>
      <c r="F27" s="2" t="s">
        <v>0</v>
      </c>
      <c r="G27">
        <v>1</v>
      </c>
    </row>
    <row r="28" spans="1:7" x14ac:dyDescent="0.2">
      <c r="A28" s="11" t="s">
        <v>47</v>
      </c>
      <c r="B28" s="11" t="s">
        <v>1</v>
      </c>
      <c r="C28" s="11" t="s">
        <v>50</v>
      </c>
      <c r="D28" s="11">
        <v>1</v>
      </c>
      <c r="F28" s="2" t="s">
        <v>107</v>
      </c>
      <c r="G28">
        <v>59</v>
      </c>
    </row>
    <row r="29" spans="1:7" x14ac:dyDescent="0.2">
      <c r="A29" s="11" t="s">
        <v>51</v>
      </c>
      <c r="B29" s="11" t="s">
        <v>1</v>
      </c>
      <c r="C29" s="11" t="s">
        <v>52</v>
      </c>
      <c r="D29" s="11">
        <v>1</v>
      </c>
    </row>
    <row r="30" spans="1:7" x14ac:dyDescent="0.2">
      <c r="A30" s="11" t="s">
        <v>53</v>
      </c>
      <c r="B30" s="11" t="s">
        <v>1</v>
      </c>
      <c r="C30" s="11" t="s">
        <v>54</v>
      </c>
      <c r="D30" s="11">
        <v>1</v>
      </c>
    </row>
    <row r="31" spans="1:7" x14ac:dyDescent="0.2">
      <c r="A31" s="11" t="s">
        <v>53</v>
      </c>
      <c r="B31" s="11" t="s">
        <v>1</v>
      </c>
      <c r="C31" s="11" t="s">
        <v>55</v>
      </c>
      <c r="D31" s="11">
        <v>1</v>
      </c>
      <c r="F31" s="1" t="s">
        <v>106</v>
      </c>
      <c r="G31" t="s">
        <v>108</v>
      </c>
    </row>
    <row r="32" spans="1:7" x14ac:dyDescent="0.2">
      <c r="A32" s="11" t="s">
        <v>56</v>
      </c>
      <c r="B32" s="11" t="s">
        <v>57</v>
      </c>
      <c r="C32" s="11" t="s">
        <v>57</v>
      </c>
      <c r="D32" s="11">
        <v>1</v>
      </c>
      <c r="F32" s="2" t="s">
        <v>46</v>
      </c>
      <c r="G32">
        <v>2</v>
      </c>
    </row>
    <row r="33" spans="1:7" x14ac:dyDescent="0.2">
      <c r="A33" s="11" t="s">
        <v>58</v>
      </c>
      <c r="B33" s="11" t="s">
        <v>59</v>
      </c>
      <c r="C33" s="11" t="s">
        <v>60</v>
      </c>
      <c r="D33" s="11">
        <v>1</v>
      </c>
      <c r="F33" s="2" t="s">
        <v>48</v>
      </c>
      <c r="G33">
        <v>2</v>
      </c>
    </row>
    <row r="34" spans="1:7" x14ac:dyDescent="0.2">
      <c r="A34" s="11" t="s">
        <v>61</v>
      </c>
      <c r="B34" s="11" t="s">
        <v>62</v>
      </c>
      <c r="C34" s="11" t="s">
        <v>63</v>
      </c>
      <c r="D34" s="11">
        <v>1</v>
      </c>
      <c r="F34" s="2" t="s">
        <v>77</v>
      </c>
      <c r="G34">
        <v>2</v>
      </c>
    </row>
    <row r="35" spans="1:7" x14ac:dyDescent="0.2">
      <c r="A35" s="11" t="s">
        <v>64</v>
      </c>
      <c r="B35" s="11" t="s">
        <v>1</v>
      </c>
      <c r="C35" s="11" t="s">
        <v>65</v>
      </c>
      <c r="D35" s="11">
        <v>1</v>
      </c>
      <c r="F35" s="2" t="s">
        <v>17</v>
      </c>
      <c r="G35">
        <v>2</v>
      </c>
    </row>
    <row r="36" spans="1:7" x14ac:dyDescent="0.2">
      <c r="A36" s="11" t="s">
        <v>66</v>
      </c>
      <c r="B36" s="11" t="s">
        <v>1</v>
      </c>
      <c r="C36" s="11" t="s">
        <v>67</v>
      </c>
      <c r="D36" s="11">
        <v>1</v>
      </c>
      <c r="F36" s="2" t="s">
        <v>37</v>
      </c>
      <c r="G36">
        <v>2</v>
      </c>
    </row>
    <row r="37" spans="1:7" x14ac:dyDescent="0.2">
      <c r="A37" s="11" t="s">
        <v>68</v>
      </c>
      <c r="B37" s="11" t="s">
        <v>1</v>
      </c>
      <c r="C37" s="11" t="s">
        <v>69</v>
      </c>
      <c r="D37" s="11">
        <v>1</v>
      </c>
      <c r="F37" s="2" t="s">
        <v>83</v>
      </c>
      <c r="G37">
        <v>2</v>
      </c>
    </row>
    <row r="38" spans="1:7" x14ac:dyDescent="0.2">
      <c r="A38" s="11" t="s">
        <v>68</v>
      </c>
      <c r="B38" s="11" t="s">
        <v>1</v>
      </c>
      <c r="C38" s="11" t="s">
        <v>70</v>
      </c>
      <c r="D38" s="11">
        <v>1</v>
      </c>
      <c r="F38" s="2" t="s">
        <v>76</v>
      </c>
      <c r="G38">
        <v>1</v>
      </c>
    </row>
    <row r="39" spans="1:7" x14ac:dyDescent="0.2">
      <c r="A39" s="11" t="s">
        <v>71</v>
      </c>
      <c r="B39" s="11" t="s">
        <v>1</v>
      </c>
      <c r="C39" s="11" t="s">
        <v>72</v>
      </c>
      <c r="D39" s="11">
        <v>1</v>
      </c>
      <c r="F39" s="2" t="s">
        <v>45</v>
      </c>
      <c r="G39">
        <v>1</v>
      </c>
    </row>
    <row r="40" spans="1:7" x14ac:dyDescent="0.2">
      <c r="A40" s="11" t="s">
        <v>73</v>
      </c>
      <c r="B40" s="11" t="s">
        <v>1</v>
      </c>
      <c r="C40" s="11" t="s">
        <v>74</v>
      </c>
      <c r="D40" s="11">
        <v>1</v>
      </c>
      <c r="F40" s="2" t="s">
        <v>52</v>
      </c>
      <c r="G40">
        <v>1</v>
      </c>
    </row>
    <row r="41" spans="1:7" x14ac:dyDescent="0.2">
      <c r="A41" s="11" t="s">
        <v>75</v>
      </c>
      <c r="B41" s="11" t="s">
        <v>1</v>
      </c>
      <c r="C41" s="11" t="s">
        <v>76</v>
      </c>
      <c r="D41" s="11">
        <v>1</v>
      </c>
      <c r="F41" s="2" t="s">
        <v>50</v>
      </c>
      <c r="G41">
        <v>1</v>
      </c>
    </row>
    <row r="42" spans="1:7" x14ac:dyDescent="0.2">
      <c r="A42" s="11" t="s">
        <v>75</v>
      </c>
      <c r="B42" s="11" t="s">
        <v>1</v>
      </c>
      <c r="C42" s="11" t="s">
        <v>77</v>
      </c>
      <c r="D42" s="11">
        <v>2</v>
      </c>
      <c r="F42" s="2" t="s">
        <v>26</v>
      </c>
      <c r="G42">
        <v>1</v>
      </c>
    </row>
    <row r="43" spans="1:7" x14ac:dyDescent="0.2">
      <c r="A43" s="11" t="s">
        <v>78</v>
      </c>
      <c r="B43" s="11" t="s">
        <v>79</v>
      </c>
      <c r="C43" s="11" t="s">
        <v>80</v>
      </c>
      <c r="D43" s="11">
        <v>1</v>
      </c>
      <c r="F43" s="2" t="s">
        <v>74</v>
      </c>
      <c r="G43">
        <v>1</v>
      </c>
    </row>
    <row r="44" spans="1:7" x14ac:dyDescent="0.2">
      <c r="A44" s="11" t="s">
        <v>78</v>
      </c>
      <c r="B44" s="11" t="s">
        <v>81</v>
      </c>
      <c r="C44" s="11" t="s">
        <v>82</v>
      </c>
      <c r="D44" s="11">
        <v>1</v>
      </c>
      <c r="F44" s="2" t="s">
        <v>82</v>
      </c>
      <c r="G44">
        <v>1</v>
      </c>
    </row>
    <row r="45" spans="1:7" x14ac:dyDescent="0.2">
      <c r="A45" s="11" t="s">
        <v>78</v>
      </c>
      <c r="B45" s="11" t="s">
        <v>81</v>
      </c>
      <c r="C45" s="11" t="s">
        <v>83</v>
      </c>
      <c r="D45" s="11">
        <v>2</v>
      </c>
      <c r="F45" s="2" t="s">
        <v>5</v>
      </c>
      <c r="G45">
        <v>1</v>
      </c>
    </row>
    <row r="46" spans="1:7" x14ac:dyDescent="0.2">
      <c r="A46" s="11" t="s">
        <v>78</v>
      </c>
      <c r="B46" s="11" t="s">
        <v>84</v>
      </c>
      <c r="C46" s="11" t="s">
        <v>85</v>
      </c>
      <c r="D46" s="11">
        <v>1</v>
      </c>
      <c r="F46" s="2" t="s">
        <v>43</v>
      </c>
      <c r="G46">
        <v>1</v>
      </c>
    </row>
    <row r="47" spans="1:7" x14ac:dyDescent="0.2">
      <c r="A47" s="11" t="s">
        <v>78</v>
      </c>
      <c r="B47" s="11" t="s">
        <v>86</v>
      </c>
      <c r="C47" s="11" t="s">
        <v>87</v>
      </c>
      <c r="D47" s="11">
        <v>1</v>
      </c>
      <c r="F47" s="2" t="s">
        <v>35</v>
      </c>
      <c r="G47">
        <v>1</v>
      </c>
    </row>
    <row r="48" spans="1:7" x14ac:dyDescent="0.2">
      <c r="A48" s="11" t="s">
        <v>78</v>
      </c>
      <c r="B48" s="11" t="s">
        <v>88</v>
      </c>
      <c r="C48" s="11" t="s">
        <v>89</v>
      </c>
      <c r="D48" s="11">
        <v>1</v>
      </c>
      <c r="F48" s="2" t="s">
        <v>69</v>
      </c>
      <c r="G48">
        <v>1</v>
      </c>
    </row>
    <row r="49" spans="1:7" x14ac:dyDescent="0.2">
      <c r="A49" s="11" t="s">
        <v>78</v>
      </c>
      <c r="B49" s="11" t="s">
        <v>90</v>
      </c>
      <c r="C49" s="11" t="s">
        <v>91</v>
      </c>
      <c r="D49" s="11">
        <v>1</v>
      </c>
      <c r="F49" s="2" t="s">
        <v>97</v>
      </c>
      <c r="G49">
        <v>1</v>
      </c>
    </row>
    <row r="50" spans="1:7" x14ac:dyDescent="0.2">
      <c r="A50" s="11" t="s">
        <v>78</v>
      </c>
      <c r="B50" s="11" t="s">
        <v>92</v>
      </c>
      <c r="C50" s="11" t="s">
        <v>93</v>
      </c>
      <c r="D50" s="11">
        <v>1</v>
      </c>
      <c r="F50" s="2" t="s">
        <v>95</v>
      </c>
      <c r="G50">
        <v>1</v>
      </c>
    </row>
    <row r="51" spans="1:7" x14ac:dyDescent="0.2">
      <c r="A51" s="11" t="s">
        <v>78</v>
      </c>
      <c r="B51" s="11" t="s">
        <v>94</v>
      </c>
      <c r="C51" s="11" t="s">
        <v>95</v>
      </c>
      <c r="D51" s="11">
        <v>1</v>
      </c>
      <c r="F51" s="2" t="s">
        <v>24</v>
      </c>
      <c r="G51">
        <v>1</v>
      </c>
    </row>
    <row r="52" spans="1:7" x14ac:dyDescent="0.2">
      <c r="A52" s="11" t="s">
        <v>78</v>
      </c>
      <c r="B52" s="11" t="s">
        <v>96</v>
      </c>
      <c r="C52" s="11" t="s">
        <v>97</v>
      </c>
      <c r="D52" s="11">
        <v>1</v>
      </c>
      <c r="F52" s="2" t="s">
        <v>44</v>
      </c>
      <c r="G52">
        <v>1</v>
      </c>
    </row>
    <row r="53" spans="1:7" x14ac:dyDescent="0.2">
      <c r="A53" s="11" t="s">
        <v>78</v>
      </c>
      <c r="B53" s="11" t="s">
        <v>98</v>
      </c>
      <c r="C53" s="11" t="s">
        <v>99</v>
      </c>
      <c r="D53" s="11">
        <v>1</v>
      </c>
      <c r="F53" s="2" t="s">
        <v>16</v>
      </c>
      <c r="G53">
        <v>1</v>
      </c>
    </row>
    <row r="54" spans="1:7" x14ac:dyDescent="0.2">
      <c r="A54" s="11" t="s">
        <v>78</v>
      </c>
      <c r="B54" s="11" t="s">
        <v>100</v>
      </c>
      <c r="C54" s="11" t="s">
        <v>101</v>
      </c>
      <c r="D54" s="11">
        <v>1</v>
      </c>
      <c r="F54" s="2" t="s">
        <v>87</v>
      </c>
      <c r="G54">
        <v>1</v>
      </c>
    </row>
    <row r="55" spans="1:7" x14ac:dyDescent="0.2">
      <c r="F55" s="2" t="s">
        <v>60</v>
      </c>
      <c r="G55">
        <v>1</v>
      </c>
    </row>
    <row r="56" spans="1:7" x14ac:dyDescent="0.2">
      <c r="F56" s="2" t="s">
        <v>12</v>
      </c>
      <c r="G56">
        <v>1</v>
      </c>
    </row>
    <row r="57" spans="1:7" x14ac:dyDescent="0.2">
      <c r="F57" s="2" t="s">
        <v>14</v>
      </c>
      <c r="G57">
        <v>1</v>
      </c>
    </row>
    <row r="58" spans="1:7" x14ac:dyDescent="0.2">
      <c r="F58" s="2" t="s">
        <v>54</v>
      </c>
      <c r="G58">
        <v>1</v>
      </c>
    </row>
    <row r="59" spans="1:7" x14ac:dyDescent="0.2">
      <c r="F59" s="2" t="s">
        <v>91</v>
      </c>
      <c r="G59">
        <v>1</v>
      </c>
    </row>
    <row r="60" spans="1:7" x14ac:dyDescent="0.2">
      <c r="F60" s="2" t="s">
        <v>22</v>
      </c>
      <c r="G60">
        <v>1</v>
      </c>
    </row>
    <row r="61" spans="1:7" x14ac:dyDescent="0.2">
      <c r="F61" s="2" t="s">
        <v>99</v>
      </c>
      <c r="G61">
        <v>1</v>
      </c>
    </row>
    <row r="62" spans="1:7" x14ac:dyDescent="0.2">
      <c r="F62" s="2" t="s">
        <v>41</v>
      </c>
      <c r="G62">
        <v>1</v>
      </c>
    </row>
    <row r="63" spans="1:7" x14ac:dyDescent="0.2">
      <c r="F63" s="2" t="s">
        <v>67</v>
      </c>
      <c r="G63">
        <v>1</v>
      </c>
    </row>
    <row r="64" spans="1:7" x14ac:dyDescent="0.2">
      <c r="F64" s="2" t="s">
        <v>49</v>
      </c>
      <c r="G64">
        <v>1</v>
      </c>
    </row>
    <row r="65" spans="6:7" x14ac:dyDescent="0.2">
      <c r="F65" s="2" t="s">
        <v>70</v>
      </c>
      <c r="G65">
        <v>1</v>
      </c>
    </row>
    <row r="66" spans="6:7" x14ac:dyDescent="0.2">
      <c r="F66" s="2" t="s">
        <v>20</v>
      </c>
      <c r="G66">
        <v>1</v>
      </c>
    </row>
    <row r="67" spans="6:7" x14ac:dyDescent="0.2">
      <c r="F67" s="2" t="s">
        <v>7</v>
      </c>
      <c r="G67">
        <v>1</v>
      </c>
    </row>
    <row r="68" spans="6:7" x14ac:dyDescent="0.2">
      <c r="F68" s="2" t="s">
        <v>57</v>
      </c>
      <c r="G68">
        <v>1</v>
      </c>
    </row>
    <row r="69" spans="6:7" x14ac:dyDescent="0.2">
      <c r="F69" s="2" t="s">
        <v>30</v>
      </c>
      <c r="G69">
        <v>1</v>
      </c>
    </row>
    <row r="70" spans="6:7" x14ac:dyDescent="0.2">
      <c r="F70" s="2" t="s">
        <v>55</v>
      </c>
      <c r="G70">
        <v>1</v>
      </c>
    </row>
    <row r="71" spans="6:7" x14ac:dyDescent="0.2">
      <c r="F71" s="2" t="s">
        <v>65</v>
      </c>
      <c r="G71">
        <v>1</v>
      </c>
    </row>
    <row r="72" spans="6:7" x14ac:dyDescent="0.2">
      <c r="F72" s="2" t="s">
        <v>39</v>
      </c>
      <c r="G72">
        <v>1</v>
      </c>
    </row>
    <row r="73" spans="6:7" x14ac:dyDescent="0.2">
      <c r="F73" s="2" t="s">
        <v>85</v>
      </c>
      <c r="G73">
        <v>1</v>
      </c>
    </row>
    <row r="74" spans="6:7" x14ac:dyDescent="0.2">
      <c r="F74" s="2" t="s">
        <v>2</v>
      </c>
      <c r="G74">
        <v>1</v>
      </c>
    </row>
    <row r="75" spans="6:7" x14ac:dyDescent="0.2">
      <c r="F75" s="2" t="s">
        <v>93</v>
      </c>
      <c r="G75">
        <v>1</v>
      </c>
    </row>
    <row r="76" spans="6:7" x14ac:dyDescent="0.2">
      <c r="F76" s="2" t="s">
        <v>9</v>
      </c>
      <c r="G76">
        <v>1</v>
      </c>
    </row>
    <row r="77" spans="6:7" x14ac:dyDescent="0.2">
      <c r="F77" s="2" t="s">
        <v>63</v>
      </c>
      <c r="G77">
        <v>1</v>
      </c>
    </row>
    <row r="78" spans="6:7" x14ac:dyDescent="0.2">
      <c r="F78" s="2" t="s">
        <v>89</v>
      </c>
      <c r="G78">
        <v>1</v>
      </c>
    </row>
    <row r="79" spans="6:7" x14ac:dyDescent="0.2">
      <c r="F79" s="2" t="s">
        <v>28</v>
      </c>
      <c r="G79">
        <v>1</v>
      </c>
    </row>
    <row r="80" spans="6:7" x14ac:dyDescent="0.2">
      <c r="F80" s="2" t="s">
        <v>80</v>
      </c>
      <c r="G80">
        <v>1</v>
      </c>
    </row>
    <row r="81" spans="6:7" x14ac:dyDescent="0.2">
      <c r="F81" s="2" t="s">
        <v>72</v>
      </c>
      <c r="G81">
        <v>1</v>
      </c>
    </row>
    <row r="82" spans="6:7" x14ac:dyDescent="0.2">
      <c r="F82" s="2" t="s">
        <v>31</v>
      </c>
      <c r="G82">
        <v>1</v>
      </c>
    </row>
    <row r="83" spans="6:7" x14ac:dyDescent="0.2">
      <c r="F83" s="2" t="s">
        <v>101</v>
      </c>
      <c r="G83">
        <v>1</v>
      </c>
    </row>
    <row r="84" spans="6:7" x14ac:dyDescent="0.2">
      <c r="F84" s="2" t="s">
        <v>33</v>
      </c>
      <c r="G84">
        <v>1</v>
      </c>
    </row>
    <row r="85" spans="6:7" x14ac:dyDescent="0.2">
      <c r="F85" s="2" t="s">
        <v>107</v>
      </c>
      <c r="G85">
        <v>59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22D2-6BA1-EE40-97BF-FA933B118C98}">
  <dimension ref="A1:H76"/>
  <sheetViews>
    <sheetView topLeftCell="A2" workbookViewId="0">
      <selection activeCell="F42" sqref="F42"/>
    </sheetView>
  </sheetViews>
  <sheetFormatPr baseColWidth="10" defaultRowHeight="16" x14ac:dyDescent="0.2"/>
  <cols>
    <col min="2" max="2" width="17.5" customWidth="1"/>
    <col min="3" max="3" width="17.1640625" customWidth="1"/>
    <col min="4" max="4" width="19.33203125" customWidth="1"/>
    <col min="5" max="5" width="17.1640625" customWidth="1"/>
    <col min="7" max="7" width="24.33203125" bestFit="1" customWidth="1"/>
    <col min="8" max="8" width="19.1640625" bestFit="1" customWidth="1"/>
    <col min="9" max="9" width="15" bestFit="1" customWidth="1"/>
  </cols>
  <sheetData>
    <row r="1" spans="1:8" x14ac:dyDescent="0.2">
      <c r="A1" s="12" t="s">
        <v>233</v>
      </c>
      <c r="B1" s="12" t="s">
        <v>157</v>
      </c>
      <c r="C1" s="12" t="s">
        <v>102</v>
      </c>
      <c r="D1" s="12" t="s">
        <v>159</v>
      </c>
      <c r="E1" s="12" t="s">
        <v>158</v>
      </c>
    </row>
    <row r="2" spans="1:8" x14ac:dyDescent="0.2">
      <c r="A2" s="13">
        <v>56</v>
      </c>
      <c r="B2" s="13" t="s">
        <v>109</v>
      </c>
      <c r="C2" s="13" t="s">
        <v>0</v>
      </c>
      <c r="D2" s="13">
        <v>39.6</v>
      </c>
      <c r="E2" s="13">
        <v>1</v>
      </c>
    </row>
    <row r="3" spans="1:8" x14ac:dyDescent="0.2">
      <c r="A3" s="13">
        <v>55</v>
      </c>
      <c r="B3" s="13" t="s">
        <v>110</v>
      </c>
      <c r="C3" s="13" t="s">
        <v>3</v>
      </c>
      <c r="D3" s="13">
        <v>81.180000000000007</v>
      </c>
      <c r="E3" s="13">
        <v>1</v>
      </c>
      <c r="G3" s="1" t="s">
        <v>106</v>
      </c>
      <c r="H3" s="5" t="s">
        <v>160</v>
      </c>
    </row>
    <row r="4" spans="1:8" x14ac:dyDescent="0.2">
      <c r="A4" s="13">
        <v>7</v>
      </c>
      <c r="B4" s="13" t="s">
        <v>111</v>
      </c>
      <c r="C4" s="13" t="s">
        <v>6</v>
      </c>
      <c r="D4" s="13">
        <v>69.3</v>
      </c>
      <c r="E4" s="13">
        <v>1</v>
      </c>
      <c r="G4" s="2" t="s">
        <v>78</v>
      </c>
      <c r="H4">
        <v>462.33</v>
      </c>
    </row>
    <row r="5" spans="1:8" x14ac:dyDescent="0.2">
      <c r="A5" s="13">
        <v>8</v>
      </c>
      <c r="B5" s="13" t="s">
        <v>112</v>
      </c>
      <c r="C5" s="13" t="s">
        <v>8</v>
      </c>
      <c r="D5" s="13">
        <v>60.39</v>
      </c>
      <c r="E5" s="13">
        <v>1</v>
      </c>
      <c r="G5" s="4" t="s">
        <v>152</v>
      </c>
      <c r="H5">
        <v>98.01</v>
      </c>
    </row>
    <row r="6" spans="1:8" x14ac:dyDescent="0.2">
      <c r="A6" s="13">
        <v>1</v>
      </c>
      <c r="B6" s="13" t="s">
        <v>113</v>
      </c>
      <c r="C6" s="13" t="s">
        <v>10</v>
      </c>
      <c r="D6" s="13">
        <v>108.9</v>
      </c>
      <c r="E6" s="13">
        <v>1</v>
      </c>
      <c r="G6" s="4" t="s">
        <v>153</v>
      </c>
      <c r="H6">
        <v>95.04</v>
      </c>
    </row>
    <row r="7" spans="1:8" x14ac:dyDescent="0.2">
      <c r="A7" s="13">
        <v>13</v>
      </c>
      <c r="B7" s="13" t="s">
        <v>114</v>
      </c>
      <c r="C7" s="13" t="s">
        <v>10</v>
      </c>
      <c r="D7" s="13">
        <v>106.92</v>
      </c>
      <c r="E7" s="13">
        <v>2</v>
      </c>
      <c r="G7" s="4" t="s">
        <v>154</v>
      </c>
      <c r="H7">
        <v>92.07</v>
      </c>
    </row>
    <row r="8" spans="1:8" x14ac:dyDescent="0.2">
      <c r="A8" s="13">
        <v>12</v>
      </c>
      <c r="B8" s="13" t="s">
        <v>115</v>
      </c>
      <c r="C8" s="13" t="s">
        <v>10</v>
      </c>
      <c r="D8" s="13">
        <v>82.17</v>
      </c>
      <c r="E8" s="13">
        <v>3</v>
      </c>
      <c r="G8" s="4" t="s">
        <v>155</v>
      </c>
      <c r="H8">
        <v>91.08</v>
      </c>
    </row>
    <row r="9" spans="1:8" x14ac:dyDescent="0.2">
      <c r="A9" s="13">
        <v>11</v>
      </c>
      <c r="B9" s="13" t="s">
        <v>116</v>
      </c>
      <c r="C9" s="13" t="s">
        <v>10</v>
      </c>
      <c r="D9" s="13">
        <v>69.3</v>
      </c>
      <c r="E9" s="13">
        <v>4</v>
      </c>
      <c r="G9" s="4" t="s">
        <v>156</v>
      </c>
      <c r="H9">
        <v>86.13</v>
      </c>
    </row>
    <row r="10" spans="1:8" x14ac:dyDescent="0.2">
      <c r="A10" s="13">
        <v>10</v>
      </c>
      <c r="B10" s="13" t="s">
        <v>117</v>
      </c>
      <c r="C10" s="13" t="s">
        <v>10</v>
      </c>
      <c r="D10" s="13">
        <v>60.39</v>
      </c>
      <c r="E10" s="13">
        <v>5</v>
      </c>
      <c r="G10" s="2" t="s">
        <v>10</v>
      </c>
      <c r="H10">
        <v>427.68</v>
      </c>
    </row>
    <row r="11" spans="1:8" x14ac:dyDescent="0.2">
      <c r="A11" s="13">
        <v>3</v>
      </c>
      <c r="B11" s="13" t="s">
        <v>118</v>
      </c>
      <c r="C11" s="13" t="s">
        <v>18</v>
      </c>
      <c r="D11" s="13">
        <v>99.99</v>
      </c>
      <c r="E11" s="13">
        <v>1</v>
      </c>
      <c r="G11" s="4" t="s">
        <v>113</v>
      </c>
      <c r="H11">
        <v>108.9</v>
      </c>
    </row>
    <row r="12" spans="1:8" x14ac:dyDescent="0.2">
      <c r="A12" s="13">
        <v>30</v>
      </c>
      <c r="B12" s="13" t="s">
        <v>119</v>
      </c>
      <c r="C12" s="13" t="s">
        <v>18</v>
      </c>
      <c r="D12" s="13">
        <v>91.08</v>
      </c>
      <c r="E12" s="13">
        <v>2</v>
      </c>
      <c r="G12" s="4" t="s">
        <v>114</v>
      </c>
      <c r="H12">
        <v>106.92</v>
      </c>
    </row>
    <row r="13" spans="1:8" x14ac:dyDescent="0.2">
      <c r="A13" s="13">
        <v>33</v>
      </c>
      <c r="B13" s="13" t="s">
        <v>120</v>
      </c>
      <c r="C13" s="13" t="s">
        <v>18</v>
      </c>
      <c r="D13" s="13">
        <v>75.239999999999995</v>
      </c>
      <c r="E13" s="13">
        <v>3</v>
      </c>
      <c r="G13" s="4" t="s">
        <v>115</v>
      </c>
      <c r="H13">
        <v>82.17</v>
      </c>
    </row>
    <row r="14" spans="1:8" x14ac:dyDescent="0.2">
      <c r="A14" s="13">
        <v>32</v>
      </c>
      <c r="B14" s="13" t="s">
        <v>121</v>
      </c>
      <c r="C14" s="13" t="s">
        <v>18</v>
      </c>
      <c r="D14" s="13">
        <v>70.290000000000006</v>
      </c>
      <c r="E14" s="13">
        <v>4</v>
      </c>
      <c r="G14" s="4" t="s">
        <v>116</v>
      </c>
      <c r="H14">
        <v>69.3</v>
      </c>
    </row>
    <row r="15" spans="1:8" x14ac:dyDescent="0.2">
      <c r="A15" s="13">
        <v>15</v>
      </c>
      <c r="B15" s="13" t="s">
        <v>122</v>
      </c>
      <c r="C15" s="13" t="s">
        <v>18</v>
      </c>
      <c r="D15" s="13">
        <v>66.33</v>
      </c>
      <c r="E15" s="13">
        <v>5</v>
      </c>
      <c r="G15" s="4" t="s">
        <v>117</v>
      </c>
      <c r="H15">
        <v>60.39</v>
      </c>
    </row>
    <row r="16" spans="1:8" x14ac:dyDescent="0.2">
      <c r="A16" s="13">
        <v>57</v>
      </c>
      <c r="B16" s="13" t="s">
        <v>123</v>
      </c>
      <c r="C16" s="13" t="s">
        <v>34</v>
      </c>
      <c r="D16" s="13">
        <v>97.02</v>
      </c>
      <c r="E16" s="13">
        <v>1</v>
      </c>
      <c r="G16" s="2" t="s">
        <v>18</v>
      </c>
      <c r="H16">
        <v>402.93</v>
      </c>
    </row>
    <row r="17" spans="1:8" x14ac:dyDescent="0.2">
      <c r="A17" s="13">
        <v>5</v>
      </c>
      <c r="B17" s="13" t="s">
        <v>124</v>
      </c>
      <c r="C17" s="13" t="s">
        <v>36</v>
      </c>
      <c r="D17" s="13">
        <v>144.54</v>
      </c>
      <c r="E17" s="13">
        <v>1</v>
      </c>
      <c r="G17" s="4" t="s">
        <v>118</v>
      </c>
      <c r="H17">
        <v>99.99</v>
      </c>
    </row>
    <row r="18" spans="1:8" x14ac:dyDescent="0.2">
      <c r="A18" s="13">
        <v>6</v>
      </c>
      <c r="B18" s="13" t="s">
        <v>125</v>
      </c>
      <c r="C18" s="13" t="s">
        <v>36</v>
      </c>
      <c r="D18" s="13">
        <v>128.69999999999999</v>
      </c>
      <c r="E18" s="13">
        <v>2</v>
      </c>
      <c r="G18" s="4" t="s">
        <v>119</v>
      </c>
      <c r="H18">
        <v>91.08</v>
      </c>
    </row>
    <row r="19" spans="1:8" x14ac:dyDescent="0.2">
      <c r="A19" s="13">
        <v>9</v>
      </c>
      <c r="B19" s="13" t="s">
        <v>126</v>
      </c>
      <c r="C19" s="13" t="s">
        <v>38</v>
      </c>
      <c r="D19" s="13">
        <v>37.619999999999997</v>
      </c>
      <c r="E19" s="13">
        <v>1</v>
      </c>
      <c r="G19" s="4" t="s">
        <v>120</v>
      </c>
      <c r="H19">
        <v>75.239999999999995</v>
      </c>
    </row>
    <row r="20" spans="1:8" x14ac:dyDescent="0.2">
      <c r="A20" s="13">
        <v>44</v>
      </c>
      <c r="B20" s="13" t="s">
        <v>127</v>
      </c>
      <c r="C20" s="13" t="s">
        <v>40</v>
      </c>
      <c r="D20" s="13">
        <v>79.2</v>
      </c>
      <c r="E20" s="13">
        <v>1</v>
      </c>
      <c r="G20" s="4" t="s">
        <v>121</v>
      </c>
      <c r="H20">
        <v>70.290000000000006</v>
      </c>
    </row>
    <row r="21" spans="1:8" x14ac:dyDescent="0.2">
      <c r="A21" s="13">
        <v>42</v>
      </c>
      <c r="B21" s="13" t="s">
        <v>128</v>
      </c>
      <c r="C21" s="13" t="s">
        <v>42</v>
      </c>
      <c r="D21" s="13">
        <v>99.99</v>
      </c>
      <c r="E21" s="13">
        <v>1</v>
      </c>
      <c r="G21" s="4" t="s">
        <v>122</v>
      </c>
      <c r="H21">
        <v>66.33</v>
      </c>
    </row>
    <row r="22" spans="1:8" x14ac:dyDescent="0.2">
      <c r="A22" s="13">
        <v>39</v>
      </c>
      <c r="B22" s="13" t="s">
        <v>129</v>
      </c>
      <c r="C22" s="13" t="s">
        <v>42</v>
      </c>
      <c r="D22" s="13">
        <v>79.2</v>
      </c>
      <c r="E22" s="13">
        <v>2</v>
      </c>
      <c r="G22" s="2" t="s">
        <v>42</v>
      </c>
      <c r="H22">
        <v>389.07000000000005</v>
      </c>
    </row>
    <row r="23" spans="1:8" x14ac:dyDescent="0.2">
      <c r="A23" s="13">
        <v>43</v>
      </c>
      <c r="B23" s="13" t="s">
        <v>130</v>
      </c>
      <c r="C23" s="13" t="s">
        <v>42</v>
      </c>
      <c r="D23" s="13">
        <v>73.260000000000005</v>
      </c>
      <c r="E23" s="13">
        <v>3</v>
      </c>
      <c r="G23" s="4" t="s">
        <v>128</v>
      </c>
      <c r="H23">
        <v>99.99</v>
      </c>
    </row>
    <row r="24" spans="1:8" x14ac:dyDescent="0.2">
      <c r="A24" s="13">
        <v>40</v>
      </c>
      <c r="B24" s="13" t="s">
        <v>131</v>
      </c>
      <c r="C24" s="13" t="s">
        <v>42</v>
      </c>
      <c r="D24" s="13">
        <v>72.27</v>
      </c>
      <c r="E24" s="13">
        <v>4</v>
      </c>
      <c r="G24" s="4" t="s">
        <v>129</v>
      </c>
      <c r="H24">
        <v>79.2</v>
      </c>
    </row>
    <row r="25" spans="1:8" x14ac:dyDescent="0.2">
      <c r="A25" s="13">
        <v>41</v>
      </c>
      <c r="B25" s="13" t="s">
        <v>132</v>
      </c>
      <c r="C25" s="13" t="s">
        <v>42</v>
      </c>
      <c r="D25" s="13">
        <v>64.349999999999994</v>
      </c>
      <c r="E25" s="13">
        <v>5</v>
      </c>
      <c r="G25" s="4" t="s">
        <v>130</v>
      </c>
      <c r="H25">
        <v>73.260000000000005</v>
      </c>
    </row>
    <row r="26" spans="1:8" x14ac:dyDescent="0.2">
      <c r="A26" s="13">
        <v>37</v>
      </c>
      <c r="B26" s="13" t="s">
        <v>133</v>
      </c>
      <c r="C26" s="13" t="s">
        <v>47</v>
      </c>
      <c r="D26" s="13">
        <v>94.05</v>
      </c>
      <c r="E26" s="13">
        <v>1</v>
      </c>
      <c r="G26" s="4" t="s">
        <v>131</v>
      </c>
      <c r="H26">
        <v>72.27</v>
      </c>
    </row>
    <row r="27" spans="1:8" x14ac:dyDescent="0.2">
      <c r="A27" s="13">
        <v>36</v>
      </c>
      <c r="B27" s="13" t="s">
        <v>134</v>
      </c>
      <c r="C27" s="13" t="s">
        <v>47</v>
      </c>
      <c r="D27" s="13">
        <v>85.14</v>
      </c>
      <c r="E27" s="13">
        <v>2</v>
      </c>
      <c r="G27" s="4" t="s">
        <v>132</v>
      </c>
      <c r="H27">
        <v>64.349999999999994</v>
      </c>
    </row>
    <row r="28" spans="1:8" x14ac:dyDescent="0.2">
      <c r="A28" s="13">
        <v>2</v>
      </c>
      <c r="B28" s="13" t="s">
        <v>135</v>
      </c>
      <c r="C28" s="13" t="s">
        <v>47</v>
      </c>
      <c r="D28" s="13">
        <v>82.17</v>
      </c>
      <c r="E28" s="13">
        <v>3</v>
      </c>
      <c r="G28" s="2" t="s">
        <v>47</v>
      </c>
      <c r="H28">
        <v>334.62</v>
      </c>
    </row>
    <row r="29" spans="1:8" x14ac:dyDescent="0.2">
      <c r="A29" s="13">
        <v>38</v>
      </c>
      <c r="B29" s="13" t="s">
        <v>136</v>
      </c>
      <c r="C29" s="13" t="s">
        <v>47</v>
      </c>
      <c r="D29" s="13">
        <v>73.260000000000005</v>
      </c>
      <c r="E29" s="13">
        <v>4</v>
      </c>
      <c r="G29" s="4" t="s">
        <v>133</v>
      </c>
      <c r="H29">
        <v>94.05</v>
      </c>
    </row>
    <row r="30" spans="1:8" x14ac:dyDescent="0.2">
      <c r="A30" s="13">
        <v>45</v>
      </c>
      <c r="B30" s="13" t="s">
        <v>137</v>
      </c>
      <c r="C30" s="13" t="s">
        <v>51</v>
      </c>
      <c r="D30" s="13">
        <v>78.209999999999994</v>
      </c>
      <c r="E30" s="13">
        <v>1</v>
      </c>
      <c r="G30" s="4" t="s">
        <v>134</v>
      </c>
      <c r="H30">
        <v>85.14</v>
      </c>
    </row>
    <row r="31" spans="1:8" x14ac:dyDescent="0.2">
      <c r="A31" s="13">
        <v>58</v>
      </c>
      <c r="B31" s="13" t="s">
        <v>138</v>
      </c>
      <c r="C31" s="13" t="s">
        <v>53</v>
      </c>
      <c r="D31" s="13">
        <v>111.87</v>
      </c>
      <c r="E31" s="13">
        <v>1</v>
      </c>
      <c r="G31" s="4" t="s">
        <v>135</v>
      </c>
      <c r="H31">
        <v>82.17</v>
      </c>
    </row>
    <row r="32" spans="1:8" x14ac:dyDescent="0.2">
      <c r="A32" s="13">
        <v>59</v>
      </c>
      <c r="B32" s="13" t="s">
        <v>139</v>
      </c>
      <c r="C32" s="13" t="s">
        <v>53</v>
      </c>
      <c r="D32" s="13">
        <v>71.28</v>
      </c>
      <c r="E32" s="13">
        <v>2</v>
      </c>
      <c r="G32" s="4" t="s">
        <v>136</v>
      </c>
      <c r="H32">
        <v>73.260000000000005</v>
      </c>
    </row>
    <row r="33" spans="1:8" x14ac:dyDescent="0.2">
      <c r="A33" s="13">
        <v>46</v>
      </c>
      <c r="B33" s="13" t="s">
        <v>140</v>
      </c>
      <c r="C33" s="13" t="s">
        <v>56</v>
      </c>
      <c r="D33" s="13">
        <v>114.84</v>
      </c>
      <c r="E33" s="13">
        <v>1</v>
      </c>
      <c r="G33" s="2" t="s">
        <v>36</v>
      </c>
      <c r="H33">
        <v>273.24</v>
      </c>
    </row>
    <row r="34" spans="1:8" x14ac:dyDescent="0.2">
      <c r="A34" s="13">
        <v>47</v>
      </c>
      <c r="B34" s="13" t="s">
        <v>141</v>
      </c>
      <c r="C34" s="13" t="s">
        <v>58</v>
      </c>
      <c r="D34" s="13">
        <v>50.49</v>
      </c>
      <c r="E34" s="13">
        <v>1</v>
      </c>
      <c r="G34" s="4" t="s">
        <v>124</v>
      </c>
      <c r="H34">
        <v>144.54</v>
      </c>
    </row>
    <row r="35" spans="1:8" x14ac:dyDescent="0.2">
      <c r="A35" s="13">
        <v>48</v>
      </c>
      <c r="B35" s="13" t="s">
        <v>142</v>
      </c>
      <c r="C35" s="13" t="s">
        <v>61</v>
      </c>
      <c r="D35" s="13">
        <v>65.34</v>
      </c>
      <c r="E35" s="13">
        <v>1</v>
      </c>
      <c r="G35" s="4" t="s">
        <v>125</v>
      </c>
      <c r="H35">
        <v>128.69999999999999</v>
      </c>
    </row>
    <row r="36" spans="1:8" x14ac:dyDescent="0.2">
      <c r="A36" s="13">
        <v>4</v>
      </c>
      <c r="B36" s="13" t="s">
        <v>143</v>
      </c>
      <c r="C36" s="13" t="s">
        <v>64</v>
      </c>
      <c r="D36" s="13">
        <v>72.27</v>
      </c>
      <c r="E36" s="13">
        <v>1</v>
      </c>
      <c r="G36" s="2" t="s">
        <v>75</v>
      </c>
      <c r="H36">
        <v>245.51999999999998</v>
      </c>
    </row>
    <row r="37" spans="1:8" x14ac:dyDescent="0.2">
      <c r="A37" s="13">
        <v>49</v>
      </c>
      <c r="B37" s="13" t="s">
        <v>144</v>
      </c>
      <c r="C37" s="13" t="s">
        <v>66</v>
      </c>
      <c r="D37" s="13">
        <v>76.23</v>
      </c>
      <c r="E37" s="13">
        <v>1</v>
      </c>
      <c r="G37" s="4" t="s">
        <v>149</v>
      </c>
      <c r="H37">
        <v>98.01</v>
      </c>
    </row>
    <row r="38" spans="1:8" x14ac:dyDescent="0.2">
      <c r="A38" s="13">
        <v>34</v>
      </c>
      <c r="B38" s="13" t="s">
        <v>145</v>
      </c>
      <c r="C38" s="13" t="s">
        <v>68</v>
      </c>
      <c r="D38" s="13">
        <v>102.96</v>
      </c>
      <c r="E38" s="13">
        <v>1</v>
      </c>
      <c r="G38" s="4" t="s">
        <v>150</v>
      </c>
      <c r="H38">
        <v>79.2</v>
      </c>
    </row>
    <row r="39" spans="1:8" x14ac:dyDescent="0.2">
      <c r="A39" s="13">
        <v>35</v>
      </c>
      <c r="B39" s="13" t="s">
        <v>146</v>
      </c>
      <c r="C39" s="13" t="s">
        <v>68</v>
      </c>
      <c r="D39" s="13">
        <v>82.17</v>
      </c>
      <c r="E39" s="13">
        <v>2</v>
      </c>
      <c r="G39" s="4" t="s">
        <v>151</v>
      </c>
      <c r="H39">
        <v>68.31</v>
      </c>
    </row>
    <row r="40" spans="1:8" x14ac:dyDescent="0.2">
      <c r="A40" s="13">
        <v>50</v>
      </c>
      <c r="B40" s="13" t="s">
        <v>147</v>
      </c>
      <c r="C40" s="13" t="s">
        <v>71</v>
      </c>
      <c r="D40" s="13">
        <v>98.01</v>
      </c>
      <c r="E40" s="13">
        <v>1</v>
      </c>
      <c r="G40" s="2" t="s">
        <v>68</v>
      </c>
      <c r="H40">
        <v>185.13</v>
      </c>
    </row>
    <row r="41" spans="1:8" x14ac:dyDescent="0.2">
      <c r="A41" s="13">
        <v>51</v>
      </c>
      <c r="B41" s="13" t="s">
        <v>148</v>
      </c>
      <c r="C41" s="13" t="s">
        <v>73</v>
      </c>
      <c r="D41" s="13">
        <v>75.239999999999995</v>
      </c>
      <c r="E41" s="13">
        <v>1</v>
      </c>
      <c r="G41" s="4" t="s">
        <v>145</v>
      </c>
      <c r="H41">
        <v>102.96</v>
      </c>
    </row>
    <row r="42" spans="1:8" x14ac:dyDescent="0.2">
      <c r="A42" s="13">
        <v>53</v>
      </c>
      <c r="B42" s="13" t="s">
        <v>149</v>
      </c>
      <c r="C42" s="13" t="s">
        <v>75</v>
      </c>
      <c r="D42" s="13">
        <v>98.01</v>
      </c>
      <c r="E42" s="13">
        <v>1</v>
      </c>
      <c r="G42" s="4" t="s">
        <v>146</v>
      </c>
      <c r="H42">
        <v>82.17</v>
      </c>
    </row>
    <row r="43" spans="1:8" x14ac:dyDescent="0.2">
      <c r="A43" s="13">
        <v>54</v>
      </c>
      <c r="B43" s="13" t="s">
        <v>150</v>
      </c>
      <c r="C43" s="13" t="s">
        <v>75</v>
      </c>
      <c r="D43" s="13">
        <v>79.2</v>
      </c>
      <c r="E43" s="13">
        <v>2</v>
      </c>
      <c r="G43" s="2" t="s">
        <v>53</v>
      </c>
      <c r="H43">
        <v>183.15</v>
      </c>
    </row>
    <row r="44" spans="1:8" x14ac:dyDescent="0.2">
      <c r="A44" s="13">
        <v>52</v>
      </c>
      <c r="B44" s="13" t="s">
        <v>151</v>
      </c>
      <c r="C44" s="13" t="s">
        <v>75</v>
      </c>
      <c r="D44" s="13">
        <v>68.31</v>
      </c>
      <c r="E44" s="13">
        <v>3</v>
      </c>
      <c r="G44" s="4" t="s">
        <v>138</v>
      </c>
      <c r="H44">
        <v>111.87</v>
      </c>
    </row>
    <row r="45" spans="1:8" x14ac:dyDescent="0.2">
      <c r="A45" s="13">
        <v>17</v>
      </c>
      <c r="B45" s="13" t="s">
        <v>152</v>
      </c>
      <c r="C45" s="13" t="s">
        <v>78</v>
      </c>
      <c r="D45" s="13">
        <v>98.01</v>
      </c>
      <c r="E45" s="13">
        <v>1</v>
      </c>
      <c r="G45" s="4" t="s">
        <v>139</v>
      </c>
      <c r="H45">
        <v>71.28</v>
      </c>
    </row>
    <row r="46" spans="1:8" x14ac:dyDescent="0.2">
      <c r="A46" s="13">
        <v>20</v>
      </c>
      <c r="B46" s="13" t="s">
        <v>153</v>
      </c>
      <c r="C46" s="13" t="s">
        <v>78</v>
      </c>
      <c r="D46" s="13">
        <v>95.04</v>
      </c>
      <c r="E46" s="13">
        <v>2</v>
      </c>
      <c r="G46" s="2" t="s">
        <v>56</v>
      </c>
      <c r="H46">
        <v>114.84</v>
      </c>
    </row>
    <row r="47" spans="1:8" x14ac:dyDescent="0.2">
      <c r="A47" s="13">
        <v>22</v>
      </c>
      <c r="B47" s="13" t="s">
        <v>154</v>
      </c>
      <c r="C47" s="13" t="s">
        <v>78</v>
      </c>
      <c r="D47" s="13">
        <v>92.07</v>
      </c>
      <c r="E47" s="13">
        <v>3</v>
      </c>
      <c r="G47" s="4" t="s">
        <v>140</v>
      </c>
      <c r="H47">
        <v>114.84</v>
      </c>
    </row>
    <row r="48" spans="1:8" x14ac:dyDescent="0.2">
      <c r="A48" s="13">
        <v>21</v>
      </c>
      <c r="B48" s="13" t="s">
        <v>155</v>
      </c>
      <c r="C48" s="13" t="s">
        <v>78</v>
      </c>
      <c r="D48" s="13">
        <v>91.08</v>
      </c>
      <c r="E48" s="13">
        <v>4</v>
      </c>
      <c r="G48" s="2" t="s">
        <v>71</v>
      </c>
      <c r="H48">
        <v>98.01</v>
      </c>
    </row>
    <row r="49" spans="1:8" x14ac:dyDescent="0.2">
      <c r="A49" s="13">
        <v>26</v>
      </c>
      <c r="B49" s="13" t="s">
        <v>156</v>
      </c>
      <c r="C49" s="13" t="s">
        <v>78</v>
      </c>
      <c r="D49" s="13">
        <v>86.13</v>
      </c>
      <c r="E49" s="13">
        <v>5</v>
      </c>
      <c r="G49" s="4" t="s">
        <v>147</v>
      </c>
      <c r="H49">
        <v>98.01</v>
      </c>
    </row>
    <row r="50" spans="1:8" x14ac:dyDescent="0.2">
      <c r="G50" s="2" t="s">
        <v>34</v>
      </c>
      <c r="H50">
        <v>97.02</v>
      </c>
    </row>
    <row r="51" spans="1:8" x14ac:dyDescent="0.2">
      <c r="G51" s="4" t="s">
        <v>123</v>
      </c>
      <c r="H51">
        <v>97.02</v>
      </c>
    </row>
    <row r="52" spans="1:8" x14ac:dyDescent="0.2">
      <c r="G52" s="2" t="s">
        <v>3</v>
      </c>
      <c r="H52">
        <v>81.180000000000007</v>
      </c>
    </row>
    <row r="53" spans="1:8" x14ac:dyDescent="0.2">
      <c r="G53" s="4" t="s">
        <v>110</v>
      </c>
      <c r="H53">
        <v>81.180000000000007</v>
      </c>
    </row>
    <row r="54" spans="1:8" x14ac:dyDescent="0.2">
      <c r="G54" s="2" t="s">
        <v>40</v>
      </c>
      <c r="H54">
        <v>79.2</v>
      </c>
    </row>
    <row r="55" spans="1:8" x14ac:dyDescent="0.2">
      <c r="G55" s="4" t="s">
        <v>127</v>
      </c>
      <c r="H55">
        <v>79.2</v>
      </c>
    </row>
    <row r="56" spans="1:8" x14ac:dyDescent="0.2">
      <c r="G56" s="2" t="s">
        <v>51</v>
      </c>
      <c r="H56">
        <v>78.209999999999994</v>
      </c>
    </row>
    <row r="57" spans="1:8" x14ac:dyDescent="0.2">
      <c r="G57" s="4" t="s">
        <v>137</v>
      </c>
      <c r="H57">
        <v>78.209999999999994</v>
      </c>
    </row>
    <row r="58" spans="1:8" x14ac:dyDescent="0.2">
      <c r="G58" s="2" t="s">
        <v>66</v>
      </c>
      <c r="H58">
        <v>76.23</v>
      </c>
    </row>
    <row r="59" spans="1:8" x14ac:dyDescent="0.2">
      <c r="G59" s="4" t="s">
        <v>144</v>
      </c>
      <c r="H59">
        <v>76.23</v>
      </c>
    </row>
    <row r="60" spans="1:8" x14ac:dyDescent="0.2">
      <c r="G60" s="2" t="s">
        <v>73</v>
      </c>
      <c r="H60">
        <v>75.239999999999995</v>
      </c>
    </row>
    <row r="61" spans="1:8" x14ac:dyDescent="0.2">
      <c r="G61" s="4" t="s">
        <v>148</v>
      </c>
      <c r="H61">
        <v>75.239999999999995</v>
      </c>
    </row>
    <row r="62" spans="1:8" x14ac:dyDescent="0.2">
      <c r="G62" s="2" t="s">
        <v>64</v>
      </c>
      <c r="H62">
        <v>72.27</v>
      </c>
    </row>
    <row r="63" spans="1:8" x14ac:dyDescent="0.2">
      <c r="G63" s="4" t="s">
        <v>143</v>
      </c>
      <c r="H63">
        <v>72.27</v>
      </c>
    </row>
    <row r="64" spans="1:8" x14ac:dyDescent="0.2">
      <c r="G64" s="2" t="s">
        <v>6</v>
      </c>
      <c r="H64">
        <v>69.3</v>
      </c>
    </row>
    <row r="65" spans="7:8" x14ac:dyDescent="0.2">
      <c r="G65" s="4" t="s">
        <v>111</v>
      </c>
      <c r="H65">
        <v>69.3</v>
      </c>
    </row>
    <row r="66" spans="7:8" x14ac:dyDescent="0.2">
      <c r="G66" s="2" t="s">
        <v>61</v>
      </c>
      <c r="H66">
        <v>65.34</v>
      </c>
    </row>
    <row r="67" spans="7:8" x14ac:dyDescent="0.2">
      <c r="G67" s="4" t="s">
        <v>142</v>
      </c>
      <c r="H67">
        <v>65.34</v>
      </c>
    </row>
    <row r="68" spans="7:8" x14ac:dyDescent="0.2">
      <c r="G68" s="2" t="s">
        <v>8</v>
      </c>
      <c r="H68">
        <v>60.39</v>
      </c>
    </row>
    <row r="69" spans="7:8" x14ac:dyDescent="0.2">
      <c r="G69" s="4" t="s">
        <v>112</v>
      </c>
      <c r="H69">
        <v>60.39</v>
      </c>
    </row>
    <row r="70" spans="7:8" x14ac:dyDescent="0.2">
      <c r="G70" s="2" t="s">
        <v>58</v>
      </c>
      <c r="H70">
        <v>50.49</v>
      </c>
    </row>
    <row r="71" spans="7:8" x14ac:dyDescent="0.2">
      <c r="G71" s="4" t="s">
        <v>141</v>
      </c>
      <c r="H71">
        <v>50.49</v>
      </c>
    </row>
    <row r="72" spans="7:8" x14ac:dyDescent="0.2">
      <c r="G72" s="2" t="s">
        <v>0</v>
      </c>
      <c r="H72">
        <v>39.6</v>
      </c>
    </row>
    <row r="73" spans="7:8" x14ac:dyDescent="0.2">
      <c r="G73" s="4" t="s">
        <v>109</v>
      </c>
      <c r="H73">
        <v>39.6</v>
      </c>
    </row>
    <row r="74" spans="7:8" x14ac:dyDescent="0.2">
      <c r="G74" s="2" t="s">
        <v>38</v>
      </c>
      <c r="H74">
        <v>37.619999999999997</v>
      </c>
    </row>
    <row r="75" spans="7:8" x14ac:dyDescent="0.2">
      <c r="G75" s="4" t="s">
        <v>126</v>
      </c>
      <c r="H75">
        <v>37.619999999999997</v>
      </c>
    </row>
    <row r="76" spans="7:8" x14ac:dyDescent="0.2">
      <c r="G76" s="2" t="s">
        <v>107</v>
      </c>
      <c r="H76">
        <v>3998.6100000000006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3680-1723-FD40-99A8-B5AAB8CFD981}">
  <dimension ref="A1:H60"/>
  <sheetViews>
    <sheetView zoomScale="78" zoomScaleNormal="78" workbookViewId="0">
      <selection activeCell="H38" sqref="H38"/>
    </sheetView>
  </sheetViews>
  <sheetFormatPr baseColWidth="10" defaultRowHeight="16" x14ac:dyDescent="0.2"/>
  <cols>
    <col min="1" max="1" width="17.1640625" customWidth="1"/>
    <col min="2" max="2" width="18.5" customWidth="1"/>
    <col min="3" max="3" width="18.1640625" customWidth="1"/>
    <col min="4" max="4" width="21.33203125" customWidth="1"/>
    <col min="5" max="5" width="16.83203125" customWidth="1"/>
    <col min="7" max="7" width="24.6640625" bestFit="1" customWidth="1"/>
    <col min="8" max="8" width="19.33203125" bestFit="1" customWidth="1"/>
  </cols>
  <sheetData>
    <row r="1" spans="1:8" x14ac:dyDescent="0.2">
      <c r="A1" s="12" t="s">
        <v>233</v>
      </c>
      <c r="B1" s="12" t="s">
        <v>157</v>
      </c>
      <c r="C1" s="12" t="s">
        <v>230</v>
      </c>
      <c r="D1" s="12" t="s">
        <v>231</v>
      </c>
      <c r="E1" s="12" t="s">
        <v>232</v>
      </c>
    </row>
    <row r="2" spans="1:8" x14ac:dyDescent="0.2">
      <c r="A2" s="13">
        <v>5</v>
      </c>
      <c r="B2" s="13" t="s">
        <v>124</v>
      </c>
      <c r="C2" s="13">
        <v>3106</v>
      </c>
      <c r="D2" s="13" t="s">
        <v>161</v>
      </c>
      <c r="E2" s="13">
        <v>146</v>
      </c>
    </row>
    <row r="3" spans="1:8" x14ac:dyDescent="0.2">
      <c r="A3" s="13">
        <v>6</v>
      </c>
      <c r="B3" s="13" t="s">
        <v>125</v>
      </c>
      <c r="C3" s="13">
        <v>1479</v>
      </c>
      <c r="D3" s="13" t="s">
        <v>162</v>
      </c>
      <c r="E3" s="13">
        <v>130</v>
      </c>
      <c r="G3" s="1" t="s">
        <v>106</v>
      </c>
      <c r="H3" t="s">
        <v>234</v>
      </c>
    </row>
    <row r="4" spans="1:8" x14ac:dyDescent="0.2">
      <c r="A4" s="13">
        <v>46</v>
      </c>
      <c r="B4" s="13" t="s">
        <v>140</v>
      </c>
      <c r="C4" s="13">
        <v>919</v>
      </c>
      <c r="D4" s="13" t="s">
        <v>163</v>
      </c>
      <c r="E4" s="13">
        <v>116</v>
      </c>
      <c r="G4" s="2" t="s">
        <v>124</v>
      </c>
      <c r="H4">
        <v>146</v>
      </c>
    </row>
    <row r="5" spans="1:8" x14ac:dyDescent="0.2">
      <c r="A5" s="13">
        <v>58</v>
      </c>
      <c r="B5" s="13" t="s">
        <v>138</v>
      </c>
      <c r="C5" s="13">
        <v>3307</v>
      </c>
      <c r="D5" s="13" t="s">
        <v>164</v>
      </c>
      <c r="E5" s="13">
        <v>113</v>
      </c>
      <c r="G5" s="4" t="s">
        <v>161</v>
      </c>
      <c r="H5">
        <v>146</v>
      </c>
    </row>
    <row r="6" spans="1:8" x14ac:dyDescent="0.2">
      <c r="A6" s="13">
        <v>1</v>
      </c>
      <c r="B6" s="13" t="s">
        <v>113</v>
      </c>
      <c r="C6" s="13">
        <v>572</v>
      </c>
      <c r="D6" s="13" t="s">
        <v>165</v>
      </c>
      <c r="E6" s="13">
        <v>110</v>
      </c>
      <c r="G6" s="2" t="s">
        <v>125</v>
      </c>
      <c r="H6">
        <v>130</v>
      </c>
    </row>
    <row r="7" spans="1:8" x14ac:dyDescent="0.2">
      <c r="A7" s="13">
        <v>13</v>
      </c>
      <c r="B7" s="13" t="s">
        <v>114</v>
      </c>
      <c r="C7" s="13">
        <v>711</v>
      </c>
      <c r="D7" s="13" t="s">
        <v>166</v>
      </c>
      <c r="E7" s="13">
        <v>108</v>
      </c>
      <c r="G7" s="4" t="s">
        <v>162</v>
      </c>
      <c r="H7">
        <v>130</v>
      </c>
    </row>
    <row r="8" spans="1:8" x14ac:dyDescent="0.2">
      <c r="A8" s="13">
        <v>34</v>
      </c>
      <c r="B8" s="13" t="s">
        <v>145</v>
      </c>
      <c r="C8" s="13">
        <v>2377</v>
      </c>
      <c r="D8" s="13" t="s">
        <v>167</v>
      </c>
      <c r="E8" s="13">
        <v>104</v>
      </c>
      <c r="G8" s="2" t="s">
        <v>140</v>
      </c>
      <c r="H8">
        <v>116</v>
      </c>
    </row>
    <row r="9" spans="1:8" x14ac:dyDescent="0.2">
      <c r="A9" s="13">
        <v>3</v>
      </c>
      <c r="B9" s="13" t="s">
        <v>118</v>
      </c>
      <c r="C9" s="13">
        <v>33</v>
      </c>
      <c r="D9" s="13" t="s">
        <v>168</v>
      </c>
      <c r="E9" s="13">
        <v>101</v>
      </c>
      <c r="G9" s="4" t="s">
        <v>163</v>
      </c>
      <c r="H9">
        <v>116</v>
      </c>
    </row>
    <row r="10" spans="1:8" x14ac:dyDescent="0.2">
      <c r="A10" s="13">
        <v>42</v>
      </c>
      <c r="B10" s="13" t="s">
        <v>128</v>
      </c>
      <c r="C10" s="13">
        <v>1463</v>
      </c>
      <c r="D10" s="13" t="s">
        <v>169</v>
      </c>
      <c r="E10" s="13">
        <v>101</v>
      </c>
      <c r="G10" s="2" t="s">
        <v>138</v>
      </c>
      <c r="H10">
        <v>113</v>
      </c>
    </row>
    <row r="11" spans="1:8" x14ac:dyDescent="0.2">
      <c r="A11" s="13">
        <v>17</v>
      </c>
      <c r="B11" s="13" t="s">
        <v>152</v>
      </c>
      <c r="C11" s="13">
        <v>1703</v>
      </c>
      <c r="D11" s="13" t="s">
        <v>170</v>
      </c>
      <c r="E11" s="13">
        <v>99</v>
      </c>
      <c r="G11" s="4" t="s">
        <v>164</v>
      </c>
      <c r="H11">
        <v>113</v>
      </c>
    </row>
    <row r="12" spans="1:8" x14ac:dyDescent="0.2">
      <c r="A12" s="13">
        <v>53</v>
      </c>
      <c r="B12" s="13" t="s">
        <v>149</v>
      </c>
      <c r="C12" s="13">
        <v>1698</v>
      </c>
      <c r="D12" s="13" t="s">
        <v>171</v>
      </c>
      <c r="E12" s="13">
        <v>99</v>
      </c>
      <c r="G12" s="2" t="s">
        <v>113</v>
      </c>
      <c r="H12">
        <v>110</v>
      </c>
    </row>
    <row r="13" spans="1:8" x14ac:dyDescent="0.2">
      <c r="A13" s="13">
        <v>50</v>
      </c>
      <c r="B13" s="13" t="s">
        <v>147</v>
      </c>
      <c r="C13" s="13">
        <v>153</v>
      </c>
      <c r="D13" s="13" t="s">
        <v>172</v>
      </c>
      <c r="E13" s="13">
        <v>99</v>
      </c>
      <c r="G13" s="4" t="s">
        <v>165</v>
      </c>
      <c r="H13">
        <v>110</v>
      </c>
    </row>
    <row r="14" spans="1:8" x14ac:dyDescent="0.2">
      <c r="A14" s="13">
        <v>57</v>
      </c>
      <c r="B14" s="13" t="s">
        <v>123</v>
      </c>
      <c r="C14" s="13">
        <v>2204</v>
      </c>
      <c r="D14" s="13" t="s">
        <v>173</v>
      </c>
      <c r="E14" s="13">
        <v>98</v>
      </c>
      <c r="G14" s="2" t="s">
        <v>114</v>
      </c>
      <c r="H14">
        <v>108</v>
      </c>
    </row>
    <row r="15" spans="1:8" x14ac:dyDescent="0.2">
      <c r="A15" s="13">
        <v>20</v>
      </c>
      <c r="B15" s="13" t="s">
        <v>153</v>
      </c>
      <c r="C15" s="13">
        <v>2400</v>
      </c>
      <c r="D15" s="13" t="s">
        <v>174</v>
      </c>
      <c r="E15" s="13">
        <v>96</v>
      </c>
      <c r="G15" s="4" t="s">
        <v>166</v>
      </c>
      <c r="H15">
        <v>108</v>
      </c>
    </row>
    <row r="16" spans="1:8" x14ac:dyDescent="0.2">
      <c r="A16" s="13">
        <v>37</v>
      </c>
      <c r="B16" s="13" t="s">
        <v>133</v>
      </c>
      <c r="C16" s="13">
        <v>2558</v>
      </c>
      <c r="D16" s="13" t="s">
        <v>175</v>
      </c>
      <c r="E16" s="13">
        <v>95</v>
      </c>
      <c r="G16" s="2" t="s">
        <v>145</v>
      </c>
      <c r="H16">
        <v>104</v>
      </c>
    </row>
    <row r="17" spans="1:8" x14ac:dyDescent="0.2">
      <c r="A17" s="13">
        <v>22</v>
      </c>
      <c r="B17" s="13" t="s">
        <v>154</v>
      </c>
      <c r="C17" s="13">
        <v>918</v>
      </c>
      <c r="D17" s="13" t="s">
        <v>176</v>
      </c>
      <c r="E17" s="13">
        <v>93</v>
      </c>
      <c r="G17" s="4" t="s">
        <v>167</v>
      </c>
      <c r="H17">
        <v>104</v>
      </c>
    </row>
    <row r="18" spans="1:8" x14ac:dyDescent="0.2">
      <c r="A18" s="13">
        <v>30</v>
      </c>
      <c r="B18" s="13" t="s">
        <v>119</v>
      </c>
      <c r="C18" s="13">
        <v>3476</v>
      </c>
      <c r="D18" s="13" t="s">
        <v>177</v>
      </c>
      <c r="E18" s="13">
        <v>92</v>
      </c>
      <c r="G18" s="2" t="s">
        <v>118</v>
      </c>
      <c r="H18">
        <v>101</v>
      </c>
    </row>
    <row r="19" spans="1:8" x14ac:dyDescent="0.2">
      <c r="A19" s="13">
        <v>21</v>
      </c>
      <c r="B19" s="13" t="s">
        <v>155</v>
      </c>
      <c r="C19" s="13">
        <v>1479</v>
      </c>
      <c r="D19" s="13" t="s">
        <v>162</v>
      </c>
      <c r="E19" s="13">
        <v>92</v>
      </c>
      <c r="G19" s="4" t="s">
        <v>168</v>
      </c>
      <c r="H19">
        <v>101</v>
      </c>
    </row>
    <row r="20" spans="1:8" x14ac:dyDescent="0.2">
      <c r="A20" s="13">
        <v>26</v>
      </c>
      <c r="B20" s="13" t="s">
        <v>156</v>
      </c>
      <c r="C20" s="13">
        <v>1773</v>
      </c>
      <c r="D20" s="13" t="s">
        <v>178</v>
      </c>
      <c r="E20" s="13">
        <v>87</v>
      </c>
      <c r="G20" s="2" t="s">
        <v>128</v>
      </c>
      <c r="H20">
        <v>101</v>
      </c>
    </row>
    <row r="21" spans="1:8" x14ac:dyDescent="0.2">
      <c r="A21" s="13">
        <v>36</v>
      </c>
      <c r="B21" s="13" t="s">
        <v>134</v>
      </c>
      <c r="C21" s="13">
        <v>1890</v>
      </c>
      <c r="D21" s="13" t="s">
        <v>179</v>
      </c>
      <c r="E21" s="13">
        <v>86</v>
      </c>
      <c r="G21" s="4" t="s">
        <v>169</v>
      </c>
      <c r="H21">
        <v>101</v>
      </c>
    </row>
    <row r="22" spans="1:8" x14ac:dyDescent="0.2">
      <c r="A22" s="13">
        <v>27</v>
      </c>
      <c r="B22" s="13" t="s">
        <v>180</v>
      </c>
      <c r="C22" s="13">
        <v>3089</v>
      </c>
      <c r="D22" s="13" t="s">
        <v>181</v>
      </c>
      <c r="E22" s="13">
        <v>85</v>
      </c>
      <c r="G22" s="2" t="s">
        <v>149</v>
      </c>
      <c r="H22">
        <v>99</v>
      </c>
    </row>
    <row r="23" spans="1:8" x14ac:dyDescent="0.2">
      <c r="A23" s="13">
        <v>2</v>
      </c>
      <c r="B23" s="13" t="s">
        <v>135</v>
      </c>
      <c r="C23" s="13">
        <v>85</v>
      </c>
      <c r="D23" s="13" t="s">
        <v>182</v>
      </c>
      <c r="E23" s="13">
        <v>83</v>
      </c>
      <c r="G23" s="4" t="s">
        <v>171</v>
      </c>
      <c r="H23">
        <v>99</v>
      </c>
    </row>
    <row r="24" spans="1:8" x14ac:dyDescent="0.2">
      <c r="A24" s="13">
        <v>35</v>
      </c>
      <c r="B24" s="13" t="s">
        <v>146</v>
      </c>
      <c r="C24" s="13">
        <v>1268</v>
      </c>
      <c r="D24" s="13" t="s">
        <v>183</v>
      </c>
      <c r="E24" s="13">
        <v>83</v>
      </c>
      <c r="G24" s="2" t="s">
        <v>147</v>
      </c>
      <c r="H24">
        <v>99</v>
      </c>
    </row>
    <row r="25" spans="1:8" x14ac:dyDescent="0.2">
      <c r="A25" s="13">
        <v>12</v>
      </c>
      <c r="B25" s="13" t="s">
        <v>115</v>
      </c>
      <c r="C25" s="13">
        <v>36</v>
      </c>
      <c r="D25" s="13" t="s">
        <v>184</v>
      </c>
      <c r="E25" s="13">
        <v>83</v>
      </c>
      <c r="G25" s="4" t="s">
        <v>172</v>
      </c>
      <c r="H25">
        <v>99</v>
      </c>
    </row>
    <row r="26" spans="1:8" x14ac:dyDescent="0.2">
      <c r="A26" s="13">
        <v>55</v>
      </c>
      <c r="B26" s="13" t="s">
        <v>110</v>
      </c>
      <c r="C26" s="13">
        <v>23</v>
      </c>
      <c r="D26" s="13" t="s">
        <v>185</v>
      </c>
      <c r="E26" s="13">
        <v>82</v>
      </c>
      <c r="G26" s="2" t="s">
        <v>152</v>
      </c>
      <c r="H26">
        <v>99</v>
      </c>
    </row>
    <row r="27" spans="1:8" x14ac:dyDescent="0.2">
      <c r="A27" s="13">
        <v>18</v>
      </c>
      <c r="B27" s="13" t="s">
        <v>186</v>
      </c>
      <c r="C27" s="13">
        <v>1158</v>
      </c>
      <c r="D27" s="13" t="s">
        <v>187</v>
      </c>
      <c r="E27" s="13">
        <v>80</v>
      </c>
      <c r="G27" s="4" t="s">
        <v>170</v>
      </c>
      <c r="H27">
        <v>99</v>
      </c>
    </row>
    <row r="28" spans="1:8" x14ac:dyDescent="0.2">
      <c r="A28" s="13">
        <v>39</v>
      </c>
      <c r="B28" s="13" t="s">
        <v>129</v>
      </c>
      <c r="C28" s="13">
        <v>409</v>
      </c>
      <c r="D28" s="13" t="s">
        <v>188</v>
      </c>
      <c r="E28" s="13">
        <v>80</v>
      </c>
      <c r="G28" s="2" t="s">
        <v>107</v>
      </c>
      <c r="H28">
        <v>1326</v>
      </c>
    </row>
    <row r="29" spans="1:8" x14ac:dyDescent="0.2">
      <c r="A29" s="13">
        <v>54</v>
      </c>
      <c r="B29" s="13" t="s">
        <v>150</v>
      </c>
      <c r="C29" s="13">
        <v>2</v>
      </c>
      <c r="D29" s="13" t="s">
        <v>189</v>
      </c>
      <c r="E29" s="13">
        <v>80</v>
      </c>
    </row>
    <row r="30" spans="1:8" x14ac:dyDescent="0.2">
      <c r="A30" s="13">
        <v>44</v>
      </c>
      <c r="B30" s="13" t="s">
        <v>127</v>
      </c>
      <c r="C30" s="13">
        <v>3050</v>
      </c>
      <c r="D30" s="13" t="s">
        <v>190</v>
      </c>
      <c r="E30" s="13">
        <v>80</v>
      </c>
    </row>
    <row r="31" spans="1:8" x14ac:dyDescent="0.2">
      <c r="A31" s="13">
        <v>45</v>
      </c>
      <c r="B31" s="13" t="s">
        <v>137</v>
      </c>
      <c r="C31" s="13">
        <v>88</v>
      </c>
      <c r="D31" s="13" t="s">
        <v>191</v>
      </c>
      <c r="E31" s="13">
        <v>79</v>
      </c>
    </row>
    <row r="32" spans="1:8" x14ac:dyDescent="0.2">
      <c r="A32" s="13">
        <v>49</v>
      </c>
      <c r="B32" s="13" t="s">
        <v>144</v>
      </c>
      <c r="C32" s="13">
        <v>1</v>
      </c>
      <c r="D32" s="13" t="s">
        <v>192</v>
      </c>
      <c r="E32" s="13">
        <v>77</v>
      </c>
    </row>
    <row r="33" spans="1:5" x14ac:dyDescent="0.2">
      <c r="A33" s="13">
        <v>25</v>
      </c>
      <c r="B33" s="13" t="s">
        <v>193</v>
      </c>
      <c r="C33" s="13">
        <v>2149</v>
      </c>
      <c r="D33" s="13" t="s">
        <v>194</v>
      </c>
      <c r="E33" s="13">
        <v>77</v>
      </c>
    </row>
    <row r="34" spans="1:5" x14ac:dyDescent="0.2">
      <c r="A34" s="13">
        <v>51</v>
      </c>
      <c r="B34" s="13" t="s">
        <v>148</v>
      </c>
      <c r="C34" s="13">
        <v>2506</v>
      </c>
      <c r="D34" s="13" t="s">
        <v>195</v>
      </c>
      <c r="E34" s="13">
        <v>76</v>
      </c>
    </row>
    <row r="35" spans="1:5" x14ac:dyDescent="0.2">
      <c r="A35" s="13">
        <v>33</v>
      </c>
      <c r="B35" s="13" t="s">
        <v>120</v>
      </c>
      <c r="C35" s="13">
        <v>27</v>
      </c>
      <c r="D35" s="13" t="s">
        <v>196</v>
      </c>
      <c r="E35" s="13">
        <v>76</v>
      </c>
    </row>
    <row r="36" spans="1:5" x14ac:dyDescent="0.2">
      <c r="A36" s="13">
        <v>16</v>
      </c>
      <c r="B36" s="13" t="s">
        <v>197</v>
      </c>
      <c r="C36" s="13">
        <v>1435</v>
      </c>
      <c r="D36" s="13" t="s">
        <v>198</v>
      </c>
      <c r="E36" s="13">
        <v>75</v>
      </c>
    </row>
    <row r="37" spans="1:5" x14ac:dyDescent="0.2">
      <c r="A37" s="13">
        <v>43</v>
      </c>
      <c r="B37" s="13" t="s">
        <v>130</v>
      </c>
      <c r="C37" s="13">
        <v>2206</v>
      </c>
      <c r="D37" s="13" t="s">
        <v>199</v>
      </c>
      <c r="E37" s="13">
        <v>74</v>
      </c>
    </row>
    <row r="38" spans="1:5" x14ac:dyDescent="0.2">
      <c r="A38" s="13">
        <v>38</v>
      </c>
      <c r="B38" s="13" t="s">
        <v>136</v>
      </c>
      <c r="C38" s="13">
        <v>2597</v>
      </c>
      <c r="D38" s="13" t="s">
        <v>200</v>
      </c>
      <c r="E38" s="13">
        <v>74</v>
      </c>
    </row>
    <row r="39" spans="1:5" x14ac:dyDescent="0.2">
      <c r="A39" s="13">
        <v>40</v>
      </c>
      <c r="B39" s="13" t="s">
        <v>131</v>
      </c>
      <c r="C39" s="13">
        <v>2516</v>
      </c>
      <c r="D39" s="13" t="s">
        <v>201</v>
      </c>
      <c r="E39" s="13">
        <v>73</v>
      </c>
    </row>
    <row r="40" spans="1:5" x14ac:dyDescent="0.2">
      <c r="A40" s="13">
        <v>28</v>
      </c>
      <c r="B40" s="13" t="s">
        <v>202</v>
      </c>
      <c r="C40" s="13">
        <v>3111</v>
      </c>
      <c r="D40" s="13" t="s">
        <v>203</v>
      </c>
      <c r="E40" s="13">
        <v>73</v>
      </c>
    </row>
    <row r="41" spans="1:5" x14ac:dyDescent="0.2">
      <c r="A41" s="13">
        <v>4</v>
      </c>
      <c r="B41" s="13" t="s">
        <v>143</v>
      </c>
      <c r="C41" s="13">
        <v>1146</v>
      </c>
      <c r="D41" s="13" t="s">
        <v>204</v>
      </c>
      <c r="E41" s="13">
        <v>73</v>
      </c>
    </row>
    <row r="42" spans="1:5" x14ac:dyDescent="0.2">
      <c r="A42" s="13">
        <v>24</v>
      </c>
      <c r="B42" s="13" t="s">
        <v>205</v>
      </c>
      <c r="C42" s="13">
        <v>1027</v>
      </c>
      <c r="D42" s="13" t="s">
        <v>206</v>
      </c>
      <c r="E42" s="13">
        <v>72</v>
      </c>
    </row>
    <row r="43" spans="1:5" x14ac:dyDescent="0.2">
      <c r="A43" s="13">
        <v>59</v>
      </c>
      <c r="B43" s="13" t="s">
        <v>139</v>
      </c>
      <c r="C43" s="13">
        <v>1440</v>
      </c>
      <c r="D43" s="13" t="s">
        <v>207</v>
      </c>
      <c r="E43" s="13">
        <v>72</v>
      </c>
    </row>
    <row r="44" spans="1:5" x14ac:dyDescent="0.2">
      <c r="A44" s="13">
        <v>32</v>
      </c>
      <c r="B44" s="13" t="s">
        <v>121</v>
      </c>
      <c r="C44" s="13">
        <v>1414</v>
      </c>
      <c r="D44" s="13" t="s">
        <v>208</v>
      </c>
      <c r="E44" s="13">
        <v>71</v>
      </c>
    </row>
    <row r="45" spans="1:5" x14ac:dyDescent="0.2">
      <c r="A45" s="13">
        <v>11</v>
      </c>
      <c r="B45" s="13" t="s">
        <v>116</v>
      </c>
      <c r="C45" s="13">
        <v>1853</v>
      </c>
      <c r="D45" s="13" t="s">
        <v>209</v>
      </c>
      <c r="E45" s="13">
        <v>70</v>
      </c>
    </row>
    <row r="46" spans="1:5" x14ac:dyDescent="0.2">
      <c r="A46" s="13">
        <v>7</v>
      </c>
      <c r="B46" s="13" t="s">
        <v>111</v>
      </c>
      <c r="C46" s="13">
        <v>546</v>
      </c>
      <c r="D46" s="13" t="s">
        <v>210</v>
      </c>
      <c r="E46" s="13">
        <v>70</v>
      </c>
    </row>
    <row r="47" spans="1:5" x14ac:dyDescent="0.2">
      <c r="A47" s="13">
        <v>52</v>
      </c>
      <c r="B47" s="13" t="s">
        <v>151</v>
      </c>
      <c r="C47" s="13">
        <v>38</v>
      </c>
      <c r="D47" s="13" t="s">
        <v>211</v>
      </c>
      <c r="E47" s="13">
        <v>69</v>
      </c>
    </row>
    <row r="48" spans="1:5" x14ac:dyDescent="0.2">
      <c r="A48" s="13">
        <v>15</v>
      </c>
      <c r="B48" s="13" t="s">
        <v>122</v>
      </c>
      <c r="C48" s="13">
        <v>21</v>
      </c>
      <c r="D48" s="13" t="s">
        <v>212</v>
      </c>
      <c r="E48" s="13">
        <v>67</v>
      </c>
    </row>
    <row r="49" spans="1:5" x14ac:dyDescent="0.2">
      <c r="A49" s="13">
        <v>23</v>
      </c>
      <c r="B49" s="13" t="s">
        <v>213</v>
      </c>
      <c r="C49" s="13">
        <v>2647</v>
      </c>
      <c r="D49" s="13" t="s">
        <v>214</v>
      </c>
      <c r="E49" s="13">
        <v>67</v>
      </c>
    </row>
    <row r="50" spans="1:5" x14ac:dyDescent="0.2">
      <c r="A50" s="13">
        <v>48</v>
      </c>
      <c r="B50" s="13" t="s">
        <v>142</v>
      </c>
      <c r="C50" s="13">
        <v>3455</v>
      </c>
      <c r="D50" s="13" t="s">
        <v>215</v>
      </c>
      <c r="E50" s="13">
        <v>66</v>
      </c>
    </row>
    <row r="51" spans="1:5" x14ac:dyDescent="0.2">
      <c r="A51" s="13">
        <v>41</v>
      </c>
      <c r="B51" s="13" t="s">
        <v>132</v>
      </c>
      <c r="C51" s="13">
        <v>3081</v>
      </c>
      <c r="D51" s="13" t="s">
        <v>216</v>
      </c>
      <c r="E51" s="13">
        <v>65</v>
      </c>
    </row>
    <row r="52" spans="1:5" x14ac:dyDescent="0.2">
      <c r="A52" s="13">
        <v>31</v>
      </c>
      <c r="B52" s="13" t="s">
        <v>217</v>
      </c>
      <c r="C52" s="13">
        <v>2736</v>
      </c>
      <c r="D52" s="13" t="s">
        <v>218</v>
      </c>
      <c r="E52" s="13">
        <v>63</v>
      </c>
    </row>
    <row r="53" spans="1:5" x14ac:dyDescent="0.2">
      <c r="A53" s="13">
        <v>10</v>
      </c>
      <c r="B53" s="13" t="s">
        <v>117</v>
      </c>
      <c r="C53" s="13">
        <v>105</v>
      </c>
      <c r="D53" s="13" t="s">
        <v>219</v>
      </c>
      <c r="E53" s="13">
        <v>61</v>
      </c>
    </row>
    <row r="54" spans="1:5" x14ac:dyDescent="0.2">
      <c r="A54" s="13">
        <v>8</v>
      </c>
      <c r="B54" s="13" t="s">
        <v>112</v>
      </c>
      <c r="C54" s="13">
        <v>1784</v>
      </c>
      <c r="D54" s="13" t="s">
        <v>220</v>
      </c>
      <c r="E54" s="13">
        <v>61</v>
      </c>
    </row>
    <row r="55" spans="1:5" x14ac:dyDescent="0.2">
      <c r="A55" s="13">
        <v>19</v>
      </c>
      <c r="B55" s="13" t="s">
        <v>221</v>
      </c>
      <c r="C55" s="13">
        <v>1994</v>
      </c>
      <c r="D55" s="13" t="s">
        <v>222</v>
      </c>
      <c r="E55" s="13">
        <v>55</v>
      </c>
    </row>
    <row r="56" spans="1:5" x14ac:dyDescent="0.2">
      <c r="A56" s="13">
        <v>47</v>
      </c>
      <c r="B56" s="13" t="s">
        <v>141</v>
      </c>
      <c r="C56" s="13">
        <v>2690</v>
      </c>
      <c r="D56" s="13" t="s">
        <v>223</v>
      </c>
      <c r="E56" s="13">
        <v>51</v>
      </c>
    </row>
    <row r="57" spans="1:5" x14ac:dyDescent="0.2">
      <c r="A57" s="13">
        <v>29</v>
      </c>
      <c r="B57" s="13" t="s">
        <v>224</v>
      </c>
      <c r="C57" s="13">
        <v>2108</v>
      </c>
      <c r="D57" s="13" t="s">
        <v>225</v>
      </c>
      <c r="E57" s="13">
        <v>41</v>
      </c>
    </row>
    <row r="58" spans="1:5" x14ac:dyDescent="0.2">
      <c r="A58" s="13">
        <v>56</v>
      </c>
      <c r="B58" s="13" t="s">
        <v>109</v>
      </c>
      <c r="C58" s="13">
        <v>3336</v>
      </c>
      <c r="D58" s="13" t="s">
        <v>226</v>
      </c>
      <c r="E58" s="13">
        <v>40</v>
      </c>
    </row>
    <row r="59" spans="1:5" x14ac:dyDescent="0.2">
      <c r="A59" s="13">
        <v>9</v>
      </c>
      <c r="B59" s="13" t="s">
        <v>126</v>
      </c>
      <c r="C59" s="13">
        <v>6</v>
      </c>
      <c r="D59" s="13" t="s">
        <v>227</v>
      </c>
      <c r="E59" s="13">
        <v>38</v>
      </c>
    </row>
    <row r="60" spans="1:5" x14ac:dyDescent="0.2">
      <c r="A60" s="13">
        <v>14</v>
      </c>
      <c r="B60" s="13" t="s">
        <v>228</v>
      </c>
      <c r="C60" s="13">
        <v>2234</v>
      </c>
      <c r="D60" s="13" t="s">
        <v>229</v>
      </c>
      <c r="E60" s="13">
        <v>30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D02A-962D-E442-95B6-BB529CDCEC00}">
  <dimension ref="A1:AE225"/>
  <sheetViews>
    <sheetView zoomScaleNormal="100" workbookViewId="0">
      <selection activeCell="W32" sqref="W32"/>
    </sheetView>
  </sheetViews>
  <sheetFormatPr baseColWidth="10" defaultRowHeight="16" x14ac:dyDescent="0.2"/>
  <cols>
    <col min="2" max="2" width="16.6640625" customWidth="1"/>
    <col min="4" max="4" width="20.33203125" customWidth="1"/>
    <col min="6" max="6" width="21" bestFit="1" customWidth="1"/>
    <col min="7" max="7" width="21.5" bestFit="1" customWidth="1"/>
    <col min="8" max="8" width="16.83203125" bestFit="1" customWidth="1"/>
    <col min="9" max="9" width="15" bestFit="1" customWidth="1"/>
    <col min="10" max="10" width="12.33203125" bestFit="1" customWidth="1"/>
    <col min="11" max="11" width="15.33203125" bestFit="1" customWidth="1"/>
    <col min="12" max="12" width="16.83203125" bestFit="1" customWidth="1"/>
    <col min="13" max="13" width="13.6640625" bestFit="1" customWidth="1"/>
    <col min="14" max="14" width="9.6640625" bestFit="1" customWidth="1"/>
    <col min="15" max="15" width="12" bestFit="1" customWidth="1"/>
    <col min="16" max="16" width="9.5" bestFit="1" customWidth="1"/>
    <col min="17" max="17" width="18.5" bestFit="1" customWidth="1"/>
    <col min="18" max="18" width="11.33203125" bestFit="1" customWidth="1"/>
    <col min="19" max="19" width="15.1640625" bestFit="1" customWidth="1"/>
    <col min="20" max="20" width="14.5" bestFit="1" customWidth="1"/>
    <col min="21" max="21" width="10" bestFit="1" customWidth="1"/>
    <col min="22" max="22" width="12.83203125" bestFit="1" customWidth="1"/>
    <col min="23" max="23" width="14.33203125" bestFit="1" customWidth="1"/>
    <col min="24" max="24" width="10.5" bestFit="1" customWidth="1"/>
    <col min="25" max="25" width="12.33203125" bestFit="1" customWidth="1"/>
    <col min="26" max="26" width="24" customWidth="1"/>
    <col min="27" max="27" width="15.5" customWidth="1"/>
    <col min="28" max="28" width="24.5" customWidth="1"/>
    <col min="29" max="29" width="16.83203125" bestFit="1" customWidth="1"/>
    <col min="30" max="30" width="20.5" bestFit="1" customWidth="1"/>
    <col min="31" max="31" width="21.5" bestFit="1" customWidth="1"/>
    <col min="32" max="32" width="11.5" bestFit="1" customWidth="1"/>
    <col min="33" max="33" width="11.6640625" bestFit="1" customWidth="1"/>
    <col min="34" max="34" width="11.33203125" bestFit="1" customWidth="1"/>
    <col min="35" max="35" width="11.1640625" bestFit="1" customWidth="1"/>
    <col min="36" max="36" width="19.6640625" bestFit="1" customWidth="1"/>
    <col min="37" max="37" width="16" bestFit="1" customWidth="1"/>
    <col min="38" max="38" width="15.33203125" bestFit="1" customWidth="1"/>
    <col min="39" max="39" width="15.5" bestFit="1" customWidth="1"/>
    <col min="40" max="40" width="10" bestFit="1" customWidth="1"/>
    <col min="41" max="41" width="14.33203125" bestFit="1" customWidth="1"/>
    <col min="42" max="42" width="12" bestFit="1" customWidth="1"/>
    <col min="43" max="43" width="12.83203125" bestFit="1" customWidth="1"/>
    <col min="44" max="44" width="15.1640625" bestFit="1" customWidth="1"/>
    <col min="45" max="45" width="16" bestFit="1" customWidth="1"/>
    <col min="46" max="46" width="16.6640625" bestFit="1" customWidth="1"/>
    <col min="47" max="47" width="21.5" bestFit="1" customWidth="1"/>
    <col min="48" max="48" width="12.5" bestFit="1" customWidth="1"/>
    <col min="49" max="49" width="11.33203125" bestFit="1" customWidth="1"/>
    <col min="50" max="50" width="17.83203125" bestFit="1" customWidth="1"/>
    <col min="51" max="51" width="15" bestFit="1" customWidth="1"/>
    <col min="52" max="52" width="14.5" bestFit="1" customWidth="1"/>
    <col min="53" max="53" width="11.5" bestFit="1" customWidth="1"/>
    <col min="54" max="54" width="11.33203125" bestFit="1" customWidth="1"/>
    <col min="55" max="55" width="13.6640625" bestFit="1" customWidth="1"/>
    <col min="56" max="56" width="14.5" bestFit="1" customWidth="1"/>
    <col min="57" max="57" width="17.83203125" bestFit="1" customWidth="1"/>
    <col min="58" max="58" width="15.5" bestFit="1" customWidth="1"/>
    <col min="59" max="59" width="9.5" bestFit="1" customWidth="1"/>
    <col min="60" max="60" width="12.33203125" bestFit="1" customWidth="1"/>
    <col min="61" max="61" width="14.5" bestFit="1" customWidth="1"/>
    <col min="62" max="62" width="13.83203125" bestFit="1" customWidth="1"/>
    <col min="63" max="63" width="12.1640625" bestFit="1" customWidth="1"/>
    <col min="64" max="64" width="14.83203125" bestFit="1" customWidth="1"/>
    <col min="65" max="65" width="13" bestFit="1" customWidth="1"/>
    <col min="66" max="66" width="10.5" bestFit="1" customWidth="1"/>
  </cols>
  <sheetData>
    <row r="1" spans="1:31" x14ac:dyDescent="0.2">
      <c r="A1" s="14" t="s">
        <v>233</v>
      </c>
      <c r="B1" s="14" t="s">
        <v>157</v>
      </c>
      <c r="C1" s="14" t="s">
        <v>238</v>
      </c>
      <c r="D1" s="14" t="s">
        <v>237</v>
      </c>
    </row>
    <row r="2" spans="1:31" x14ac:dyDescent="0.2">
      <c r="A2" s="11">
        <v>1</v>
      </c>
      <c r="B2" s="11" t="s">
        <v>113</v>
      </c>
      <c r="C2" s="11">
        <v>2017</v>
      </c>
      <c r="D2" s="11">
        <v>4</v>
      </c>
      <c r="F2" s="1" t="s">
        <v>236</v>
      </c>
      <c r="G2" s="1" t="s">
        <v>235</v>
      </c>
      <c r="Z2" s="3" t="s">
        <v>233</v>
      </c>
      <c r="AA2" s="3" t="s">
        <v>157</v>
      </c>
      <c r="AB2" s="3" t="s">
        <v>239</v>
      </c>
    </row>
    <row r="3" spans="1:31" x14ac:dyDescent="0.2">
      <c r="A3" s="11">
        <v>1</v>
      </c>
      <c r="B3" s="11" t="s">
        <v>113</v>
      </c>
      <c r="C3" s="11">
        <v>2018</v>
      </c>
      <c r="D3" s="11">
        <v>5</v>
      </c>
      <c r="F3" s="1" t="s">
        <v>106</v>
      </c>
      <c r="G3" t="s">
        <v>124</v>
      </c>
      <c r="H3" t="s">
        <v>146</v>
      </c>
      <c r="I3" t="s">
        <v>114</v>
      </c>
      <c r="J3" t="s">
        <v>138</v>
      </c>
      <c r="K3" t="s">
        <v>145</v>
      </c>
      <c r="L3" t="s">
        <v>113</v>
      </c>
      <c r="M3" t="s">
        <v>119</v>
      </c>
      <c r="N3" t="s">
        <v>123</v>
      </c>
      <c r="O3" t="s">
        <v>140</v>
      </c>
      <c r="P3" t="s">
        <v>153</v>
      </c>
      <c r="Q3" t="s">
        <v>156</v>
      </c>
      <c r="R3" t="s">
        <v>120</v>
      </c>
      <c r="S3" t="s">
        <v>154</v>
      </c>
      <c r="T3" t="s">
        <v>117</v>
      </c>
      <c r="U3" t="s">
        <v>152</v>
      </c>
      <c r="V3" t="s">
        <v>125</v>
      </c>
      <c r="W3" t="s">
        <v>130</v>
      </c>
      <c r="X3" t="s">
        <v>107</v>
      </c>
      <c r="Z3">
        <v>3</v>
      </c>
      <c r="AA3" t="s">
        <v>118</v>
      </c>
      <c r="AB3">
        <v>11.11</v>
      </c>
      <c r="AD3" s="1" t="s">
        <v>106</v>
      </c>
      <c r="AE3" t="s">
        <v>240</v>
      </c>
    </row>
    <row r="4" spans="1:31" x14ac:dyDescent="0.2">
      <c r="A4" s="11">
        <v>1</v>
      </c>
      <c r="B4" s="11" t="s">
        <v>113</v>
      </c>
      <c r="C4" s="11">
        <v>2019</v>
      </c>
      <c r="D4" s="11">
        <v>2</v>
      </c>
      <c r="F4" s="2">
        <v>2017</v>
      </c>
      <c r="G4">
        <v>2</v>
      </c>
      <c r="H4">
        <v>6</v>
      </c>
      <c r="I4">
        <v>5</v>
      </c>
      <c r="J4">
        <v>5</v>
      </c>
      <c r="K4">
        <v>3</v>
      </c>
      <c r="L4">
        <v>4</v>
      </c>
      <c r="M4">
        <v>4</v>
      </c>
      <c r="N4">
        <v>2</v>
      </c>
      <c r="O4">
        <v>2</v>
      </c>
      <c r="P4">
        <v>2</v>
      </c>
      <c r="Q4">
        <v>2</v>
      </c>
      <c r="R4">
        <v>6</v>
      </c>
      <c r="S4">
        <v>4</v>
      </c>
      <c r="T4">
        <v>2</v>
      </c>
      <c r="U4">
        <v>3</v>
      </c>
      <c r="V4">
        <v>2</v>
      </c>
      <c r="W4">
        <v>2</v>
      </c>
      <c r="X4">
        <v>56</v>
      </c>
      <c r="Z4">
        <v>6</v>
      </c>
      <c r="AA4" t="s">
        <v>125</v>
      </c>
      <c r="AB4">
        <v>10.73</v>
      </c>
      <c r="AD4" s="2" t="s">
        <v>121</v>
      </c>
      <c r="AE4">
        <v>8.7899999999999991</v>
      </c>
    </row>
    <row r="5" spans="1:31" x14ac:dyDescent="0.2">
      <c r="A5" s="11">
        <v>1</v>
      </c>
      <c r="B5" s="11" t="s">
        <v>113</v>
      </c>
      <c r="C5" s="11">
        <v>2020</v>
      </c>
      <c r="D5" s="11">
        <v>2</v>
      </c>
      <c r="F5" s="2">
        <v>2018</v>
      </c>
      <c r="G5">
        <v>2</v>
      </c>
      <c r="H5">
        <v>3</v>
      </c>
      <c r="I5">
        <v>4</v>
      </c>
      <c r="J5">
        <v>3</v>
      </c>
      <c r="K5">
        <v>3</v>
      </c>
      <c r="L5">
        <v>5</v>
      </c>
      <c r="M5">
        <v>1</v>
      </c>
      <c r="N5">
        <v>6</v>
      </c>
      <c r="O5">
        <v>5</v>
      </c>
      <c r="P5">
        <v>6</v>
      </c>
      <c r="Q5">
        <v>2</v>
      </c>
      <c r="R5">
        <v>2</v>
      </c>
      <c r="S5">
        <v>3</v>
      </c>
      <c r="T5">
        <v>3</v>
      </c>
      <c r="U5">
        <v>4</v>
      </c>
      <c r="V5">
        <v>4</v>
      </c>
      <c r="W5">
        <v>1</v>
      </c>
      <c r="X5">
        <v>57</v>
      </c>
      <c r="Z5">
        <v>29</v>
      </c>
      <c r="AA5" t="s">
        <v>224</v>
      </c>
      <c r="AB5">
        <v>10.15</v>
      </c>
      <c r="AD5" s="2" t="s">
        <v>116</v>
      </c>
      <c r="AE5">
        <v>6.93</v>
      </c>
    </row>
    <row r="6" spans="1:31" x14ac:dyDescent="0.2">
      <c r="A6" s="11">
        <v>2</v>
      </c>
      <c r="B6" s="11" t="s">
        <v>135</v>
      </c>
      <c r="C6" s="11">
        <v>2017</v>
      </c>
      <c r="D6" s="11">
        <v>3</v>
      </c>
      <c r="F6" s="2">
        <v>2019</v>
      </c>
      <c r="G6">
        <v>6</v>
      </c>
      <c r="H6">
        <v>4</v>
      </c>
      <c r="I6">
        <v>2</v>
      </c>
      <c r="J6">
        <v>2</v>
      </c>
      <c r="K6">
        <v>4</v>
      </c>
      <c r="L6">
        <v>2</v>
      </c>
      <c r="M6">
        <v>2</v>
      </c>
      <c r="N6">
        <v>4</v>
      </c>
      <c r="O6">
        <v>3</v>
      </c>
      <c r="P6">
        <v>3</v>
      </c>
      <c r="Q6">
        <v>5</v>
      </c>
      <c r="R6">
        <v>2</v>
      </c>
      <c r="S6">
        <v>2</v>
      </c>
      <c r="T6">
        <v>4</v>
      </c>
      <c r="U6">
        <v>2</v>
      </c>
      <c r="V6">
        <v>3</v>
      </c>
      <c r="W6">
        <v>6</v>
      </c>
      <c r="X6">
        <v>56</v>
      </c>
      <c r="Z6">
        <v>18</v>
      </c>
      <c r="AA6" t="s">
        <v>186</v>
      </c>
      <c r="AB6">
        <v>9.9</v>
      </c>
      <c r="AD6" s="2" t="s">
        <v>111</v>
      </c>
      <c r="AE6">
        <v>7.7</v>
      </c>
    </row>
    <row r="7" spans="1:31" x14ac:dyDescent="0.2">
      <c r="A7" s="11">
        <v>2</v>
      </c>
      <c r="B7" s="11" t="s">
        <v>135</v>
      </c>
      <c r="C7" s="11">
        <v>2018</v>
      </c>
      <c r="D7" s="11">
        <v>3</v>
      </c>
      <c r="F7" s="2">
        <v>2020</v>
      </c>
      <c r="G7">
        <v>8</v>
      </c>
      <c r="H7">
        <v>3</v>
      </c>
      <c r="I7">
        <v>4</v>
      </c>
      <c r="J7">
        <v>3</v>
      </c>
      <c r="K7">
        <v>3</v>
      </c>
      <c r="L7">
        <v>2</v>
      </c>
      <c r="M7">
        <v>6</v>
      </c>
      <c r="N7">
        <v>1</v>
      </c>
      <c r="O7">
        <v>3</v>
      </c>
      <c r="P7">
        <v>1</v>
      </c>
      <c r="Q7">
        <v>3</v>
      </c>
      <c r="R7">
        <v>2</v>
      </c>
      <c r="S7">
        <v>3</v>
      </c>
      <c r="T7">
        <v>3</v>
      </c>
      <c r="U7">
        <v>3</v>
      </c>
      <c r="V7">
        <v>3</v>
      </c>
      <c r="W7">
        <v>3</v>
      </c>
      <c r="X7">
        <v>54</v>
      </c>
      <c r="Z7">
        <v>37</v>
      </c>
      <c r="AA7" t="s">
        <v>133</v>
      </c>
      <c r="AB7">
        <v>9.41</v>
      </c>
      <c r="AD7" s="2" t="s">
        <v>143</v>
      </c>
      <c r="AE7">
        <v>8.0299999999999994</v>
      </c>
    </row>
    <row r="8" spans="1:31" x14ac:dyDescent="0.2">
      <c r="A8" s="11">
        <v>2</v>
      </c>
      <c r="B8" s="11" t="s">
        <v>135</v>
      </c>
      <c r="C8" s="11">
        <v>2019</v>
      </c>
      <c r="D8" s="11">
        <v>1</v>
      </c>
      <c r="F8" s="2" t="s">
        <v>107</v>
      </c>
      <c r="G8">
        <v>18</v>
      </c>
      <c r="H8">
        <v>16</v>
      </c>
      <c r="I8">
        <v>15</v>
      </c>
      <c r="J8">
        <v>13</v>
      </c>
      <c r="K8">
        <v>13</v>
      </c>
      <c r="L8">
        <v>13</v>
      </c>
      <c r="M8">
        <v>13</v>
      </c>
      <c r="N8">
        <v>13</v>
      </c>
      <c r="O8">
        <v>13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12</v>
      </c>
      <c r="X8">
        <v>223</v>
      </c>
      <c r="Z8">
        <v>27</v>
      </c>
      <c r="AA8" t="s">
        <v>180</v>
      </c>
      <c r="AB8">
        <v>9.35</v>
      </c>
      <c r="AD8" s="2" t="s">
        <v>129</v>
      </c>
      <c r="AE8">
        <v>8.8000000000000007</v>
      </c>
    </row>
    <row r="9" spans="1:31" x14ac:dyDescent="0.2">
      <c r="A9" s="11">
        <v>2</v>
      </c>
      <c r="B9" s="11" t="s">
        <v>135</v>
      </c>
      <c r="C9" s="11">
        <v>2020</v>
      </c>
      <c r="D9" s="11">
        <v>4</v>
      </c>
      <c r="Z9">
        <v>16</v>
      </c>
      <c r="AA9" t="s">
        <v>197</v>
      </c>
      <c r="AB9">
        <v>9.2799999999999994</v>
      </c>
      <c r="AD9" s="2" t="s">
        <v>112</v>
      </c>
      <c r="AE9">
        <v>8.6300000000000008</v>
      </c>
    </row>
    <row r="10" spans="1:31" x14ac:dyDescent="0.2">
      <c r="A10" s="11">
        <v>3</v>
      </c>
      <c r="B10" s="11" t="s">
        <v>118</v>
      </c>
      <c r="C10" s="11">
        <v>2017</v>
      </c>
      <c r="D10" s="11">
        <v>3</v>
      </c>
      <c r="Z10">
        <v>42</v>
      </c>
      <c r="AA10" t="s">
        <v>128</v>
      </c>
      <c r="AB10">
        <v>9.09</v>
      </c>
      <c r="AD10" s="2" t="s">
        <v>153</v>
      </c>
      <c r="AE10">
        <v>7.92</v>
      </c>
    </row>
    <row r="11" spans="1:31" x14ac:dyDescent="0.2">
      <c r="A11" s="11">
        <v>3</v>
      </c>
      <c r="B11" s="11" t="s">
        <v>118</v>
      </c>
      <c r="C11" s="11">
        <v>2018</v>
      </c>
      <c r="D11" s="11">
        <v>2</v>
      </c>
      <c r="Z11">
        <v>53</v>
      </c>
      <c r="AA11" t="s">
        <v>149</v>
      </c>
      <c r="AB11">
        <v>8.91</v>
      </c>
      <c r="AD11" s="2" t="s">
        <v>109</v>
      </c>
      <c r="AE11">
        <v>7.92</v>
      </c>
    </row>
    <row r="12" spans="1:31" x14ac:dyDescent="0.2">
      <c r="A12" s="11">
        <v>3</v>
      </c>
      <c r="B12" s="11" t="s">
        <v>118</v>
      </c>
      <c r="C12" s="11">
        <v>2019</v>
      </c>
      <c r="D12" s="11">
        <v>3</v>
      </c>
      <c r="Z12">
        <v>59</v>
      </c>
      <c r="AA12" t="s">
        <v>139</v>
      </c>
      <c r="AB12">
        <v>8.91</v>
      </c>
      <c r="AD12" s="2" t="s">
        <v>131</v>
      </c>
      <c r="AE12">
        <v>8.0299999999999994</v>
      </c>
    </row>
    <row r="13" spans="1:31" x14ac:dyDescent="0.2">
      <c r="A13" s="11">
        <v>3</v>
      </c>
      <c r="B13" s="11" t="s">
        <v>118</v>
      </c>
      <c r="C13" s="11">
        <v>2020</v>
      </c>
      <c r="D13" s="11">
        <v>1</v>
      </c>
      <c r="Z13">
        <v>50</v>
      </c>
      <c r="AA13" t="s">
        <v>147</v>
      </c>
      <c r="AB13">
        <v>8.91</v>
      </c>
      <c r="AD13" s="2" t="s">
        <v>117</v>
      </c>
      <c r="AE13">
        <v>5.03</v>
      </c>
    </row>
    <row r="14" spans="1:31" x14ac:dyDescent="0.2">
      <c r="A14" s="11">
        <v>4</v>
      </c>
      <c r="B14" s="11" t="s">
        <v>143</v>
      </c>
      <c r="C14" s="11">
        <v>2017</v>
      </c>
      <c r="D14" s="11">
        <v>4</v>
      </c>
      <c r="Z14">
        <v>24</v>
      </c>
      <c r="AA14" t="s">
        <v>205</v>
      </c>
      <c r="AB14">
        <v>8.91</v>
      </c>
      <c r="AD14" s="2" t="s">
        <v>119</v>
      </c>
      <c r="AE14">
        <v>7.01</v>
      </c>
    </row>
    <row r="15" spans="1:31" x14ac:dyDescent="0.2">
      <c r="A15" s="11">
        <v>4</v>
      </c>
      <c r="B15" s="11" t="s">
        <v>143</v>
      </c>
      <c r="C15" s="11">
        <v>2018</v>
      </c>
      <c r="D15" s="11">
        <v>4</v>
      </c>
      <c r="Z15">
        <v>46</v>
      </c>
      <c r="AA15" t="s">
        <v>140</v>
      </c>
      <c r="AB15">
        <v>8.83</v>
      </c>
      <c r="AD15" s="2" t="s">
        <v>120</v>
      </c>
      <c r="AE15">
        <v>6.27</v>
      </c>
    </row>
    <row r="16" spans="1:31" x14ac:dyDescent="0.2">
      <c r="A16" s="11">
        <v>4</v>
      </c>
      <c r="B16" s="11" t="s">
        <v>143</v>
      </c>
      <c r="C16" s="11">
        <v>2020</v>
      </c>
      <c r="D16" s="11">
        <v>1</v>
      </c>
      <c r="Z16">
        <v>54</v>
      </c>
      <c r="AA16" t="s">
        <v>150</v>
      </c>
      <c r="AB16">
        <v>8.8000000000000007</v>
      </c>
      <c r="AD16" s="2" t="s">
        <v>151</v>
      </c>
      <c r="AE16">
        <v>8.5399999999999991</v>
      </c>
    </row>
    <row r="17" spans="1:31" x14ac:dyDescent="0.2">
      <c r="A17" s="11">
        <v>5</v>
      </c>
      <c r="B17" s="11" t="s">
        <v>124</v>
      </c>
      <c r="C17" s="11">
        <v>2017</v>
      </c>
      <c r="D17" s="11">
        <v>2</v>
      </c>
      <c r="Z17">
        <v>39</v>
      </c>
      <c r="AA17" t="s">
        <v>129</v>
      </c>
      <c r="AB17">
        <v>8.8000000000000007</v>
      </c>
      <c r="AD17" s="2" t="s">
        <v>147</v>
      </c>
      <c r="AE17">
        <v>8.91</v>
      </c>
    </row>
    <row r="18" spans="1:31" x14ac:dyDescent="0.2">
      <c r="A18" s="11">
        <v>5</v>
      </c>
      <c r="B18" s="11" t="s">
        <v>124</v>
      </c>
      <c r="C18" s="11">
        <v>2018</v>
      </c>
      <c r="D18" s="11">
        <v>2</v>
      </c>
      <c r="Z18">
        <v>32</v>
      </c>
      <c r="AA18" t="s">
        <v>121</v>
      </c>
      <c r="AB18">
        <v>8.7899999999999991</v>
      </c>
      <c r="AD18" s="2" t="s">
        <v>114</v>
      </c>
      <c r="AE18">
        <v>7.13</v>
      </c>
    </row>
    <row r="19" spans="1:31" x14ac:dyDescent="0.2">
      <c r="A19" s="11">
        <v>5</v>
      </c>
      <c r="B19" s="11" t="s">
        <v>124</v>
      </c>
      <c r="C19" s="11">
        <v>2019</v>
      </c>
      <c r="D19" s="11">
        <v>6</v>
      </c>
      <c r="Z19">
        <v>8</v>
      </c>
      <c r="AA19" t="s">
        <v>112</v>
      </c>
      <c r="AB19">
        <v>8.6300000000000008</v>
      </c>
      <c r="AD19" s="2" t="s">
        <v>118</v>
      </c>
      <c r="AE19">
        <v>11.11</v>
      </c>
    </row>
    <row r="20" spans="1:31" x14ac:dyDescent="0.2">
      <c r="A20" s="11">
        <v>5</v>
      </c>
      <c r="B20" s="11" t="s">
        <v>124</v>
      </c>
      <c r="C20" s="11">
        <v>2020</v>
      </c>
      <c r="D20" s="11">
        <v>8</v>
      </c>
      <c r="Z20">
        <v>58</v>
      </c>
      <c r="AA20" t="s">
        <v>138</v>
      </c>
      <c r="AB20">
        <v>8.61</v>
      </c>
      <c r="AD20" s="2" t="s">
        <v>197</v>
      </c>
      <c r="AE20">
        <v>9.2799999999999994</v>
      </c>
    </row>
    <row r="21" spans="1:31" x14ac:dyDescent="0.2">
      <c r="A21" s="11">
        <v>6</v>
      </c>
      <c r="B21" s="11" t="s">
        <v>125</v>
      </c>
      <c r="C21" s="11">
        <v>2017</v>
      </c>
      <c r="D21" s="11">
        <v>2</v>
      </c>
      <c r="Z21">
        <v>52</v>
      </c>
      <c r="AA21" t="s">
        <v>151</v>
      </c>
      <c r="AB21">
        <v>8.5399999999999991</v>
      </c>
      <c r="AD21" s="2" t="s">
        <v>205</v>
      </c>
      <c r="AE21">
        <v>8.91</v>
      </c>
    </row>
    <row r="22" spans="1:31" x14ac:dyDescent="0.2">
      <c r="A22" s="11">
        <v>6</v>
      </c>
      <c r="B22" s="11" t="s">
        <v>125</v>
      </c>
      <c r="C22" s="11">
        <v>2018</v>
      </c>
      <c r="D22" s="11">
        <v>4</v>
      </c>
      <c r="Z22">
        <v>1</v>
      </c>
      <c r="AA22" t="s">
        <v>113</v>
      </c>
      <c r="AB22">
        <v>8.3800000000000008</v>
      </c>
      <c r="AD22" s="2" t="s">
        <v>124</v>
      </c>
      <c r="AE22">
        <v>8.0299999999999994</v>
      </c>
    </row>
    <row r="23" spans="1:31" x14ac:dyDescent="0.2">
      <c r="A23" s="11">
        <v>6</v>
      </c>
      <c r="B23" s="11" t="s">
        <v>125</v>
      </c>
      <c r="C23" s="11">
        <v>2019</v>
      </c>
      <c r="D23" s="11">
        <v>3</v>
      </c>
      <c r="Z23">
        <v>21</v>
      </c>
      <c r="AA23" t="s">
        <v>155</v>
      </c>
      <c r="AB23">
        <v>8.2799999999999994</v>
      </c>
      <c r="AD23" s="2" t="s">
        <v>133</v>
      </c>
      <c r="AE23">
        <v>9.41</v>
      </c>
    </row>
    <row r="24" spans="1:31" x14ac:dyDescent="0.2">
      <c r="A24" s="11">
        <v>6</v>
      </c>
      <c r="B24" s="11" t="s">
        <v>125</v>
      </c>
      <c r="C24" s="11">
        <v>2020</v>
      </c>
      <c r="D24" s="11">
        <v>3</v>
      </c>
      <c r="Z24">
        <v>17</v>
      </c>
      <c r="AA24" t="s">
        <v>152</v>
      </c>
      <c r="AB24">
        <v>8.17</v>
      </c>
      <c r="AD24" s="2" t="s">
        <v>134</v>
      </c>
      <c r="AE24">
        <v>7.74</v>
      </c>
    </row>
    <row r="25" spans="1:31" x14ac:dyDescent="0.2">
      <c r="A25" s="11">
        <v>7</v>
      </c>
      <c r="B25" s="11" t="s">
        <v>111</v>
      </c>
      <c r="C25" s="11">
        <v>2017</v>
      </c>
      <c r="D25" s="11">
        <v>1</v>
      </c>
      <c r="Z25">
        <v>38</v>
      </c>
      <c r="AA25" t="s">
        <v>136</v>
      </c>
      <c r="AB25">
        <v>8.14</v>
      </c>
      <c r="AD25" s="2" t="s">
        <v>154</v>
      </c>
      <c r="AE25">
        <v>7.67</v>
      </c>
    </row>
    <row r="26" spans="1:31" x14ac:dyDescent="0.2">
      <c r="A26" s="11">
        <v>7</v>
      </c>
      <c r="B26" s="11" t="s">
        <v>111</v>
      </c>
      <c r="C26" s="11">
        <v>2018</v>
      </c>
      <c r="D26" s="11">
        <v>2</v>
      </c>
      <c r="Z26">
        <v>55</v>
      </c>
      <c r="AA26" t="s">
        <v>110</v>
      </c>
      <c r="AB26">
        <v>8.1199999999999992</v>
      </c>
      <c r="AD26" s="2" t="s">
        <v>125</v>
      </c>
      <c r="AE26">
        <v>10.73</v>
      </c>
    </row>
    <row r="27" spans="1:31" x14ac:dyDescent="0.2">
      <c r="A27" s="11">
        <v>7</v>
      </c>
      <c r="B27" s="11" t="s">
        <v>111</v>
      </c>
      <c r="C27" s="11">
        <v>2019</v>
      </c>
      <c r="D27" s="11">
        <v>3</v>
      </c>
      <c r="Z27">
        <v>4</v>
      </c>
      <c r="AA27" t="s">
        <v>143</v>
      </c>
      <c r="AB27">
        <v>8.0299999999999994</v>
      </c>
      <c r="AD27" s="2" t="s">
        <v>140</v>
      </c>
      <c r="AE27">
        <v>8.83</v>
      </c>
    </row>
    <row r="28" spans="1:31" x14ac:dyDescent="0.2">
      <c r="A28" s="11">
        <v>7</v>
      </c>
      <c r="B28" s="11" t="s">
        <v>111</v>
      </c>
      <c r="C28" s="11">
        <v>2020</v>
      </c>
      <c r="D28" s="11">
        <v>3</v>
      </c>
      <c r="Z28">
        <v>40</v>
      </c>
      <c r="AA28" t="s">
        <v>131</v>
      </c>
      <c r="AB28">
        <v>8.0299999999999994</v>
      </c>
      <c r="AD28" s="2" t="s">
        <v>130</v>
      </c>
      <c r="AE28">
        <v>6.11</v>
      </c>
    </row>
    <row r="29" spans="1:31" x14ac:dyDescent="0.2">
      <c r="A29" s="11">
        <v>8</v>
      </c>
      <c r="B29" s="11" t="s">
        <v>112</v>
      </c>
      <c r="C29" s="11">
        <v>2017</v>
      </c>
      <c r="D29" s="11">
        <v>3</v>
      </c>
      <c r="Z29">
        <v>5</v>
      </c>
      <c r="AA29" t="s">
        <v>124</v>
      </c>
      <c r="AB29">
        <v>8.0299999999999994</v>
      </c>
      <c r="AD29" s="2" t="s">
        <v>152</v>
      </c>
      <c r="AE29">
        <v>8.17</v>
      </c>
    </row>
    <row r="30" spans="1:31" x14ac:dyDescent="0.2">
      <c r="A30" s="11">
        <v>8</v>
      </c>
      <c r="B30" s="11" t="s">
        <v>112</v>
      </c>
      <c r="C30" s="11">
        <v>2018</v>
      </c>
      <c r="D30" s="11">
        <v>1</v>
      </c>
      <c r="Z30">
        <v>56</v>
      </c>
      <c r="AA30" t="s">
        <v>109</v>
      </c>
      <c r="AB30">
        <v>7.92</v>
      </c>
      <c r="AD30" s="2" t="s">
        <v>122</v>
      </c>
      <c r="AE30">
        <v>7.37</v>
      </c>
    </row>
    <row r="31" spans="1:31" x14ac:dyDescent="0.2">
      <c r="A31" s="11">
        <v>8</v>
      </c>
      <c r="B31" s="11" t="s">
        <v>112</v>
      </c>
      <c r="C31" s="11">
        <v>2019</v>
      </c>
      <c r="D31" s="11">
        <v>3</v>
      </c>
      <c r="Z31">
        <v>34</v>
      </c>
      <c r="AA31" t="s">
        <v>145</v>
      </c>
      <c r="AB31">
        <v>7.92</v>
      </c>
      <c r="AD31" s="2" t="s">
        <v>145</v>
      </c>
      <c r="AE31">
        <v>7.92</v>
      </c>
    </row>
    <row r="32" spans="1:31" x14ac:dyDescent="0.2">
      <c r="A32" s="11">
        <v>9</v>
      </c>
      <c r="B32" s="11" t="s">
        <v>126</v>
      </c>
      <c r="C32" s="11">
        <v>2017</v>
      </c>
      <c r="D32" s="11">
        <v>4</v>
      </c>
      <c r="Z32">
        <v>20</v>
      </c>
      <c r="AA32" t="s">
        <v>153</v>
      </c>
      <c r="AB32">
        <v>7.92</v>
      </c>
      <c r="AD32" s="2" t="s">
        <v>148</v>
      </c>
      <c r="AE32">
        <v>7.52</v>
      </c>
    </row>
    <row r="33" spans="1:31" x14ac:dyDescent="0.2">
      <c r="A33" s="11">
        <v>9</v>
      </c>
      <c r="B33" s="11" t="s">
        <v>126</v>
      </c>
      <c r="C33" s="11">
        <v>2018</v>
      </c>
      <c r="D33" s="11">
        <v>2</v>
      </c>
      <c r="Z33">
        <v>45</v>
      </c>
      <c r="AA33" t="s">
        <v>137</v>
      </c>
      <c r="AB33">
        <v>7.82</v>
      </c>
      <c r="AD33" s="2" t="s">
        <v>142</v>
      </c>
      <c r="AE33">
        <v>6.53</v>
      </c>
    </row>
    <row r="34" spans="1:31" x14ac:dyDescent="0.2">
      <c r="A34" s="11">
        <v>9</v>
      </c>
      <c r="B34" s="11" t="s">
        <v>126</v>
      </c>
      <c r="C34" s="11">
        <v>2019</v>
      </c>
      <c r="D34" s="11">
        <v>3</v>
      </c>
      <c r="Z34">
        <v>36</v>
      </c>
      <c r="AA34" t="s">
        <v>134</v>
      </c>
      <c r="AB34">
        <v>7.74</v>
      </c>
      <c r="AD34" s="2" t="s">
        <v>213</v>
      </c>
      <c r="AE34">
        <v>6.63</v>
      </c>
    </row>
    <row r="35" spans="1:31" x14ac:dyDescent="0.2">
      <c r="A35" s="11">
        <v>9</v>
      </c>
      <c r="B35" s="11" t="s">
        <v>126</v>
      </c>
      <c r="C35" s="11">
        <v>2020</v>
      </c>
      <c r="D35" s="11">
        <v>1</v>
      </c>
      <c r="Z35">
        <v>7</v>
      </c>
      <c r="AA35" t="s">
        <v>111</v>
      </c>
      <c r="AB35">
        <v>7.7</v>
      </c>
      <c r="AD35" s="2" t="s">
        <v>202</v>
      </c>
      <c r="AE35">
        <v>7.23</v>
      </c>
    </row>
    <row r="36" spans="1:31" x14ac:dyDescent="0.2">
      <c r="A36" s="11">
        <v>10</v>
      </c>
      <c r="B36" s="11" t="s">
        <v>117</v>
      </c>
      <c r="C36" s="11">
        <v>2017</v>
      </c>
      <c r="D36" s="11">
        <v>2</v>
      </c>
      <c r="Z36">
        <v>22</v>
      </c>
      <c r="AA36" t="s">
        <v>154</v>
      </c>
      <c r="AB36">
        <v>7.67</v>
      </c>
      <c r="AD36" s="2" t="s">
        <v>126</v>
      </c>
      <c r="AE36">
        <v>3.76</v>
      </c>
    </row>
    <row r="37" spans="1:31" x14ac:dyDescent="0.2">
      <c r="A37" s="11">
        <v>10</v>
      </c>
      <c r="B37" s="11" t="s">
        <v>117</v>
      </c>
      <c r="C37" s="11">
        <v>2018</v>
      </c>
      <c r="D37" s="11">
        <v>3</v>
      </c>
      <c r="Z37">
        <v>49</v>
      </c>
      <c r="AA37" t="s">
        <v>144</v>
      </c>
      <c r="AB37">
        <v>7.62</v>
      </c>
      <c r="AD37" s="2" t="s">
        <v>155</v>
      </c>
      <c r="AE37">
        <v>8.2799999999999994</v>
      </c>
    </row>
    <row r="38" spans="1:31" x14ac:dyDescent="0.2">
      <c r="A38" s="11">
        <v>10</v>
      </c>
      <c r="B38" s="11" t="s">
        <v>117</v>
      </c>
      <c r="C38" s="11">
        <v>2019</v>
      </c>
      <c r="D38" s="11">
        <v>4</v>
      </c>
      <c r="Z38">
        <v>25</v>
      </c>
      <c r="AA38" t="s">
        <v>193</v>
      </c>
      <c r="AB38">
        <v>7.62</v>
      </c>
      <c r="AD38" s="2" t="s">
        <v>137</v>
      </c>
      <c r="AE38">
        <v>7.82</v>
      </c>
    </row>
    <row r="39" spans="1:31" x14ac:dyDescent="0.2">
      <c r="A39" s="11">
        <v>10</v>
      </c>
      <c r="B39" s="11" t="s">
        <v>117</v>
      </c>
      <c r="C39" s="11">
        <v>2020</v>
      </c>
      <c r="D39" s="11">
        <v>3</v>
      </c>
      <c r="Z39">
        <v>51</v>
      </c>
      <c r="AA39" t="s">
        <v>148</v>
      </c>
      <c r="AB39">
        <v>7.52</v>
      </c>
      <c r="AD39" s="2" t="s">
        <v>135</v>
      </c>
      <c r="AE39">
        <v>7.47</v>
      </c>
    </row>
    <row r="40" spans="1:31" x14ac:dyDescent="0.2">
      <c r="A40" s="11">
        <v>11</v>
      </c>
      <c r="B40" s="11" t="s">
        <v>116</v>
      </c>
      <c r="C40" s="11">
        <v>2017</v>
      </c>
      <c r="D40" s="11">
        <v>1</v>
      </c>
      <c r="Z40">
        <v>2</v>
      </c>
      <c r="AA40" t="s">
        <v>135</v>
      </c>
      <c r="AB40">
        <v>7.47</v>
      </c>
      <c r="AD40" s="2" t="s">
        <v>113</v>
      </c>
      <c r="AE40">
        <v>8.3800000000000008</v>
      </c>
    </row>
    <row r="41" spans="1:31" x14ac:dyDescent="0.2">
      <c r="A41" s="11">
        <v>11</v>
      </c>
      <c r="B41" s="11" t="s">
        <v>116</v>
      </c>
      <c r="C41" s="11">
        <v>2018</v>
      </c>
      <c r="D41" s="11">
        <v>2</v>
      </c>
      <c r="Z41">
        <v>12</v>
      </c>
      <c r="AA41" t="s">
        <v>115</v>
      </c>
      <c r="AB41">
        <v>7.47</v>
      </c>
      <c r="AD41" s="2" t="s">
        <v>141</v>
      </c>
      <c r="AE41">
        <v>5.61</v>
      </c>
    </row>
    <row r="42" spans="1:31" x14ac:dyDescent="0.2">
      <c r="A42" s="11">
        <v>11</v>
      </c>
      <c r="B42" s="11" t="s">
        <v>116</v>
      </c>
      <c r="C42" s="11">
        <v>2019</v>
      </c>
      <c r="D42" s="11">
        <v>4</v>
      </c>
      <c r="Z42">
        <v>57</v>
      </c>
      <c r="AA42" t="s">
        <v>123</v>
      </c>
      <c r="AB42">
        <v>7.46</v>
      </c>
      <c r="AD42" s="2" t="s">
        <v>123</v>
      </c>
      <c r="AE42">
        <v>7.46</v>
      </c>
    </row>
    <row r="43" spans="1:31" x14ac:dyDescent="0.2">
      <c r="A43" s="11">
        <v>11</v>
      </c>
      <c r="B43" s="11" t="s">
        <v>116</v>
      </c>
      <c r="C43" s="11">
        <v>2020</v>
      </c>
      <c r="D43" s="11">
        <v>3</v>
      </c>
      <c r="Z43">
        <v>15</v>
      </c>
      <c r="AA43" t="s">
        <v>122</v>
      </c>
      <c r="AB43">
        <v>7.37</v>
      </c>
      <c r="AD43" s="2" t="s">
        <v>146</v>
      </c>
      <c r="AE43">
        <v>5.14</v>
      </c>
    </row>
    <row r="44" spans="1:31" x14ac:dyDescent="0.2">
      <c r="A44" s="11">
        <v>12</v>
      </c>
      <c r="B44" s="11" t="s">
        <v>115</v>
      </c>
      <c r="C44" s="11">
        <v>2017</v>
      </c>
      <c r="D44" s="11">
        <v>3</v>
      </c>
      <c r="Z44">
        <v>28</v>
      </c>
      <c r="AA44" t="s">
        <v>202</v>
      </c>
      <c r="AB44">
        <v>7.23</v>
      </c>
      <c r="AD44" s="2" t="s">
        <v>138</v>
      </c>
      <c r="AE44">
        <v>8.61</v>
      </c>
    </row>
    <row r="45" spans="1:31" x14ac:dyDescent="0.2">
      <c r="A45" s="11">
        <v>12</v>
      </c>
      <c r="B45" s="11" t="s">
        <v>115</v>
      </c>
      <c r="C45" s="11">
        <v>2018</v>
      </c>
      <c r="D45" s="11">
        <v>2</v>
      </c>
      <c r="Z45">
        <v>44</v>
      </c>
      <c r="AA45" t="s">
        <v>127</v>
      </c>
      <c r="AB45">
        <v>7.2</v>
      </c>
      <c r="AD45" s="2" t="s">
        <v>132</v>
      </c>
      <c r="AE45">
        <v>7.15</v>
      </c>
    </row>
    <row r="46" spans="1:31" x14ac:dyDescent="0.2">
      <c r="A46" s="11">
        <v>12</v>
      </c>
      <c r="B46" s="11" t="s">
        <v>115</v>
      </c>
      <c r="C46" s="11">
        <v>2019</v>
      </c>
      <c r="D46" s="11">
        <v>3</v>
      </c>
      <c r="Z46">
        <v>26</v>
      </c>
      <c r="AA46" t="s">
        <v>156</v>
      </c>
      <c r="AB46">
        <v>7.18</v>
      </c>
      <c r="AD46" s="2" t="s">
        <v>228</v>
      </c>
      <c r="AE46">
        <v>2.97</v>
      </c>
    </row>
    <row r="47" spans="1:31" x14ac:dyDescent="0.2">
      <c r="A47" s="11">
        <v>12</v>
      </c>
      <c r="B47" s="11" t="s">
        <v>115</v>
      </c>
      <c r="C47" s="11">
        <v>2020</v>
      </c>
      <c r="D47" s="11">
        <v>3</v>
      </c>
      <c r="Z47">
        <v>41</v>
      </c>
      <c r="AA47" t="s">
        <v>132</v>
      </c>
      <c r="AB47">
        <v>7.15</v>
      </c>
      <c r="AD47" s="2" t="s">
        <v>110</v>
      </c>
      <c r="AE47">
        <v>8.1199999999999992</v>
      </c>
    </row>
    <row r="48" spans="1:31" x14ac:dyDescent="0.2">
      <c r="A48" s="11">
        <v>13</v>
      </c>
      <c r="B48" s="11" t="s">
        <v>114</v>
      </c>
      <c r="C48" s="11">
        <v>2017</v>
      </c>
      <c r="D48" s="11">
        <v>5</v>
      </c>
      <c r="Z48">
        <v>13</v>
      </c>
      <c r="AA48" t="s">
        <v>114</v>
      </c>
      <c r="AB48">
        <v>7.13</v>
      </c>
      <c r="AD48" s="2" t="s">
        <v>217</v>
      </c>
      <c r="AE48">
        <v>5.67</v>
      </c>
    </row>
    <row r="49" spans="1:31" x14ac:dyDescent="0.2">
      <c r="A49" s="11">
        <v>13</v>
      </c>
      <c r="B49" s="11" t="s">
        <v>114</v>
      </c>
      <c r="C49" s="11">
        <v>2018</v>
      </c>
      <c r="D49" s="11">
        <v>4</v>
      </c>
      <c r="Z49">
        <v>30</v>
      </c>
      <c r="AA49" t="s">
        <v>119</v>
      </c>
      <c r="AB49">
        <v>7.01</v>
      </c>
      <c r="AD49" s="2" t="s">
        <v>186</v>
      </c>
      <c r="AE49">
        <v>9.9</v>
      </c>
    </row>
    <row r="50" spans="1:31" x14ac:dyDescent="0.2">
      <c r="A50" s="11">
        <v>13</v>
      </c>
      <c r="B50" s="11" t="s">
        <v>114</v>
      </c>
      <c r="C50" s="11">
        <v>2019</v>
      </c>
      <c r="D50" s="11">
        <v>2</v>
      </c>
      <c r="Z50">
        <v>11</v>
      </c>
      <c r="AA50" t="s">
        <v>116</v>
      </c>
      <c r="AB50">
        <v>6.93</v>
      </c>
      <c r="AD50" s="2" t="s">
        <v>136</v>
      </c>
      <c r="AE50">
        <v>8.14</v>
      </c>
    </row>
    <row r="51" spans="1:31" x14ac:dyDescent="0.2">
      <c r="A51" s="11">
        <v>13</v>
      </c>
      <c r="B51" s="11" t="s">
        <v>114</v>
      </c>
      <c r="C51" s="11">
        <v>2020</v>
      </c>
      <c r="D51" s="11">
        <v>4</v>
      </c>
      <c r="Z51">
        <v>23</v>
      </c>
      <c r="AA51" t="s">
        <v>213</v>
      </c>
      <c r="AB51">
        <v>6.63</v>
      </c>
      <c r="AD51" s="2" t="s">
        <v>180</v>
      </c>
      <c r="AE51">
        <v>9.35</v>
      </c>
    </row>
    <row r="52" spans="1:31" x14ac:dyDescent="0.2">
      <c r="A52" s="11">
        <v>14</v>
      </c>
      <c r="B52" s="11" t="s">
        <v>228</v>
      </c>
      <c r="C52" s="11">
        <v>2017</v>
      </c>
      <c r="D52" s="11">
        <v>1</v>
      </c>
      <c r="Z52">
        <v>48</v>
      </c>
      <c r="AA52" t="s">
        <v>142</v>
      </c>
      <c r="AB52">
        <v>6.53</v>
      </c>
      <c r="AD52" s="2" t="s">
        <v>149</v>
      </c>
      <c r="AE52">
        <v>8.91</v>
      </c>
    </row>
    <row r="53" spans="1:31" x14ac:dyDescent="0.2">
      <c r="A53" s="11">
        <v>14</v>
      </c>
      <c r="B53" s="11" t="s">
        <v>228</v>
      </c>
      <c r="C53" s="11">
        <v>2018</v>
      </c>
      <c r="D53" s="11">
        <v>2</v>
      </c>
      <c r="Z53">
        <v>33</v>
      </c>
      <c r="AA53" t="s">
        <v>120</v>
      </c>
      <c r="AB53">
        <v>6.27</v>
      </c>
      <c r="AD53" s="2" t="s">
        <v>139</v>
      </c>
      <c r="AE53">
        <v>8.91</v>
      </c>
    </row>
    <row r="54" spans="1:31" x14ac:dyDescent="0.2">
      <c r="A54" s="11">
        <v>14</v>
      </c>
      <c r="B54" s="11" t="s">
        <v>228</v>
      </c>
      <c r="C54" s="11">
        <v>2019</v>
      </c>
      <c r="D54" s="11">
        <v>4</v>
      </c>
      <c r="Z54">
        <v>43</v>
      </c>
      <c r="AA54" t="s">
        <v>130</v>
      </c>
      <c r="AB54">
        <v>6.11</v>
      </c>
      <c r="AD54" s="2" t="s">
        <v>156</v>
      </c>
      <c r="AE54">
        <v>7.18</v>
      </c>
    </row>
    <row r="55" spans="1:31" x14ac:dyDescent="0.2">
      <c r="A55" s="11">
        <v>14</v>
      </c>
      <c r="B55" s="11" t="s">
        <v>228</v>
      </c>
      <c r="C55" s="11">
        <v>2020</v>
      </c>
      <c r="D55" s="11">
        <v>3</v>
      </c>
      <c r="Z55">
        <v>19</v>
      </c>
      <c r="AA55" t="s">
        <v>221</v>
      </c>
      <c r="AB55">
        <v>6.05</v>
      </c>
      <c r="AD55" s="2" t="s">
        <v>224</v>
      </c>
      <c r="AE55">
        <v>10.15</v>
      </c>
    </row>
    <row r="56" spans="1:31" x14ac:dyDescent="0.2">
      <c r="A56" s="11">
        <v>15</v>
      </c>
      <c r="B56" s="11" t="s">
        <v>122</v>
      </c>
      <c r="C56" s="11">
        <v>2017</v>
      </c>
      <c r="D56" s="11">
        <v>3</v>
      </c>
      <c r="Z56">
        <v>31</v>
      </c>
      <c r="AA56" t="s">
        <v>217</v>
      </c>
      <c r="AB56">
        <v>5.67</v>
      </c>
      <c r="AD56" s="2" t="s">
        <v>115</v>
      </c>
      <c r="AE56">
        <v>7.47</v>
      </c>
    </row>
    <row r="57" spans="1:31" x14ac:dyDescent="0.2">
      <c r="A57" s="11">
        <v>15</v>
      </c>
      <c r="B57" s="11" t="s">
        <v>122</v>
      </c>
      <c r="C57" s="11">
        <v>2018</v>
      </c>
      <c r="D57" s="11">
        <v>1</v>
      </c>
      <c r="Z57">
        <v>47</v>
      </c>
      <c r="AA57" t="s">
        <v>141</v>
      </c>
      <c r="AB57">
        <v>5.61</v>
      </c>
      <c r="AD57" s="2" t="s">
        <v>144</v>
      </c>
      <c r="AE57">
        <v>7.62</v>
      </c>
    </row>
    <row r="58" spans="1:31" x14ac:dyDescent="0.2">
      <c r="A58" s="11">
        <v>15</v>
      </c>
      <c r="B58" s="11" t="s">
        <v>122</v>
      </c>
      <c r="C58" s="11">
        <v>2020</v>
      </c>
      <c r="D58" s="11">
        <v>5</v>
      </c>
      <c r="Z58">
        <v>35</v>
      </c>
      <c r="AA58" t="s">
        <v>146</v>
      </c>
      <c r="AB58">
        <v>5.14</v>
      </c>
      <c r="AD58" s="2" t="s">
        <v>150</v>
      </c>
      <c r="AE58">
        <v>8.8000000000000007</v>
      </c>
    </row>
    <row r="59" spans="1:31" x14ac:dyDescent="0.2">
      <c r="A59" s="11">
        <v>16</v>
      </c>
      <c r="B59" s="11" t="s">
        <v>197</v>
      </c>
      <c r="C59" s="11">
        <v>2017</v>
      </c>
      <c r="D59" s="11">
        <v>2</v>
      </c>
      <c r="Z59">
        <v>10</v>
      </c>
      <c r="AA59" t="s">
        <v>117</v>
      </c>
      <c r="AB59">
        <v>5.03</v>
      </c>
      <c r="AD59" s="2" t="s">
        <v>127</v>
      </c>
      <c r="AE59">
        <v>7.2</v>
      </c>
    </row>
    <row r="60" spans="1:31" x14ac:dyDescent="0.2">
      <c r="A60" s="11">
        <v>16</v>
      </c>
      <c r="B60" s="11" t="s">
        <v>197</v>
      </c>
      <c r="C60" s="11">
        <v>2018</v>
      </c>
      <c r="D60" s="11">
        <v>3</v>
      </c>
      <c r="Z60">
        <v>9</v>
      </c>
      <c r="AA60" t="s">
        <v>126</v>
      </c>
      <c r="AB60">
        <v>3.76</v>
      </c>
      <c r="AD60" s="2" t="s">
        <v>221</v>
      </c>
      <c r="AE60">
        <v>6.05</v>
      </c>
    </row>
    <row r="61" spans="1:31" x14ac:dyDescent="0.2">
      <c r="A61" s="11">
        <v>16</v>
      </c>
      <c r="B61" s="11" t="s">
        <v>197</v>
      </c>
      <c r="C61" s="11">
        <v>2019</v>
      </c>
      <c r="D61" s="11">
        <v>1</v>
      </c>
      <c r="Z61">
        <v>14</v>
      </c>
      <c r="AA61" t="s">
        <v>228</v>
      </c>
      <c r="AB61">
        <v>2.97</v>
      </c>
      <c r="AD61" s="2" t="s">
        <v>193</v>
      </c>
      <c r="AE61">
        <v>7.62</v>
      </c>
    </row>
    <row r="62" spans="1:31" x14ac:dyDescent="0.2">
      <c r="A62" s="11">
        <v>16</v>
      </c>
      <c r="B62" s="11" t="s">
        <v>197</v>
      </c>
      <c r="C62" s="11">
        <v>2020</v>
      </c>
      <c r="D62" s="11">
        <v>2</v>
      </c>
      <c r="AD62" s="2" t="s">
        <v>128</v>
      </c>
      <c r="AE62">
        <v>9.09</v>
      </c>
    </row>
    <row r="63" spans="1:31" x14ac:dyDescent="0.2">
      <c r="A63" s="11">
        <v>17</v>
      </c>
      <c r="B63" s="11" t="s">
        <v>152</v>
      </c>
      <c r="C63" s="11">
        <v>2017</v>
      </c>
      <c r="D63" s="11">
        <v>3</v>
      </c>
      <c r="AD63" s="2" t="s">
        <v>107</v>
      </c>
      <c r="AE63">
        <v>457.66</v>
      </c>
    </row>
    <row r="64" spans="1:31" x14ac:dyDescent="0.2">
      <c r="A64" s="11">
        <v>17</v>
      </c>
      <c r="B64" s="11" t="s">
        <v>152</v>
      </c>
      <c r="C64" s="11">
        <v>2018</v>
      </c>
      <c r="D64" s="11">
        <v>4</v>
      </c>
    </row>
    <row r="65" spans="1:4" x14ac:dyDescent="0.2">
      <c r="A65" s="11">
        <v>17</v>
      </c>
      <c r="B65" s="11" t="s">
        <v>152</v>
      </c>
      <c r="C65" s="11">
        <v>2019</v>
      </c>
      <c r="D65" s="11">
        <v>2</v>
      </c>
    </row>
    <row r="66" spans="1:4" x14ac:dyDescent="0.2">
      <c r="A66" s="11">
        <v>17</v>
      </c>
      <c r="B66" s="11" t="s">
        <v>152</v>
      </c>
      <c r="C66" s="11">
        <v>2020</v>
      </c>
      <c r="D66" s="11">
        <v>3</v>
      </c>
    </row>
    <row r="67" spans="1:4" x14ac:dyDescent="0.2">
      <c r="A67" s="11">
        <v>18</v>
      </c>
      <c r="B67" s="11" t="s">
        <v>186</v>
      </c>
      <c r="C67" s="11">
        <v>2017</v>
      </c>
      <c r="D67" s="11">
        <v>4</v>
      </c>
    </row>
    <row r="68" spans="1:4" x14ac:dyDescent="0.2">
      <c r="A68" s="11">
        <v>18</v>
      </c>
      <c r="B68" s="11" t="s">
        <v>186</v>
      </c>
      <c r="C68" s="11">
        <v>2018</v>
      </c>
      <c r="D68" s="11">
        <v>1</v>
      </c>
    </row>
    <row r="69" spans="1:4" x14ac:dyDescent="0.2">
      <c r="A69" s="11">
        <v>18</v>
      </c>
      <c r="B69" s="11" t="s">
        <v>186</v>
      </c>
      <c r="C69" s="11">
        <v>2019</v>
      </c>
      <c r="D69" s="11">
        <v>2</v>
      </c>
    </row>
    <row r="70" spans="1:4" x14ac:dyDescent="0.2">
      <c r="A70" s="11">
        <v>18</v>
      </c>
      <c r="B70" s="11" t="s">
        <v>186</v>
      </c>
      <c r="C70" s="11">
        <v>2020</v>
      </c>
      <c r="D70" s="11">
        <v>1</v>
      </c>
    </row>
    <row r="71" spans="1:4" x14ac:dyDescent="0.2">
      <c r="A71" s="11">
        <v>19</v>
      </c>
      <c r="B71" s="11" t="s">
        <v>221</v>
      </c>
      <c r="C71" s="11">
        <v>2017</v>
      </c>
      <c r="D71" s="11">
        <v>5</v>
      </c>
    </row>
    <row r="72" spans="1:4" x14ac:dyDescent="0.2">
      <c r="A72" s="11">
        <v>19</v>
      </c>
      <c r="B72" s="11" t="s">
        <v>221</v>
      </c>
      <c r="C72" s="11">
        <v>2018</v>
      </c>
      <c r="D72" s="11">
        <v>1</v>
      </c>
    </row>
    <row r="73" spans="1:4" x14ac:dyDescent="0.2">
      <c r="A73" s="11">
        <v>19</v>
      </c>
      <c r="B73" s="11" t="s">
        <v>221</v>
      </c>
      <c r="C73" s="11">
        <v>2019</v>
      </c>
      <c r="D73" s="11">
        <v>1</v>
      </c>
    </row>
    <row r="74" spans="1:4" x14ac:dyDescent="0.2">
      <c r="A74" s="11">
        <v>19</v>
      </c>
      <c r="B74" s="11" t="s">
        <v>221</v>
      </c>
      <c r="C74" s="11">
        <v>2020</v>
      </c>
      <c r="D74" s="11">
        <v>2</v>
      </c>
    </row>
    <row r="75" spans="1:4" x14ac:dyDescent="0.2">
      <c r="A75" s="11">
        <v>20</v>
      </c>
      <c r="B75" s="11" t="s">
        <v>153</v>
      </c>
      <c r="C75" s="11">
        <v>2017</v>
      </c>
      <c r="D75" s="11">
        <v>2</v>
      </c>
    </row>
    <row r="76" spans="1:4" x14ac:dyDescent="0.2">
      <c r="A76" s="11">
        <v>20</v>
      </c>
      <c r="B76" s="11" t="s">
        <v>153</v>
      </c>
      <c r="C76" s="11">
        <v>2018</v>
      </c>
      <c r="D76" s="11">
        <v>6</v>
      </c>
    </row>
    <row r="77" spans="1:4" x14ac:dyDescent="0.2">
      <c r="A77" s="11">
        <v>20</v>
      </c>
      <c r="B77" s="11" t="s">
        <v>153</v>
      </c>
      <c r="C77" s="11">
        <v>2019</v>
      </c>
      <c r="D77" s="11">
        <v>3</v>
      </c>
    </row>
    <row r="78" spans="1:4" x14ac:dyDescent="0.2">
      <c r="A78" s="11">
        <v>20</v>
      </c>
      <c r="B78" s="11" t="s">
        <v>153</v>
      </c>
      <c r="C78" s="11">
        <v>2020</v>
      </c>
      <c r="D78" s="11">
        <v>1</v>
      </c>
    </row>
    <row r="79" spans="1:4" x14ac:dyDescent="0.2">
      <c r="A79" s="11">
        <v>21</v>
      </c>
      <c r="B79" s="11" t="s">
        <v>155</v>
      </c>
      <c r="C79" s="11">
        <v>2017</v>
      </c>
      <c r="D79" s="11">
        <v>2</v>
      </c>
    </row>
    <row r="80" spans="1:4" x14ac:dyDescent="0.2">
      <c r="A80" s="11">
        <v>21</v>
      </c>
      <c r="B80" s="11" t="s">
        <v>155</v>
      </c>
      <c r="C80" s="11">
        <v>2018</v>
      </c>
      <c r="D80" s="11">
        <v>3</v>
      </c>
    </row>
    <row r="81" spans="1:4" x14ac:dyDescent="0.2">
      <c r="A81" s="11">
        <v>21</v>
      </c>
      <c r="B81" s="11" t="s">
        <v>155</v>
      </c>
      <c r="C81" s="11">
        <v>2019</v>
      </c>
      <c r="D81" s="11">
        <v>2</v>
      </c>
    </row>
    <row r="82" spans="1:4" x14ac:dyDescent="0.2">
      <c r="A82" s="11">
        <v>21</v>
      </c>
      <c r="B82" s="11" t="s">
        <v>155</v>
      </c>
      <c r="C82" s="11">
        <v>2020</v>
      </c>
      <c r="D82" s="11">
        <v>4</v>
      </c>
    </row>
    <row r="83" spans="1:4" x14ac:dyDescent="0.2">
      <c r="A83" s="11">
        <v>22</v>
      </c>
      <c r="B83" s="11" t="s">
        <v>154</v>
      </c>
      <c r="C83" s="11">
        <v>2017</v>
      </c>
      <c r="D83" s="11">
        <v>4</v>
      </c>
    </row>
    <row r="84" spans="1:4" x14ac:dyDescent="0.2">
      <c r="A84" s="11">
        <v>22</v>
      </c>
      <c r="B84" s="11" t="s">
        <v>154</v>
      </c>
      <c r="C84" s="11">
        <v>2018</v>
      </c>
      <c r="D84" s="11">
        <v>3</v>
      </c>
    </row>
    <row r="85" spans="1:4" x14ac:dyDescent="0.2">
      <c r="A85" s="11">
        <v>22</v>
      </c>
      <c r="B85" s="11" t="s">
        <v>154</v>
      </c>
      <c r="C85" s="11">
        <v>2019</v>
      </c>
      <c r="D85" s="11">
        <v>2</v>
      </c>
    </row>
    <row r="86" spans="1:4" x14ac:dyDescent="0.2">
      <c r="A86" s="11">
        <v>22</v>
      </c>
      <c r="B86" s="11" t="s">
        <v>154</v>
      </c>
      <c r="C86" s="11">
        <v>2020</v>
      </c>
      <c r="D86" s="11">
        <v>3</v>
      </c>
    </row>
    <row r="87" spans="1:4" x14ac:dyDescent="0.2">
      <c r="A87" s="11">
        <v>23</v>
      </c>
      <c r="B87" s="11" t="s">
        <v>213</v>
      </c>
      <c r="C87" s="11">
        <v>2017</v>
      </c>
      <c r="D87" s="11">
        <v>1</v>
      </c>
    </row>
    <row r="88" spans="1:4" x14ac:dyDescent="0.2">
      <c r="A88" s="11">
        <v>23</v>
      </c>
      <c r="B88" s="11" t="s">
        <v>213</v>
      </c>
      <c r="C88" s="11">
        <v>2018</v>
      </c>
      <c r="D88" s="11">
        <v>2</v>
      </c>
    </row>
    <row r="89" spans="1:4" x14ac:dyDescent="0.2">
      <c r="A89" s="11">
        <v>23</v>
      </c>
      <c r="B89" s="11" t="s">
        <v>213</v>
      </c>
      <c r="C89" s="11">
        <v>2019</v>
      </c>
      <c r="D89" s="11">
        <v>3</v>
      </c>
    </row>
    <row r="90" spans="1:4" x14ac:dyDescent="0.2">
      <c r="A90" s="11">
        <v>23</v>
      </c>
      <c r="B90" s="11" t="s">
        <v>213</v>
      </c>
      <c r="C90" s="11">
        <v>2020</v>
      </c>
      <c r="D90" s="11">
        <v>4</v>
      </c>
    </row>
    <row r="91" spans="1:4" x14ac:dyDescent="0.2">
      <c r="A91" s="11">
        <v>24</v>
      </c>
      <c r="B91" s="11" t="s">
        <v>205</v>
      </c>
      <c r="C91" s="11">
        <v>2017</v>
      </c>
      <c r="D91" s="11">
        <v>1</v>
      </c>
    </row>
    <row r="92" spans="1:4" x14ac:dyDescent="0.2">
      <c r="A92" s="11">
        <v>24</v>
      </c>
      <c r="B92" s="11" t="s">
        <v>205</v>
      </c>
      <c r="C92" s="11">
        <v>2018</v>
      </c>
      <c r="D92" s="11">
        <v>2</v>
      </c>
    </row>
    <row r="93" spans="1:4" x14ac:dyDescent="0.2">
      <c r="A93" s="11">
        <v>24</v>
      </c>
      <c r="B93" s="11" t="s">
        <v>205</v>
      </c>
      <c r="C93" s="11">
        <v>2019</v>
      </c>
      <c r="D93" s="11">
        <v>2</v>
      </c>
    </row>
    <row r="94" spans="1:4" x14ac:dyDescent="0.2">
      <c r="A94" s="11">
        <v>24</v>
      </c>
      <c r="B94" s="11" t="s">
        <v>205</v>
      </c>
      <c r="C94" s="11">
        <v>2020</v>
      </c>
      <c r="D94" s="11">
        <v>3</v>
      </c>
    </row>
    <row r="95" spans="1:4" x14ac:dyDescent="0.2">
      <c r="A95" s="11">
        <v>25</v>
      </c>
      <c r="B95" s="11" t="s">
        <v>193</v>
      </c>
      <c r="C95" s="11">
        <v>2017</v>
      </c>
      <c r="D95" s="11">
        <v>2</v>
      </c>
    </row>
    <row r="96" spans="1:4" x14ac:dyDescent="0.2">
      <c r="A96" s="11">
        <v>25</v>
      </c>
      <c r="B96" s="11" t="s">
        <v>193</v>
      </c>
      <c r="C96" s="11">
        <v>2018</v>
      </c>
      <c r="D96" s="11">
        <v>3</v>
      </c>
    </row>
    <row r="97" spans="1:4" x14ac:dyDescent="0.2">
      <c r="A97" s="11">
        <v>25</v>
      </c>
      <c r="B97" s="11" t="s">
        <v>193</v>
      </c>
      <c r="C97" s="11">
        <v>2019</v>
      </c>
      <c r="D97" s="11">
        <v>1</v>
      </c>
    </row>
    <row r="98" spans="1:4" x14ac:dyDescent="0.2">
      <c r="A98" s="11">
        <v>25</v>
      </c>
      <c r="B98" s="11" t="s">
        <v>193</v>
      </c>
      <c r="C98" s="11">
        <v>2020</v>
      </c>
      <c r="D98" s="11">
        <v>4</v>
      </c>
    </row>
    <row r="99" spans="1:4" x14ac:dyDescent="0.2">
      <c r="A99" s="11">
        <v>26</v>
      </c>
      <c r="B99" s="11" t="s">
        <v>156</v>
      </c>
      <c r="C99" s="11">
        <v>2017</v>
      </c>
      <c r="D99" s="11">
        <v>2</v>
      </c>
    </row>
    <row r="100" spans="1:4" x14ac:dyDescent="0.2">
      <c r="A100" s="11">
        <v>26</v>
      </c>
      <c r="B100" s="11" t="s">
        <v>156</v>
      </c>
      <c r="C100" s="11">
        <v>2018</v>
      </c>
      <c r="D100" s="11">
        <v>2</v>
      </c>
    </row>
    <row r="101" spans="1:4" x14ac:dyDescent="0.2">
      <c r="A101" s="11">
        <v>26</v>
      </c>
      <c r="B101" s="11" t="s">
        <v>156</v>
      </c>
      <c r="C101" s="11">
        <v>2019</v>
      </c>
      <c r="D101" s="11">
        <v>5</v>
      </c>
    </row>
    <row r="102" spans="1:4" x14ac:dyDescent="0.2">
      <c r="A102" s="11">
        <v>26</v>
      </c>
      <c r="B102" s="11" t="s">
        <v>156</v>
      </c>
      <c r="C102" s="11">
        <v>2020</v>
      </c>
      <c r="D102" s="11">
        <v>3</v>
      </c>
    </row>
    <row r="103" spans="1:4" x14ac:dyDescent="0.2">
      <c r="A103" s="11">
        <v>27</v>
      </c>
      <c r="B103" s="11" t="s">
        <v>180</v>
      </c>
      <c r="C103" s="11">
        <v>2017</v>
      </c>
      <c r="D103" s="11">
        <v>1</v>
      </c>
    </row>
    <row r="104" spans="1:4" x14ac:dyDescent="0.2">
      <c r="A104" s="11">
        <v>27</v>
      </c>
      <c r="B104" s="11" t="s">
        <v>180</v>
      </c>
      <c r="C104" s="11">
        <v>2018</v>
      </c>
      <c r="D104" s="11">
        <v>5</v>
      </c>
    </row>
    <row r="105" spans="1:4" x14ac:dyDescent="0.2">
      <c r="A105" s="11">
        <v>27</v>
      </c>
      <c r="B105" s="11" t="s">
        <v>180</v>
      </c>
      <c r="C105" s="11">
        <v>2020</v>
      </c>
      <c r="D105" s="11">
        <v>3</v>
      </c>
    </row>
    <row r="106" spans="1:4" x14ac:dyDescent="0.2">
      <c r="A106" s="11">
        <v>28</v>
      </c>
      <c r="B106" s="11" t="s">
        <v>202</v>
      </c>
      <c r="C106" s="11">
        <v>2017</v>
      </c>
      <c r="D106" s="11">
        <v>2</v>
      </c>
    </row>
    <row r="107" spans="1:4" x14ac:dyDescent="0.2">
      <c r="A107" s="11">
        <v>28</v>
      </c>
      <c r="B107" s="11" t="s">
        <v>202</v>
      </c>
      <c r="C107" s="11">
        <v>2018</v>
      </c>
      <c r="D107" s="11">
        <v>2</v>
      </c>
    </row>
    <row r="108" spans="1:4" x14ac:dyDescent="0.2">
      <c r="A108" s="11">
        <v>28</v>
      </c>
      <c r="B108" s="11" t="s">
        <v>202</v>
      </c>
      <c r="C108" s="11">
        <v>2019</v>
      </c>
      <c r="D108" s="11">
        <v>4</v>
      </c>
    </row>
    <row r="109" spans="1:4" x14ac:dyDescent="0.2">
      <c r="A109" s="11">
        <v>28</v>
      </c>
      <c r="B109" s="11" t="s">
        <v>202</v>
      </c>
      <c r="C109" s="11">
        <v>2020</v>
      </c>
      <c r="D109" s="11">
        <v>2</v>
      </c>
    </row>
    <row r="110" spans="1:4" x14ac:dyDescent="0.2">
      <c r="A110" s="11">
        <v>29</v>
      </c>
      <c r="B110" s="11" t="s">
        <v>224</v>
      </c>
      <c r="C110" s="11">
        <v>2017</v>
      </c>
      <c r="D110" s="11">
        <v>1</v>
      </c>
    </row>
    <row r="111" spans="1:4" x14ac:dyDescent="0.2">
      <c r="A111" s="11">
        <v>29</v>
      </c>
      <c r="B111" s="11" t="s">
        <v>224</v>
      </c>
      <c r="C111" s="11">
        <v>2019</v>
      </c>
      <c r="D111" s="11">
        <v>2</v>
      </c>
    </row>
    <row r="112" spans="1:4" x14ac:dyDescent="0.2">
      <c r="A112" s="11">
        <v>29</v>
      </c>
      <c r="B112" s="11" t="s">
        <v>224</v>
      </c>
      <c r="C112" s="11">
        <v>2020</v>
      </c>
      <c r="D112" s="11">
        <v>1</v>
      </c>
    </row>
    <row r="113" spans="1:4" x14ac:dyDescent="0.2">
      <c r="A113" s="11">
        <v>30</v>
      </c>
      <c r="B113" s="11" t="s">
        <v>119</v>
      </c>
      <c r="C113" s="11">
        <v>2017</v>
      </c>
      <c r="D113" s="11">
        <v>4</v>
      </c>
    </row>
    <row r="114" spans="1:4" x14ac:dyDescent="0.2">
      <c r="A114" s="11">
        <v>30</v>
      </c>
      <c r="B114" s="11" t="s">
        <v>119</v>
      </c>
      <c r="C114" s="11">
        <v>2018</v>
      </c>
      <c r="D114" s="11">
        <v>1</v>
      </c>
    </row>
    <row r="115" spans="1:4" x14ac:dyDescent="0.2">
      <c r="A115" s="11">
        <v>30</v>
      </c>
      <c r="B115" s="11" t="s">
        <v>119</v>
      </c>
      <c r="C115" s="11">
        <v>2019</v>
      </c>
      <c r="D115" s="11">
        <v>2</v>
      </c>
    </row>
    <row r="116" spans="1:4" x14ac:dyDescent="0.2">
      <c r="A116" s="11">
        <v>30</v>
      </c>
      <c r="B116" s="11" t="s">
        <v>119</v>
      </c>
      <c r="C116" s="11">
        <v>2020</v>
      </c>
      <c r="D116" s="11">
        <v>6</v>
      </c>
    </row>
    <row r="117" spans="1:4" x14ac:dyDescent="0.2">
      <c r="A117" s="11">
        <v>31</v>
      </c>
      <c r="B117" s="11" t="s">
        <v>217</v>
      </c>
      <c r="C117" s="11">
        <v>2017</v>
      </c>
      <c r="D117" s="11">
        <v>6</v>
      </c>
    </row>
    <row r="118" spans="1:4" x14ac:dyDescent="0.2">
      <c r="A118" s="11">
        <v>31</v>
      </c>
      <c r="B118" s="11" t="s">
        <v>217</v>
      </c>
      <c r="C118" s="11">
        <v>2019</v>
      </c>
      <c r="D118" s="11">
        <v>3</v>
      </c>
    </row>
    <row r="119" spans="1:4" x14ac:dyDescent="0.2">
      <c r="A119" s="11">
        <v>31</v>
      </c>
      <c r="B119" s="11" t="s">
        <v>217</v>
      </c>
      <c r="C119" s="11">
        <v>2020</v>
      </c>
      <c r="D119" s="11">
        <v>2</v>
      </c>
    </row>
    <row r="120" spans="1:4" x14ac:dyDescent="0.2">
      <c r="A120" s="11">
        <v>32</v>
      </c>
      <c r="B120" s="11" t="s">
        <v>121</v>
      </c>
      <c r="C120" s="11">
        <v>2017</v>
      </c>
      <c r="D120" s="11">
        <v>3</v>
      </c>
    </row>
    <row r="121" spans="1:4" x14ac:dyDescent="0.2">
      <c r="A121" s="11">
        <v>32</v>
      </c>
      <c r="B121" s="11" t="s">
        <v>121</v>
      </c>
      <c r="C121" s="11">
        <v>2019</v>
      </c>
      <c r="D121" s="11">
        <v>1</v>
      </c>
    </row>
    <row r="122" spans="1:4" x14ac:dyDescent="0.2">
      <c r="A122" s="11">
        <v>32</v>
      </c>
      <c r="B122" s="11" t="s">
        <v>121</v>
      </c>
      <c r="C122" s="11">
        <v>2020</v>
      </c>
      <c r="D122" s="11">
        <v>4</v>
      </c>
    </row>
    <row r="123" spans="1:4" x14ac:dyDescent="0.2">
      <c r="A123" s="11">
        <v>33</v>
      </c>
      <c r="B123" s="11" t="s">
        <v>120</v>
      </c>
      <c r="C123" s="11">
        <v>2017</v>
      </c>
      <c r="D123" s="11">
        <v>6</v>
      </c>
    </row>
    <row r="124" spans="1:4" x14ac:dyDescent="0.2">
      <c r="A124" s="11">
        <v>33</v>
      </c>
      <c r="B124" s="11" t="s">
        <v>120</v>
      </c>
      <c r="C124" s="11">
        <v>2018</v>
      </c>
      <c r="D124" s="11">
        <v>2</v>
      </c>
    </row>
    <row r="125" spans="1:4" x14ac:dyDescent="0.2">
      <c r="A125" s="11">
        <v>33</v>
      </c>
      <c r="B125" s="11" t="s">
        <v>120</v>
      </c>
      <c r="C125" s="11">
        <v>2019</v>
      </c>
      <c r="D125" s="11">
        <v>2</v>
      </c>
    </row>
    <row r="126" spans="1:4" x14ac:dyDescent="0.2">
      <c r="A126" s="11">
        <v>33</v>
      </c>
      <c r="B126" s="11" t="s">
        <v>120</v>
      </c>
      <c r="C126" s="11">
        <v>2020</v>
      </c>
      <c r="D126" s="11">
        <v>2</v>
      </c>
    </row>
    <row r="127" spans="1:4" x14ac:dyDescent="0.2">
      <c r="A127" s="11">
        <v>34</v>
      </c>
      <c r="B127" s="11" t="s">
        <v>145</v>
      </c>
      <c r="C127" s="11">
        <v>2017</v>
      </c>
      <c r="D127" s="11">
        <v>3</v>
      </c>
    </row>
    <row r="128" spans="1:4" x14ac:dyDescent="0.2">
      <c r="A128" s="11">
        <v>34</v>
      </c>
      <c r="B128" s="11" t="s">
        <v>145</v>
      </c>
      <c r="C128" s="11">
        <v>2018</v>
      </c>
      <c r="D128" s="11">
        <v>3</v>
      </c>
    </row>
    <row r="129" spans="1:4" x14ac:dyDescent="0.2">
      <c r="A129" s="11">
        <v>34</v>
      </c>
      <c r="B129" s="11" t="s">
        <v>145</v>
      </c>
      <c r="C129" s="11">
        <v>2019</v>
      </c>
      <c r="D129" s="11">
        <v>4</v>
      </c>
    </row>
    <row r="130" spans="1:4" x14ac:dyDescent="0.2">
      <c r="A130" s="11">
        <v>34</v>
      </c>
      <c r="B130" s="11" t="s">
        <v>145</v>
      </c>
      <c r="C130" s="11">
        <v>2020</v>
      </c>
      <c r="D130" s="11">
        <v>3</v>
      </c>
    </row>
    <row r="131" spans="1:4" x14ac:dyDescent="0.2">
      <c r="A131" s="11">
        <v>35</v>
      </c>
      <c r="B131" s="11" t="s">
        <v>146</v>
      </c>
      <c r="C131" s="11">
        <v>2017</v>
      </c>
      <c r="D131" s="11">
        <v>6</v>
      </c>
    </row>
    <row r="132" spans="1:4" x14ac:dyDescent="0.2">
      <c r="A132" s="11">
        <v>35</v>
      </c>
      <c r="B132" s="11" t="s">
        <v>146</v>
      </c>
      <c r="C132" s="11">
        <v>2018</v>
      </c>
      <c r="D132" s="11">
        <v>3</v>
      </c>
    </row>
    <row r="133" spans="1:4" x14ac:dyDescent="0.2">
      <c r="A133" s="11">
        <v>35</v>
      </c>
      <c r="B133" s="11" t="s">
        <v>146</v>
      </c>
      <c r="C133" s="11">
        <v>2019</v>
      </c>
      <c r="D133" s="11">
        <v>4</v>
      </c>
    </row>
    <row r="134" spans="1:4" x14ac:dyDescent="0.2">
      <c r="A134" s="11">
        <v>35</v>
      </c>
      <c r="B134" s="11" t="s">
        <v>146</v>
      </c>
      <c r="C134" s="11">
        <v>2020</v>
      </c>
      <c r="D134" s="11">
        <v>3</v>
      </c>
    </row>
    <row r="135" spans="1:4" x14ac:dyDescent="0.2">
      <c r="A135" s="11">
        <v>36</v>
      </c>
      <c r="B135" s="11" t="s">
        <v>134</v>
      </c>
      <c r="C135" s="11">
        <v>2017</v>
      </c>
      <c r="D135" s="11">
        <v>3</v>
      </c>
    </row>
    <row r="136" spans="1:4" x14ac:dyDescent="0.2">
      <c r="A136" s="11">
        <v>36</v>
      </c>
      <c r="B136" s="11" t="s">
        <v>134</v>
      </c>
      <c r="C136" s="11">
        <v>2018</v>
      </c>
      <c r="D136" s="11">
        <v>3</v>
      </c>
    </row>
    <row r="137" spans="1:4" x14ac:dyDescent="0.2">
      <c r="A137" s="11">
        <v>36</v>
      </c>
      <c r="B137" s="11" t="s">
        <v>134</v>
      </c>
      <c r="C137" s="11">
        <v>2019</v>
      </c>
      <c r="D137" s="11">
        <v>4</v>
      </c>
    </row>
    <row r="138" spans="1:4" x14ac:dyDescent="0.2">
      <c r="A138" s="11">
        <v>36</v>
      </c>
      <c r="B138" s="11" t="s">
        <v>134</v>
      </c>
      <c r="C138" s="11">
        <v>2020</v>
      </c>
      <c r="D138" s="11">
        <v>1</v>
      </c>
    </row>
    <row r="139" spans="1:4" x14ac:dyDescent="0.2">
      <c r="A139" s="11">
        <v>37</v>
      </c>
      <c r="B139" s="11" t="s">
        <v>133</v>
      </c>
      <c r="C139" s="11">
        <v>2017</v>
      </c>
      <c r="D139" s="11">
        <v>1</v>
      </c>
    </row>
    <row r="140" spans="1:4" x14ac:dyDescent="0.2">
      <c r="A140" s="11">
        <v>37</v>
      </c>
      <c r="B140" s="11" t="s">
        <v>133</v>
      </c>
      <c r="C140" s="11">
        <v>2018</v>
      </c>
      <c r="D140" s="11">
        <v>2</v>
      </c>
    </row>
    <row r="141" spans="1:4" x14ac:dyDescent="0.2">
      <c r="A141" s="11">
        <v>37</v>
      </c>
      <c r="B141" s="11" t="s">
        <v>133</v>
      </c>
      <c r="C141" s="11">
        <v>2019</v>
      </c>
      <c r="D141" s="11">
        <v>4</v>
      </c>
    </row>
    <row r="142" spans="1:4" x14ac:dyDescent="0.2">
      <c r="A142" s="11">
        <v>37</v>
      </c>
      <c r="B142" s="11" t="s">
        <v>133</v>
      </c>
      <c r="C142" s="11">
        <v>2020</v>
      </c>
      <c r="D142" s="11">
        <v>3</v>
      </c>
    </row>
    <row r="143" spans="1:4" x14ac:dyDescent="0.2">
      <c r="A143" s="11">
        <v>38</v>
      </c>
      <c r="B143" s="11" t="s">
        <v>136</v>
      </c>
      <c r="C143" s="11">
        <v>2017</v>
      </c>
      <c r="D143" s="11">
        <v>2</v>
      </c>
    </row>
    <row r="144" spans="1:4" x14ac:dyDescent="0.2">
      <c r="A144" s="11">
        <v>38</v>
      </c>
      <c r="B144" s="11" t="s">
        <v>136</v>
      </c>
      <c r="C144" s="11">
        <v>2018</v>
      </c>
      <c r="D144" s="11">
        <v>4</v>
      </c>
    </row>
    <row r="145" spans="1:4" x14ac:dyDescent="0.2">
      <c r="A145" s="11">
        <v>38</v>
      </c>
      <c r="B145" s="11" t="s">
        <v>136</v>
      </c>
      <c r="C145" s="11">
        <v>2019</v>
      </c>
      <c r="D145" s="11">
        <v>2</v>
      </c>
    </row>
    <row r="146" spans="1:4" x14ac:dyDescent="0.2">
      <c r="A146" s="11">
        <v>38</v>
      </c>
      <c r="B146" s="11" t="s">
        <v>136</v>
      </c>
      <c r="C146" s="11">
        <v>2020</v>
      </c>
      <c r="D146" s="11">
        <v>1</v>
      </c>
    </row>
    <row r="147" spans="1:4" x14ac:dyDescent="0.2">
      <c r="A147" s="11">
        <v>39</v>
      </c>
      <c r="B147" s="11" t="s">
        <v>129</v>
      </c>
      <c r="C147" s="11">
        <v>2017</v>
      </c>
      <c r="D147" s="11">
        <v>5</v>
      </c>
    </row>
    <row r="148" spans="1:4" x14ac:dyDescent="0.2">
      <c r="A148" s="11">
        <v>39</v>
      </c>
      <c r="B148" s="11" t="s">
        <v>129</v>
      </c>
      <c r="C148" s="11">
        <v>2018</v>
      </c>
      <c r="D148" s="11">
        <v>2</v>
      </c>
    </row>
    <row r="149" spans="1:4" x14ac:dyDescent="0.2">
      <c r="A149" s="11">
        <v>39</v>
      </c>
      <c r="B149" s="11" t="s">
        <v>129</v>
      </c>
      <c r="C149" s="11">
        <v>2019</v>
      </c>
      <c r="D149" s="11">
        <v>1</v>
      </c>
    </row>
    <row r="150" spans="1:4" x14ac:dyDescent="0.2">
      <c r="A150" s="11">
        <v>39</v>
      </c>
      <c r="B150" s="11" t="s">
        <v>129</v>
      </c>
      <c r="C150" s="11">
        <v>2020</v>
      </c>
      <c r="D150" s="11">
        <v>1</v>
      </c>
    </row>
    <row r="151" spans="1:4" x14ac:dyDescent="0.2">
      <c r="A151" s="11">
        <v>40</v>
      </c>
      <c r="B151" s="11" t="s">
        <v>131</v>
      </c>
      <c r="C151" s="11">
        <v>2017</v>
      </c>
      <c r="D151" s="11">
        <v>2</v>
      </c>
    </row>
    <row r="152" spans="1:4" x14ac:dyDescent="0.2">
      <c r="A152" s="11">
        <v>40</v>
      </c>
      <c r="B152" s="11" t="s">
        <v>131</v>
      </c>
      <c r="C152" s="11">
        <v>2018</v>
      </c>
      <c r="D152" s="11">
        <v>2</v>
      </c>
    </row>
    <row r="153" spans="1:4" x14ac:dyDescent="0.2">
      <c r="A153" s="11">
        <v>40</v>
      </c>
      <c r="B153" s="11" t="s">
        <v>131</v>
      </c>
      <c r="C153" s="11">
        <v>2019</v>
      </c>
      <c r="D153" s="11">
        <v>4</v>
      </c>
    </row>
    <row r="154" spans="1:4" x14ac:dyDescent="0.2">
      <c r="A154" s="11">
        <v>40</v>
      </c>
      <c r="B154" s="11" t="s">
        <v>131</v>
      </c>
      <c r="C154" s="11">
        <v>2020</v>
      </c>
      <c r="D154" s="11">
        <v>1</v>
      </c>
    </row>
    <row r="155" spans="1:4" x14ac:dyDescent="0.2">
      <c r="A155" s="11">
        <v>41</v>
      </c>
      <c r="B155" s="11" t="s">
        <v>132</v>
      </c>
      <c r="C155" s="11">
        <v>2018</v>
      </c>
      <c r="D155" s="11">
        <v>4</v>
      </c>
    </row>
    <row r="156" spans="1:4" x14ac:dyDescent="0.2">
      <c r="A156" s="11">
        <v>41</v>
      </c>
      <c r="B156" s="11" t="s">
        <v>132</v>
      </c>
      <c r="C156" s="11">
        <v>2020</v>
      </c>
      <c r="D156" s="11">
        <v>5</v>
      </c>
    </row>
    <row r="157" spans="1:4" x14ac:dyDescent="0.2">
      <c r="A157" s="11">
        <v>42</v>
      </c>
      <c r="B157" s="11" t="s">
        <v>128</v>
      </c>
      <c r="C157" s="11">
        <v>2017</v>
      </c>
      <c r="D157" s="11">
        <v>3</v>
      </c>
    </row>
    <row r="158" spans="1:4" x14ac:dyDescent="0.2">
      <c r="A158" s="11">
        <v>42</v>
      </c>
      <c r="B158" s="11" t="s">
        <v>128</v>
      </c>
      <c r="C158" s="11">
        <v>2018</v>
      </c>
      <c r="D158" s="11">
        <v>2</v>
      </c>
    </row>
    <row r="159" spans="1:4" x14ac:dyDescent="0.2">
      <c r="A159" s="11">
        <v>42</v>
      </c>
      <c r="B159" s="11" t="s">
        <v>128</v>
      </c>
      <c r="C159" s="11">
        <v>2019</v>
      </c>
      <c r="D159" s="11">
        <v>4</v>
      </c>
    </row>
    <row r="160" spans="1:4" x14ac:dyDescent="0.2">
      <c r="A160" s="11">
        <v>42</v>
      </c>
      <c r="B160" s="11" t="s">
        <v>128</v>
      </c>
      <c r="C160" s="11">
        <v>2020</v>
      </c>
      <c r="D160" s="11">
        <v>2</v>
      </c>
    </row>
    <row r="161" spans="1:4" x14ac:dyDescent="0.2">
      <c r="A161" s="11">
        <v>43</v>
      </c>
      <c r="B161" s="11" t="s">
        <v>130</v>
      </c>
      <c r="C161" s="11">
        <v>2017</v>
      </c>
      <c r="D161" s="11">
        <v>2</v>
      </c>
    </row>
    <row r="162" spans="1:4" x14ac:dyDescent="0.2">
      <c r="A162" s="11">
        <v>43</v>
      </c>
      <c r="B162" s="11" t="s">
        <v>130</v>
      </c>
      <c r="C162" s="11">
        <v>2018</v>
      </c>
      <c r="D162" s="11">
        <v>1</v>
      </c>
    </row>
    <row r="163" spans="1:4" x14ac:dyDescent="0.2">
      <c r="A163" s="11">
        <v>43</v>
      </c>
      <c r="B163" s="11" t="s">
        <v>130</v>
      </c>
      <c r="C163" s="11">
        <v>2019</v>
      </c>
      <c r="D163" s="11">
        <v>6</v>
      </c>
    </row>
    <row r="164" spans="1:4" x14ac:dyDescent="0.2">
      <c r="A164" s="11">
        <v>43</v>
      </c>
      <c r="B164" s="11" t="s">
        <v>130</v>
      </c>
      <c r="C164" s="11">
        <v>2020</v>
      </c>
      <c r="D164" s="11">
        <v>3</v>
      </c>
    </row>
    <row r="165" spans="1:4" x14ac:dyDescent="0.2">
      <c r="A165" s="11">
        <v>44</v>
      </c>
      <c r="B165" s="11" t="s">
        <v>127</v>
      </c>
      <c r="C165" s="11">
        <v>2017</v>
      </c>
      <c r="D165" s="11">
        <v>3</v>
      </c>
    </row>
    <row r="166" spans="1:4" x14ac:dyDescent="0.2">
      <c r="A166" s="11">
        <v>44</v>
      </c>
      <c r="B166" s="11" t="s">
        <v>127</v>
      </c>
      <c r="C166" s="11">
        <v>2018</v>
      </c>
      <c r="D166" s="11">
        <v>2</v>
      </c>
    </row>
    <row r="167" spans="1:4" x14ac:dyDescent="0.2">
      <c r="A167" s="11">
        <v>44</v>
      </c>
      <c r="B167" s="11" t="s">
        <v>127</v>
      </c>
      <c r="C167" s="11">
        <v>2019</v>
      </c>
      <c r="D167" s="11">
        <v>3</v>
      </c>
    </row>
    <row r="168" spans="1:4" x14ac:dyDescent="0.2">
      <c r="A168" s="11">
        <v>44</v>
      </c>
      <c r="B168" s="11" t="s">
        <v>127</v>
      </c>
      <c r="C168" s="11">
        <v>2020</v>
      </c>
      <c r="D168" s="11">
        <v>3</v>
      </c>
    </row>
    <row r="169" spans="1:4" x14ac:dyDescent="0.2">
      <c r="A169" s="11">
        <v>45</v>
      </c>
      <c r="B169" s="11" t="s">
        <v>137</v>
      </c>
      <c r="C169" s="11">
        <v>2017</v>
      </c>
      <c r="D169" s="11">
        <v>3</v>
      </c>
    </row>
    <row r="170" spans="1:4" x14ac:dyDescent="0.2">
      <c r="A170" s="11">
        <v>45</v>
      </c>
      <c r="B170" s="11" t="s">
        <v>137</v>
      </c>
      <c r="C170" s="11">
        <v>2018</v>
      </c>
      <c r="D170" s="11">
        <v>4</v>
      </c>
    </row>
    <row r="171" spans="1:4" x14ac:dyDescent="0.2">
      <c r="A171" s="11">
        <v>45</v>
      </c>
      <c r="B171" s="11" t="s">
        <v>137</v>
      </c>
      <c r="C171" s="11">
        <v>2019</v>
      </c>
      <c r="D171" s="11">
        <v>2</v>
      </c>
    </row>
    <row r="172" spans="1:4" x14ac:dyDescent="0.2">
      <c r="A172" s="11">
        <v>45</v>
      </c>
      <c r="B172" s="11" t="s">
        <v>137</v>
      </c>
      <c r="C172" s="11">
        <v>2020</v>
      </c>
      <c r="D172" s="11">
        <v>1</v>
      </c>
    </row>
    <row r="173" spans="1:4" x14ac:dyDescent="0.2">
      <c r="A173" s="11">
        <v>46</v>
      </c>
      <c r="B173" s="11" t="s">
        <v>140</v>
      </c>
      <c r="C173" s="11">
        <v>2017</v>
      </c>
      <c r="D173" s="11">
        <v>2</v>
      </c>
    </row>
    <row r="174" spans="1:4" x14ac:dyDescent="0.2">
      <c r="A174" s="11">
        <v>46</v>
      </c>
      <c r="B174" s="11" t="s">
        <v>140</v>
      </c>
      <c r="C174" s="11">
        <v>2018</v>
      </c>
      <c r="D174" s="11">
        <v>5</v>
      </c>
    </row>
    <row r="175" spans="1:4" x14ac:dyDescent="0.2">
      <c r="A175" s="11">
        <v>46</v>
      </c>
      <c r="B175" s="11" t="s">
        <v>140</v>
      </c>
      <c r="C175" s="11">
        <v>2019</v>
      </c>
      <c r="D175" s="11">
        <v>3</v>
      </c>
    </row>
    <row r="176" spans="1:4" x14ac:dyDescent="0.2">
      <c r="A176" s="11">
        <v>46</v>
      </c>
      <c r="B176" s="11" t="s">
        <v>140</v>
      </c>
      <c r="C176" s="11">
        <v>2020</v>
      </c>
      <c r="D176" s="11">
        <v>3</v>
      </c>
    </row>
    <row r="177" spans="1:4" x14ac:dyDescent="0.2">
      <c r="A177" s="11">
        <v>47</v>
      </c>
      <c r="B177" s="11" t="s">
        <v>141</v>
      </c>
      <c r="C177" s="11">
        <v>2017</v>
      </c>
      <c r="D177" s="11">
        <v>2</v>
      </c>
    </row>
    <row r="178" spans="1:4" x14ac:dyDescent="0.2">
      <c r="A178" s="11">
        <v>47</v>
      </c>
      <c r="B178" s="11" t="s">
        <v>141</v>
      </c>
      <c r="C178" s="11">
        <v>2018</v>
      </c>
      <c r="D178" s="11">
        <v>3</v>
      </c>
    </row>
    <row r="179" spans="1:4" x14ac:dyDescent="0.2">
      <c r="A179" s="11">
        <v>47</v>
      </c>
      <c r="B179" s="11" t="s">
        <v>141</v>
      </c>
      <c r="C179" s="11">
        <v>2019</v>
      </c>
      <c r="D179" s="11">
        <v>2</v>
      </c>
    </row>
    <row r="180" spans="1:4" x14ac:dyDescent="0.2">
      <c r="A180" s="11">
        <v>47</v>
      </c>
      <c r="B180" s="11" t="s">
        <v>141</v>
      </c>
      <c r="C180" s="11">
        <v>2020</v>
      </c>
      <c r="D180" s="11">
        <v>2</v>
      </c>
    </row>
    <row r="181" spans="1:4" x14ac:dyDescent="0.2">
      <c r="A181" s="11">
        <v>48</v>
      </c>
      <c r="B181" s="11" t="s">
        <v>142</v>
      </c>
      <c r="C181" s="11">
        <v>2017</v>
      </c>
      <c r="D181" s="11">
        <v>1</v>
      </c>
    </row>
    <row r="182" spans="1:4" x14ac:dyDescent="0.2">
      <c r="A182" s="11">
        <v>48</v>
      </c>
      <c r="B182" s="11" t="s">
        <v>142</v>
      </c>
      <c r="C182" s="11">
        <v>2018</v>
      </c>
      <c r="D182" s="11">
        <v>3</v>
      </c>
    </row>
    <row r="183" spans="1:4" x14ac:dyDescent="0.2">
      <c r="A183" s="11">
        <v>48</v>
      </c>
      <c r="B183" s="11" t="s">
        <v>142</v>
      </c>
      <c r="C183" s="11">
        <v>2019</v>
      </c>
      <c r="D183" s="11">
        <v>5</v>
      </c>
    </row>
    <row r="184" spans="1:4" x14ac:dyDescent="0.2">
      <c r="A184" s="11">
        <v>48</v>
      </c>
      <c r="B184" s="11" t="s">
        <v>142</v>
      </c>
      <c r="C184" s="11">
        <v>2020</v>
      </c>
      <c r="D184" s="11">
        <v>1</v>
      </c>
    </row>
    <row r="185" spans="1:4" x14ac:dyDescent="0.2">
      <c r="A185" s="11">
        <v>49</v>
      </c>
      <c r="B185" s="11" t="s">
        <v>144</v>
      </c>
      <c r="C185" s="11">
        <v>2017</v>
      </c>
      <c r="D185" s="11">
        <v>2</v>
      </c>
    </row>
    <row r="186" spans="1:4" x14ac:dyDescent="0.2">
      <c r="A186" s="11">
        <v>49</v>
      </c>
      <c r="B186" s="11" t="s">
        <v>144</v>
      </c>
      <c r="C186" s="11">
        <v>2018</v>
      </c>
      <c r="D186" s="11">
        <v>4</v>
      </c>
    </row>
    <row r="187" spans="1:4" x14ac:dyDescent="0.2">
      <c r="A187" s="11">
        <v>49</v>
      </c>
      <c r="B187" s="11" t="s">
        <v>144</v>
      </c>
      <c r="C187" s="11">
        <v>2019</v>
      </c>
      <c r="D187" s="11">
        <v>2</v>
      </c>
    </row>
    <row r="188" spans="1:4" x14ac:dyDescent="0.2">
      <c r="A188" s="11">
        <v>49</v>
      </c>
      <c r="B188" s="11" t="s">
        <v>144</v>
      </c>
      <c r="C188" s="11">
        <v>2020</v>
      </c>
      <c r="D188" s="11">
        <v>2</v>
      </c>
    </row>
    <row r="189" spans="1:4" x14ac:dyDescent="0.2">
      <c r="A189" s="11">
        <v>50</v>
      </c>
      <c r="B189" s="11" t="s">
        <v>147</v>
      </c>
      <c r="C189" s="11">
        <v>2017</v>
      </c>
      <c r="D189" s="11">
        <v>2</v>
      </c>
    </row>
    <row r="190" spans="1:4" x14ac:dyDescent="0.2">
      <c r="A190" s="11">
        <v>50</v>
      </c>
      <c r="B190" s="11" t="s">
        <v>147</v>
      </c>
      <c r="C190" s="11">
        <v>2018</v>
      </c>
      <c r="D190" s="11">
        <v>1</v>
      </c>
    </row>
    <row r="191" spans="1:4" x14ac:dyDescent="0.2">
      <c r="A191" s="11">
        <v>50</v>
      </c>
      <c r="B191" s="11" t="s">
        <v>147</v>
      </c>
      <c r="C191" s="11">
        <v>2019</v>
      </c>
      <c r="D191" s="11">
        <v>6</v>
      </c>
    </row>
    <row r="192" spans="1:4" x14ac:dyDescent="0.2">
      <c r="A192" s="11">
        <v>50</v>
      </c>
      <c r="B192" s="11" t="s">
        <v>147</v>
      </c>
      <c r="C192" s="11">
        <v>2020</v>
      </c>
      <c r="D192" s="11">
        <v>2</v>
      </c>
    </row>
    <row r="193" spans="1:4" x14ac:dyDescent="0.2">
      <c r="A193" s="11">
        <v>51</v>
      </c>
      <c r="B193" s="11" t="s">
        <v>148</v>
      </c>
      <c r="C193" s="11">
        <v>2017</v>
      </c>
      <c r="D193" s="11">
        <v>2</v>
      </c>
    </row>
    <row r="194" spans="1:4" x14ac:dyDescent="0.2">
      <c r="A194" s="11">
        <v>51</v>
      </c>
      <c r="B194" s="11" t="s">
        <v>148</v>
      </c>
      <c r="C194" s="11">
        <v>2018</v>
      </c>
      <c r="D194" s="11">
        <v>3</v>
      </c>
    </row>
    <row r="195" spans="1:4" x14ac:dyDescent="0.2">
      <c r="A195" s="11">
        <v>51</v>
      </c>
      <c r="B195" s="11" t="s">
        <v>148</v>
      </c>
      <c r="C195" s="11">
        <v>2019</v>
      </c>
      <c r="D195" s="11">
        <v>2</v>
      </c>
    </row>
    <row r="196" spans="1:4" x14ac:dyDescent="0.2">
      <c r="A196" s="11">
        <v>51</v>
      </c>
      <c r="B196" s="11" t="s">
        <v>148</v>
      </c>
      <c r="C196" s="11">
        <v>2020</v>
      </c>
      <c r="D196" s="11">
        <v>3</v>
      </c>
    </row>
    <row r="197" spans="1:4" x14ac:dyDescent="0.2">
      <c r="A197" s="11">
        <v>52</v>
      </c>
      <c r="B197" s="11" t="s">
        <v>151</v>
      </c>
      <c r="C197" s="11">
        <v>2017</v>
      </c>
      <c r="D197" s="11">
        <v>1</v>
      </c>
    </row>
    <row r="198" spans="1:4" x14ac:dyDescent="0.2">
      <c r="A198" s="11">
        <v>52</v>
      </c>
      <c r="B198" s="11" t="s">
        <v>151</v>
      </c>
      <c r="C198" s="11">
        <v>2018</v>
      </c>
      <c r="D198" s="11">
        <v>3</v>
      </c>
    </row>
    <row r="199" spans="1:4" x14ac:dyDescent="0.2">
      <c r="A199" s="11">
        <v>52</v>
      </c>
      <c r="B199" s="11" t="s">
        <v>151</v>
      </c>
      <c r="C199" s="11">
        <v>2019</v>
      </c>
      <c r="D199" s="11">
        <v>2</v>
      </c>
    </row>
    <row r="200" spans="1:4" x14ac:dyDescent="0.2">
      <c r="A200" s="11">
        <v>52</v>
      </c>
      <c r="B200" s="11" t="s">
        <v>151</v>
      </c>
      <c r="C200" s="11">
        <v>2020</v>
      </c>
      <c r="D200" s="11">
        <v>2</v>
      </c>
    </row>
    <row r="201" spans="1:4" x14ac:dyDescent="0.2">
      <c r="A201" s="11">
        <v>53</v>
      </c>
      <c r="B201" s="11" t="s">
        <v>149</v>
      </c>
      <c r="C201" s="11">
        <v>2017</v>
      </c>
      <c r="D201" s="11">
        <v>2</v>
      </c>
    </row>
    <row r="202" spans="1:4" x14ac:dyDescent="0.2">
      <c r="A202" s="11">
        <v>53</v>
      </c>
      <c r="B202" s="11" t="s">
        <v>149</v>
      </c>
      <c r="C202" s="11">
        <v>2018</v>
      </c>
      <c r="D202" s="11">
        <v>4</v>
      </c>
    </row>
    <row r="203" spans="1:4" x14ac:dyDescent="0.2">
      <c r="A203" s="11">
        <v>53</v>
      </c>
      <c r="B203" s="11" t="s">
        <v>149</v>
      </c>
      <c r="C203" s="11">
        <v>2019</v>
      </c>
      <c r="D203" s="11">
        <v>2</v>
      </c>
    </row>
    <row r="204" spans="1:4" x14ac:dyDescent="0.2">
      <c r="A204" s="11">
        <v>53</v>
      </c>
      <c r="B204" s="11" t="s">
        <v>149</v>
      </c>
      <c r="C204" s="11">
        <v>2020</v>
      </c>
      <c r="D204" s="11">
        <v>3</v>
      </c>
    </row>
    <row r="205" spans="1:4" x14ac:dyDescent="0.2">
      <c r="A205" s="11">
        <v>54</v>
      </c>
      <c r="B205" s="11" t="s">
        <v>150</v>
      </c>
      <c r="C205" s="11">
        <v>2017</v>
      </c>
      <c r="D205" s="11">
        <v>1</v>
      </c>
    </row>
    <row r="206" spans="1:4" x14ac:dyDescent="0.2">
      <c r="A206" s="11">
        <v>54</v>
      </c>
      <c r="B206" s="11" t="s">
        <v>150</v>
      </c>
      <c r="C206" s="11">
        <v>2018</v>
      </c>
      <c r="D206" s="11">
        <v>1</v>
      </c>
    </row>
    <row r="207" spans="1:4" x14ac:dyDescent="0.2">
      <c r="A207" s="11">
        <v>54</v>
      </c>
      <c r="B207" s="11" t="s">
        <v>150</v>
      </c>
      <c r="C207" s="11">
        <v>2019</v>
      </c>
      <c r="D207" s="11">
        <v>6</v>
      </c>
    </row>
    <row r="208" spans="1:4" x14ac:dyDescent="0.2">
      <c r="A208" s="11">
        <v>54</v>
      </c>
      <c r="B208" s="11" t="s">
        <v>150</v>
      </c>
      <c r="C208" s="11">
        <v>2020</v>
      </c>
      <c r="D208" s="11">
        <v>1</v>
      </c>
    </row>
    <row r="209" spans="1:4" x14ac:dyDescent="0.2">
      <c r="A209" s="11">
        <v>55</v>
      </c>
      <c r="B209" s="11" t="s">
        <v>110</v>
      </c>
      <c r="C209" s="11">
        <v>2017</v>
      </c>
      <c r="D209" s="11">
        <v>3</v>
      </c>
    </row>
    <row r="210" spans="1:4" x14ac:dyDescent="0.2">
      <c r="A210" s="11">
        <v>55</v>
      </c>
      <c r="B210" s="11" t="s">
        <v>110</v>
      </c>
      <c r="C210" s="11">
        <v>2019</v>
      </c>
      <c r="D210" s="11">
        <v>4</v>
      </c>
    </row>
    <row r="211" spans="1:4" x14ac:dyDescent="0.2">
      <c r="A211" s="11">
        <v>55</v>
      </c>
      <c r="B211" s="11" t="s">
        <v>110</v>
      </c>
      <c r="C211" s="11">
        <v>2020</v>
      </c>
      <c r="D211" s="11">
        <v>3</v>
      </c>
    </row>
    <row r="212" spans="1:4" x14ac:dyDescent="0.2">
      <c r="A212" s="11">
        <v>56</v>
      </c>
      <c r="B212" s="11" t="s">
        <v>109</v>
      </c>
      <c r="C212" s="11">
        <v>2018</v>
      </c>
      <c r="D212" s="11">
        <v>2</v>
      </c>
    </row>
    <row r="213" spans="1:4" x14ac:dyDescent="0.2">
      <c r="A213" s="11">
        <v>56</v>
      </c>
      <c r="B213" s="11" t="s">
        <v>109</v>
      </c>
      <c r="C213" s="11">
        <v>2019</v>
      </c>
      <c r="D213" s="11">
        <v>2</v>
      </c>
    </row>
    <row r="214" spans="1:4" x14ac:dyDescent="0.2">
      <c r="A214" s="11">
        <v>56</v>
      </c>
      <c r="B214" s="11" t="s">
        <v>109</v>
      </c>
      <c r="C214" s="11">
        <v>2020</v>
      </c>
      <c r="D214" s="11">
        <v>1</v>
      </c>
    </row>
    <row r="215" spans="1:4" x14ac:dyDescent="0.2">
      <c r="A215" s="11">
        <v>57</v>
      </c>
      <c r="B215" s="11" t="s">
        <v>123</v>
      </c>
      <c r="C215" s="11">
        <v>2017</v>
      </c>
      <c r="D215" s="11">
        <v>2</v>
      </c>
    </row>
    <row r="216" spans="1:4" x14ac:dyDescent="0.2">
      <c r="A216" s="11">
        <v>57</v>
      </c>
      <c r="B216" s="11" t="s">
        <v>123</v>
      </c>
      <c r="C216" s="11">
        <v>2018</v>
      </c>
      <c r="D216" s="11">
        <v>6</v>
      </c>
    </row>
    <row r="217" spans="1:4" x14ac:dyDescent="0.2">
      <c r="A217" s="11">
        <v>57</v>
      </c>
      <c r="B217" s="11" t="s">
        <v>123</v>
      </c>
      <c r="C217" s="11">
        <v>2019</v>
      </c>
      <c r="D217" s="11">
        <v>4</v>
      </c>
    </row>
    <row r="218" spans="1:4" x14ac:dyDescent="0.2">
      <c r="A218" s="11">
        <v>57</v>
      </c>
      <c r="B218" s="11" t="s">
        <v>123</v>
      </c>
      <c r="C218" s="11">
        <v>2020</v>
      </c>
      <c r="D218" s="11">
        <v>1</v>
      </c>
    </row>
    <row r="219" spans="1:4" x14ac:dyDescent="0.2">
      <c r="A219" s="11">
        <v>58</v>
      </c>
      <c r="B219" s="11" t="s">
        <v>138</v>
      </c>
      <c r="C219" s="11">
        <v>2017</v>
      </c>
      <c r="D219" s="11">
        <v>5</v>
      </c>
    </row>
    <row r="220" spans="1:4" x14ac:dyDescent="0.2">
      <c r="A220" s="11">
        <v>58</v>
      </c>
      <c r="B220" s="11" t="s">
        <v>138</v>
      </c>
      <c r="C220" s="11">
        <v>2018</v>
      </c>
      <c r="D220" s="11">
        <v>3</v>
      </c>
    </row>
    <row r="221" spans="1:4" x14ac:dyDescent="0.2">
      <c r="A221" s="11">
        <v>58</v>
      </c>
      <c r="B221" s="11" t="s">
        <v>138</v>
      </c>
      <c r="C221" s="11">
        <v>2019</v>
      </c>
      <c r="D221" s="11">
        <v>2</v>
      </c>
    </row>
    <row r="222" spans="1:4" x14ac:dyDescent="0.2">
      <c r="A222" s="11">
        <v>58</v>
      </c>
      <c r="B222" s="11" t="s">
        <v>138</v>
      </c>
      <c r="C222" s="11">
        <v>2020</v>
      </c>
      <c r="D222" s="11">
        <v>3</v>
      </c>
    </row>
    <row r="223" spans="1:4" x14ac:dyDescent="0.2">
      <c r="A223" s="11">
        <v>59</v>
      </c>
      <c r="B223" s="11" t="s">
        <v>139</v>
      </c>
      <c r="C223" s="11">
        <v>2017</v>
      </c>
      <c r="D223" s="11">
        <v>4</v>
      </c>
    </row>
    <row r="224" spans="1:4" x14ac:dyDescent="0.2">
      <c r="A224" s="11">
        <v>59</v>
      </c>
      <c r="B224" s="11" t="s">
        <v>139</v>
      </c>
      <c r="C224" s="11">
        <v>2018</v>
      </c>
      <c r="D224" s="11">
        <v>2</v>
      </c>
    </row>
    <row r="225" spans="1:4" x14ac:dyDescent="0.2">
      <c r="A225" s="11">
        <v>59</v>
      </c>
      <c r="B225" s="11" t="s">
        <v>139</v>
      </c>
      <c r="C225" s="11">
        <v>2020</v>
      </c>
      <c r="D225" s="11">
        <v>2</v>
      </c>
    </row>
  </sheetData>
  <pageMargins left="0.75" right="0.75" top="1" bottom="1" header="0.5" footer="0.5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D7FF-3EA0-D442-BAD9-C6EB7B0C701D}">
  <dimension ref="A1:C18"/>
  <sheetViews>
    <sheetView workbookViewId="0">
      <selection activeCell="C28" sqref="C28"/>
    </sheetView>
  </sheetViews>
  <sheetFormatPr baseColWidth="10" defaultRowHeight="16" x14ac:dyDescent="0.2"/>
  <cols>
    <col min="1" max="1" width="21.6640625" customWidth="1"/>
    <col min="2" max="2" width="19.1640625" customWidth="1"/>
    <col min="3" max="3" width="23.33203125" customWidth="1"/>
  </cols>
  <sheetData>
    <row r="1" spans="1:3" x14ac:dyDescent="0.2">
      <c r="A1" s="3" t="s">
        <v>277</v>
      </c>
      <c r="B1" s="3" t="s">
        <v>278</v>
      </c>
      <c r="C1" s="3" t="s">
        <v>279</v>
      </c>
    </row>
    <row r="2" spans="1:3" x14ac:dyDescent="0.2">
      <c r="A2" s="11" t="s">
        <v>241</v>
      </c>
      <c r="B2" s="11">
        <v>53.38</v>
      </c>
      <c r="C2" s="11" t="s">
        <v>261</v>
      </c>
    </row>
    <row r="3" spans="1:3" x14ac:dyDescent="0.2">
      <c r="A3" s="11" t="s">
        <v>242</v>
      </c>
      <c r="B3" s="11">
        <v>12.37</v>
      </c>
      <c r="C3" s="11" t="s">
        <v>262</v>
      </c>
    </row>
    <row r="4" spans="1:3" x14ac:dyDescent="0.2">
      <c r="A4" s="11" t="s">
        <v>243</v>
      </c>
      <c r="B4" s="11">
        <v>11.8</v>
      </c>
      <c r="C4" s="11" t="s">
        <v>263</v>
      </c>
    </row>
    <row r="5" spans="1:3" x14ac:dyDescent="0.2">
      <c r="A5" s="11" t="s">
        <v>244</v>
      </c>
      <c r="B5" s="11">
        <v>5.04</v>
      </c>
      <c r="C5" s="11" t="s">
        <v>264</v>
      </c>
    </row>
    <row r="6" spans="1:3" x14ac:dyDescent="0.2">
      <c r="A6" s="11" t="s">
        <v>245</v>
      </c>
      <c r="B6" s="11">
        <v>3.43</v>
      </c>
      <c r="C6" s="11" t="s">
        <v>265</v>
      </c>
    </row>
    <row r="7" spans="1:3" x14ac:dyDescent="0.2">
      <c r="A7" s="11" t="s">
        <v>246</v>
      </c>
      <c r="B7" s="11">
        <v>3.33</v>
      </c>
      <c r="C7" s="11" t="s">
        <v>266</v>
      </c>
    </row>
    <row r="8" spans="1:3" x14ac:dyDescent="0.2">
      <c r="A8" s="11" t="s">
        <v>247</v>
      </c>
      <c r="B8" s="11">
        <v>2.09</v>
      </c>
      <c r="C8" s="11" t="s">
        <v>265</v>
      </c>
    </row>
    <row r="9" spans="1:3" x14ac:dyDescent="0.2">
      <c r="A9" s="11" t="s">
        <v>248</v>
      </c>
      <c r="B9" s="11">
        <v>2.09</v>
      </c>
      <c r="C9" s="11" t="s">
        <v>267</v>
      </c>
    </row>
    <row r="10" spans="1:3" x14ac:dyDescent="0.2">
      <c r="A10" s="11" t="s">
        <v>249</v>
      </c>
      <c r="B10" s="11">
        <v>1.9</v>
      </c>
      <c r="C10" s="11" t="s">
        <v>268</v>
      </c>
    </row>
    <row r="11" spans="1:3" x14ac:dyDescent="0.2">
      <c r="A11" s="11" t="s">
        <v>250</v>
      </c>
      <c r="B11" s="11">
        <v>1.33</v>
      </c>
      <c r="C11" s="11" t="s">
        <v>269</v>
      </c>
    </row>
    <row r="12" spans="1:3" x14ac:dyDescent="0.2">
      <c r="A12" s="11" t="s">
        <v>251</v>
      </c>
      <c r="B12" s="11">
        <v>1.24</v>
      </c>
      <c r="C12" s="11" t="s">
        <v>270</v>
      </c>
    </row>
    <row r="13" spans="1:3" x14ac:dyDescent="0.2">
      <c r="A13" s="11" t="s">
        <v>252</v>
      </c>
      <c r="B13" s="11">
        <v>0.56999999999999995</v>
      </c>
      <c r="C13" s="11" t="s">
        <v>271</v>
      </c>
    </row>
    <row r="14" spans="1:3" x14ac:dyDescent="0.2">
      <c r="A14" s="11" t="s">
        <v>253</v>
      </c>
      <c r="B14" s="11">
        <v>0.48</v>
      </c>
      <c r="C14" s="11" t="s">
        <v>272</v>
      </c>
    </row>
    <row r="15" spans="1:3" x14ac:dyDescent="0.2">
      <c r="A15" s="11" t="s">
        <v>254</v>
      </c>
      <c r="B15" s="11">
        <v>0.38</v>
      </c>
      <c r="C15" s="11" t="s">
        <v>273</v>
      </c>
    </row>
    <row r="16" spans="1:3" x14ac:dyDescent="0.2">
      <c r="A16" s="11" t="s">
        <v>255</v>
      </c>
      <c r="B16" s="11">
        <v>0.28999999999999998</v>
      </c>
      <c r="C16" s="11" t="s">
        <v>274</v>
      </c>
    </row>
    <row r="17" spans="1:3" x14ac:dyDescent="0.2">
      <c r="A17" s="11" t="s">
        <v>256</v>
      </c>
      <c r="B17" s="11">
        <v>0.19</v>
      </c>
      <c r="C17" s="11" t="s">
        <v>275</v>
      </c>
    </row>
    <row r="18" spans="1:3" x14ac:dyDescent="0.2">
      <c r="A18" s="11" t="s">
        <v>257</v>
      </c>
      <c r="B18" s="11">
        <v>0.1</v>
      </c>
      <c r="C18" s="11" t="s">
        <v>276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1538-557C-4A46-A895-6D29830F927D}">
  <dimension ref="A2:C19"/>
  <sheetViews>
    <sheetView workbookViewId="0">
      <selection activeCell="D4" sqref="D4"/>
    </sheetView>
  </sheetViews>
  <sheetFormatPr baseColWidth="10" defaultRowHeight="16" x14ac:dyDescent="0.2"/>
  <sheetData>
    <row r="2" spans="1:3" x14ac:dyDescent="0.2">
      <c r="A2" s="7" t="s">
        <v>258</v>
      </c>
      <c r="B2" s="7" t="s">
        <v>260</v>
      </c>
      <c r="C2" s="7" t="s">
        <v>259</v>
      </c>
    </row>
    <row r="3" spans="1:3" x14ac:dyDescent="0.2">
      <c r="A3" s="11" t="s">
        <v>241</v>
      </c>
      <c r="B3" s="11">
        <v>554.4</v>
      </c>
      <c r="C3" s="11">
        <v>1</v>
      </c>
    </row>
    <row r="4" spans="1:3" x14ac:dyDescent="0.2">
      <c r="A4" s="11" t="s">
        <v>242</v>
      </c>
      <c r="B4" s="11">
        <v>128.69999999999999</v>
      </c>
      <c r="C4" s="11">
        <v>2</v>
      </c>
    </row>
    <row r="5" spans="1:3" x14ac:dyDescent="0.2">
      <c r="A5" s="11" t="s">
        <v>243</v>
      </c>
      <c r="B5" s="11">
        <v>122.76</v>
      </c>
      <c r="C5" s="11">
        <v>3</v>
      </c>
    </row>
    <row r="6" spans="1:3" x14ac:dyDescent="0.2">
      <c r="A6" s="11" t="s">
        <v>244</v>
      </c>
      <c r="B6" s="11">
        <v>52.47</v>
      </c>
      <c r="C6" s="11">
        <v>4</v>
      </c>
    </row>
    <row r="7" spans="1:3" x14ac:dyDescent="0.2">
      <c r="A7" s="11" t="s">
        <v>245</v>
      </c>
      <c r="B7" s="11">
        <v>35.64</v>
      </c>
      <c r="C7" s="11">
        <v>5</v>
      </c>
    </row>
    <row r="8" spans="1:3" x14ac:dyDescent="0.2">
      <c r="A8" s="11" t="s">
        <v>246</v>
      </c>
      <c r="B8" s="11">
        <v>34.65</v>
      </c>
      <c r="C8" s="11">
        <v>6</v>
      </c>
    </row>
    <row r="9" spans="1:3" x14ac:dyDescent="0.2">
      <c r="A9" s="11" t="s">
        <v>247</v>
      </c>
      <c r="B9" s="11">
        <v>21.78</v>
      </c>
      <c r="C9" s="11">
        <v>7</v>
      </c>
    </row>
    <row r="10" spans="1:3" x14ac:dyDescent="0.2">
      <c r="A10" s="11" t="s">
        <v>248</v>
      </c>
      <c r="B10" s="11">
        <v>21.78</v>
      </c>
      <c r="C10" s="11">
        <v>7</v>
      </c>
    </row>
    <row r="11" spans="1:3" x14ac:dyDescent="0.2">
      <c r="A11" s="11" t="s">
        <v>249</v>
      </c>
      <c r="B11" s="11">
        <v>19.8</v>
      </c>
      <c r="C11" s="11">
        <v>9</v>
      </c>
    </row>
    <row r="12" spans="1:3" x14ac:dyDescent="0.2">
      <c r="A12" s="11" t="s">
        <v>250</v>
      </c>
      <c r="B12" s="11">
        <v>13.86</v>
      </c>
      <c r="C12" s="11">
        <v>10</v>
      </c>
    </row>
    <row r="13" spans="1:3" x14ac:dyDescent="0.2">
      <c r="A13" s="11" t="s">
        <v>251</v>
      </c>
      <c r="B13" s="11">
        <v>12.87</v>
      </c>
      <c r="C13" s="11">
        <v>11</v>
      </c>
    </row>
    <row r="14" spans="1:3" x14ac:dyDescent="0.2">
      <c r="A14" s="11" t="s">
        <v>252</v>
      </c>
      <c r="B14" s="11">
        <v>5.94</v>
      </c>
      <c r="C14" s="11">
        <v>12</v>
      </c>
    </row>
    <row r="15" spans="1:3" x14ac:dyDescent="0.2">
      <c r="A15" s="11" t="s">
        <v>253</v>
      </c>
      <c r="B15" s="11">
        <v>4.95</v>
      </c>
      <c r="C15" s="11">
        <v>13</v>
      </c>
    </row>
    <row r="16" spans="1:3" x14ac:dyDescent="0.2">
      <c r="A16" s="11" t="s">
        <v>254</v>
      </c>
      <c r="B16" s="11">
        <v>3.96</v>
      </c>
      <c r="C16" s="11">
        <v>14</v>
      </c>
    </row>
    <row r="17" spans="1:3" x14ac:dyDescent="0.2">
      <c r="A17" s="11" t="s">
        <v>255</v>
      </c>
      <c r="B17" s="11">
        <v>2.97</v>
      </c>
      <c r="C17" s="11">
        <v>15</v>
      </c>
    </row>
    <row r="18" spans="1:3" x14ac:dyDescent="0.2">
      <c r="A18" s="11" t="s">
        <v>256</v>
      </c>
      <c r="B18" s="11">
        <v>1.98</v>
      </c>
      <c r="C18" s="11">
        <v>16</v>
      </c>
    </row>
    <row r="19" spans="1:3" x14ac:dyDescent="0.2">
      <c r="A19" s="11" t="s">
        <v>257</v>
      </c>
      <c r="B19" s="11">
        <v>0.99</v>
      </c>
      <c r="C19" s="11">
        <v>17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061A-5EBA-514F-9BE7-CCBB08645D30}">
  <dimension ref="A1:F10"/>
  <sheetViews>
    <sheetView zoomScale="127" zoomScaleNormal="127" workbookViewId="0">
      <selection activeCell="C14" sqref="C14"/>
    </sheetView>
  </sheetViews>
  <sheetFormatPr baseColWidth="10" defaultRowHeight="16" x14ac:dyDescent="0.2"/>
  <cols>
    <col min="2" max="2" width="36.6640625" bestFit="1" customWidth="1"/>
    <col min="3" max="3" width="17.33203125" bestFit="1" customWidth="1"/>
    <col min="4" max="4" width="5.33203125" bestFit="1" customWidth="1"/>
    <col min="10" max="10" width="10.83203125" customWidth="1"/>
  </cols>
  <sheetData>
    <row r="1" spans="1:6" x14ac:dyDescent="0.2">
      <c r="A1" s="11" t="s">
        <v>284</v>
      </c>
      <c r="B1" s="11" t="s">
        <v>258</v>
      </c>
      <c r="C1" s="11" t="s">
        <v>285</v>
      </c>
      <c r="D1" s="11" t="s">
        <v>286</v>
      </c>
      <c r="E1" s="11" t="s">
        <v>287</v>
      </c>
      <c r="F1" s="11" t="s">
        <v>280</v>
      </c>
    </row>
    <row r="2" spans="1:6" x14ac:dyDescent="0.2">
      <c r="A2" s="11">
        <v>1</v>
      </c>
      <c r="B2" s="11" t="s">
        <v>241</v>
      </c>
      <c r="C2" s="11">
        <v>163</v>
      </c>
      <c r="D2" s="11" t="s">
        <v>281</v>
      </c>
      <c r="E2" s="11">
        <v>27.72</v>
      </c>
      <c r="F2" s="11">
        <v>1</v>
      </c>
    </row>
    <row r="3" spans="1:6" x14ac:dyDescent="0.2">
      <c r="A3" s="11">
        <v>1</v>
      </c>
      <c r="B3" s="11" t="s">
        <v>241</v>
      </c>
      <c r="C3" s="11">
        <v>120</v>
      </c>
      <c r="D3" s="11" t="s">
        <v>282</v>
      </c>
      <c r="E3" s="11">
        <v>27.72</v>
      </c>
      <c r="F3" s="11">
        <v>1</v>
      </c>
    </row>
    <row r="4" spans="1:6" x14ac:dyDescent="0.2">
      <c r="A4" s="11">
        <v>1</v>
      </c>
      <c r="B4" s="11" t="s">
        <v>241</v>
      </c>
      <c r="C4" s="11">
        <v>214</v>
      </c>
      <c r="D4" s="11" t="s">
        <v>283</v>
      </c>
      <c r="E4" s="11">
        <v>26.73</v>
      </c>
      <c r="F4" s="11">
        <v>2</v>
      </c>
    </row>
    <row r="7" spans="1:6" x14ac:dyDescent="0.2">
      <c r="B7" s="1" t="s">
        <v>106</v>
      </c>
      <c r="C7" t="s">
        <v>288</v>
      </c>
      <c r="D7" t="s">
        <v>259</v>
      </c>
    </row>
    <row r="8" spans="1:6" x14ac:dyDescent="0.2">
      <c r="B8" s="2" t="s">
        <v>282</v>
      </c>
      <c r="C8">
        <v>27.72</v>
      </c>
      <c r="D8">
        <v>1</v>
      </c>
    </row>
    <row r="9" spans="1:6" x14ac:dyDescent="0.2">
      <c r="B9" s="2" t="s">
        <v>281</v>
      </c>
      <c r="C9">
        <v>27.72</v>
      </c>
      <c r="D9">
        <v>1</v>
      </c>
    </row>
    <row r="10" spans="1:6" x14ac:dyDescent="0.2">
      <c r="B10" s="2" t="s">
        <v>283</v>
      </c>
      <c r="C10">
        <v>26.73</v>
      </c>
      <c r="D10">
        <v>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E7B0-C6EA-084B-BC2C-FFEE6E8DF0A8}">
  <dimension ref="A1:R258"/>
  <sheetViews>
    <sheetView workbookViewId="0">
      <selection activeCell="H39" sqref="H39"/>
    </sheetView>
  </sheetViews>
  <sheetFormatPr baseColWidth="10" defaultRowHeight="16" x14ac:dyDescent="0.2"/>
  <cols>
    <col min="5" max="6" width="16.6640625" bestFit="1" customWidth="1"/>
  </cols>
  <sheetData>
    <row r="1" spans="1:18" ht="21" x14ac:dyDescent="0.3">
      <c r="A1" s="11" t="s">
        <v>290</v>
      </c>
      <c r="B1" s="11" t="s">
        <v>258</v>
      </c>
      <c r="C1" s="11" t="s">
        <v>260</v>
      </c>
      <c r="H1" s="8"/>
      <c r="I1" s="9"/>
      <c r="J1" s="9"/>
      <c r="K1" s="20"/>
      <c r="L1" s="20"/>
      <c r="M1" s="20"/>
      <c r="N1" s="20"/>
      <c r="O1" s="20"/>
      <c r="P1" s="20"/>
      <c r="Q1" s="20"/>
      <c r="R1" s="20"/>
    </row>
    <row r="2" spans="1:18" ht="21" x14ac:dyDescent="0.3">
      <c r="A2" s="11" t="s">
        <v>0</v>
      </c>
      <c r="B2" s="11" t="s">
        <v>242</v>
      </c>
      <c r="C2" s="11">
        <v>16.829999999999998</v>
      </c>
      <c r="E2" s="1" t="s">
        <v>106</v>
      </c>
      <c r="F2" t="s">
        <v>291</v>
      </c>
      <c r="H2" s="8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6" customHeight="1" x14ac:dyDescent="0.2">
      <c r="A3" s="11" t="s">
        <v>0</v>
      </c>
      <c r="B3" s="11" t="s">
        <v>241</v>
      </c>
      <c r="C3" s="11">
        <v>10.89</v>
      </c>
      <c r="E3" s="19" t="s">
        <v>246</v>
      </c>
      <c r="F3" s="6">
        <v>81.179999999999964</v>
      </c>
    </row>
    <row r="4" spans="1:18" ht="16" customHeight="1" x14ac:dyDescent="0.2">
      <c r="A4" s="11" t="s">
        <v>0</v>
      </c>
      <c r="B4" s="11" t="s">
        <v>247</v>
      </c>
      <c r="C4" s="11">
        <v>1.98</v>
      </c>
      <c r="E4" s="19" t="s">
        <v>242</v>
      </c>
      <c r="F4" s="6">
        <v>358.37999999999988</v>
      </c>
    </row>
    <row r="5" spans="1:18" ht="16" customHeight="1" x14ac:dyDescent="0.2">
      <c r="A5" s="11" t="s">
        <v>0</v>
      </c>
      <c r="B5" s="11" t="s">
        <v>243</v>
      </c>
      <c r="C5" s="11">
        <v>1.98</v>
      </c>
      <c r="E5" s="19" t="s">
        <v>245</v>
      </c>
      <c r="F5" s="6">
        <v>87.11999999999999</v>
      </c>
    </row>
    <row r="6" spans="1:18" ht="16" customHeight="1" x14ac:dyDescent="0.2">
      <c r="A6" s="11" t="s">
        <v>0</v>
      </c>
      <c r="B6" s="11" t="s">
        <v>245</v>
      </c>
      <c r="C6" s="11">
        <v>1.98</v>
      </c>
      <c r="E6" s="19" t="s">
        <v>254</v>
      </c>
      <c r="F6" s="6">
        <v>42.569999999999993</v>
      </c>
    </row>
    <row r="7" spans="1:18" x14ac:dyDescent="0.2">
      <c r="A7" s="11" t="s">
        <v>0</v>
      </c>
      <c r="B7" s="11" t="s">
        <v>244</v>
      </c>
      <c r="C7" s="11">
        <v>1.98</v>
      </c>
      <c r="E7" s="19" t="s">
        <v>289</v>
      </c>
      <c r="F7" s="6">
        <v>0.99</v>
      </c>
    </row>
    <row r="8" spans="1:18" x14ac:dyDescent="0.2">
      <c r="A8" s="11" t="s">
        <v>0</v>
      </c>
      <c r="B8" s="11" t="s">
        <v>255</v>
      </c>
      <c r="C8" s="11">
        <v>0.99</v>
      </c>
      <c r="E8" s="19" t="s">
        <v>251</v>
      </c>
      <c r="F8" s="6">
        <v>60.39</v>
      </c>
    </row>
    <row r="9" spans="1:18" x14ac:dyDescent="0.2">
      <c r="A9" s="11" t="s">
        <v>0</v>
      </c>
      <c r="B9" s="11" t="s">
        <v>246</v>
      </c>
      <c r="C9" s="11">
        <v>0.99</v>
      </c>
      <c r="E9" s="19" t="s">
        <v>253</v>
      </c>
      <c r="F9" s="6">
        <v>49.5</v>
      </c>
    </row>
    <row r="10" spans="1:18" x14ac:dyDescent="0.2">
      <c r="A10" s="11" t="s">
        <v>0</v>
      </c>
      <c r="B10" s="11" t="s">
        <v>251</v>
      </c>
      <c r="C10" s="11">
        <v>0.99</v>
      </c>
      <c r="E10" s="19" t="s">
        <v>255</v>
      </c>
      <c r="F10" s="6">
        <v>4.95</v>
      </c>
    </row>
    <row r="11" spans="1:18" x14ac:dyDescent="0.2">
      <c r="A11" s="11" t="s">
        <v>0</v>
      </c>
      <c r="B11" s="11" t="s">
        <v>252</v>
      </c>
      <c r="C11" s="11">
        <v>0.99</v>
      </c>
      <c r="E11" s="19" t="s">
        <v>249</v>
      </c>
      <c r="F11" s="6">
        <v>12.870000000000001</v>
      </c>
    </row>
    <row r="12" spans="1:18" x14ac:dyDescent="0.2">
      <c r="A12" s="11" t="s">
        <v>3</v>
      </c>
      <c r="B12" s="11" t="s">
        <v>241</v>
      </c>
      <c r="C12" s="11">
        <v>33.659999999999997</v>
      </c>
      <c r="E12" s="19" t="s">
        <v>250</v>
      </c>
      <c r="F12" s="6">
        <v>105.92999999999998</v>
      </c>
    </row>
    <row r="13" spans="1:18" x14ac:dyDescent="0.2">
      <c r="A13" s="11" t="s">
        <v>3</v>
      </c>
      <c r="B13" s="11" t="s">
        <v>242</v>
      </c>
      <c r="C13" s="11">
        <v>21.78</v>
      </c>
      <c r="E13" s="19" t="s">
        <v>247</v>
      </c>
      <c r="F13" s="6">
        <v>143.54999999999995</v>
      </c>
    </row>
    <row r="14" spans="1:18" x14ac:dyDescent="0.2">
      <c r="A14" s="11" t="s">
        <v>3</v>
      </c>
      <c r="B14" s="11" t="s">
        <v>243</v>
      </c>
      <c r="C14" s="11">
        <v>13.86</v>
      </c>
      <c r="E14" s="19" t="s">
        <v>243</v>
      </c>
      <c r="F14" s="6">
        <v>490.04999999999995</v>
      </c>
    </row>
    <row r="15" spans="1:18" x14ac:dyDescent="0.2">
      <c r="A15" s="11" t="s">
        <v>3</v>
      </c>
      <c r="B15" s="11" t="s">
        <v>254</v>
      </c>
      <c r="C15" s="11">
        <v>1.98</v>
      </c>
      <c r="E15" s="19" t="s">
        <v>248</v>
      </c>
      <c r="F15" s="6">
        <v>40.590000000000003</v>
      </c>
    </row>
    <row r="16" spans="1:18" x14ac:dyDescent="0.2">
      <c r="A16" s="11" t="s">
        <v>3</v>
      </c>
      <c r="B16" s="11" t="s">
        <v>244</v>
      </c>
      <c r="C16" s="11">
        <v>1.98</v>
      </c>
      <c r="E16" s="19" t="s">
        <v>244</v>
      </c>
      <c r="F16" s="6">
        <v>104.93999999999998</v>
      </c>
    </row>
    <row r="17" spans="1:6" x14ac:dyDescent="0.2">
      <c r="A17" s="11" t="s">
        <v>3</v>
      </c>
      <c r="B17" s="11" t="s">
        <v>251</v>
      </c>
      <c r="C17" s="11">
        <v>1.98</v>
      </c>
      <c r="E17" s="19" t="s">
        <v>252</v>
      </c>
      <c r="F17" s="6">
        <v>28.70999999999999</v>
      </c>
    </row>
    <row r="18" spans="1:6" x14ac:dyDescent="0.2">
      <c r="A18" s="11" t="s">
        <v>3</v>
      </c>
      <c r="B18" s="11" t="s">
        <v>247</v>
      </c>
      <c r="C18" s="11">
        <v>1.98</v>
      </c>
      <c r="E18" s="19" t="s">
        <v>241</v>
      </c>
      <c r="F18" s="6">
        <v>2053.2599999999998</v>
      </c>
    </row>
    <row r="19" spans="1:6" x14ac:dyDescent="0.2">
      <c r="A19" s="11" t="s">
        <v>3</v>
      </c>
      <c r="B19" s="11" t="s">
        <v>245</v>
      </c>
      <c r="C19" s="11">
        <v>0.99</v>
      </c>
      <c r="E19" s="19" t="s">
        <v>256</v>
      </c>
      <c r="F19" s="6">
        <v>2.9699999999999998</v>
      </c>
    </row>
    <row r="20" spans="1:6" x14ac:dyDescent="0.2">
      <c r="A20" s="11" t="s">
        <v>3</v>
      </c>
      <c r="B20" s="11" t="s">
        <v>246</v>
      </c>
      <c r="C20" s="11">
        <v>0.99</v>
      </c>
      <c r="E20" s="19" t="s">
        <v>257</v>
      </c>
      <c r="F20" s="6">
        <v>0.99</v>
      </c>
    </row>
    <row r="21" spans="1:6" x14ac:dyDescent="0.2">
      <c r="A21" s="11" t="s">
        <v>3</v>
      </c>
      <c r="B21" s="11" t="s">
        <v>252</v>
      </c>
      <c r="C21" s="11">
        <v>0.99</v>
      </c>
    </row>
    <row r="22" spans="1:6" x14ac:dyDescent="0.2">
      <c r="A22" s="11" t="s">
        <v>3</v>
      </c>
      <c r="B22" s="11" t="s">
        <v>248</v>
      </c>
      <c r="C22" s="11">
        <v>0.99</v>
      </c>
    </row>
    <row r="23" spans="1:6" x14ac:dyDescent="0.2">
      <c r="A23" s="11" t="s">
        <v>6</v>
      </c>
      <c r="B23" s="11" t="s">
        <v>241</v>
      </c>
      <c r="C23" s="11">
        <v>39.6</v>
      </c>
    </row>
    <row r="24" spans="1:6" x14ac:dyDescent="0.2">
      <c r="A24" s="11" t="s">
        <v>6</v>
      </c>
      <c r="B24" s="11" t="s">
        <v>250</v>
      </c>
      <c r="C24" s="11">
        <v>14.85</v>
      </c>
    </row>
    <row r="25" spans="1:6" x14ac:dyDescent="0.2">
      <c r="A25" s="11" t="s">
        <v>6</v>
      </c>
      <c r="B25" s="11" t="s">
        <v>243</v>
      </c>
      <c r="C25" s="11">
        <v>6.93</v>
      </c>
    </row>
    <row r="26" spans="1:6" x14ac:dyDescent="0.2">
      <c r="A26" s="11" t="s">
        <v>6</v>
      </c>
      <c r="B26" s="11" t="s">
        <v>242</v>
      </c>
      <c r="C26" s="11">
        <v>2.97</v>
      </c>
    </row>
    <row r="27" spans="1:6" x14ac:dyDescent="0.2">
      <c r="A27" s="11" t="s">
        <v>6</v>
      </c>
      <c r="B27" s="11" t="s">
        <v>246</v>
      </c>
      <c r="C27" s="11">
        <v>1.98</v>
      </c>
    </row>
    <row r="28" spans="1:6" x14ac:dyDescent="0.2">
      <c r="A28" s="11" t="s">
        <v>6</v>
      </c>
      <c r="B28" s="11" t="s">
        <v>247</v>
      </c>
      <c r="C28" s="11">
        <v>0.99</v>
      </c>
    </row>
    <row r="29" spans="1:6" x14ac:dyDescent="0.2">
      <c r="A29" s="11" t="s">
        <v>6</v>
      </c>
      <c r="B29" s="11" t="s">
        <v>255</v>
      </c>
      <c r="C29" s="11">
        <v>0.99</v>
      </c>
    </row>
    <row r="30" spans="1:6" x14ac:dyDescent="0.2">
      <c r="A30" s="11" t="s">
        <v>6</v>
      </c>
      <c r="B30" s="11" t="s">
        <v>244</v>
      </c>
      <c r="C30" s="11">
        <v>0.99</v>
      </c>
    </row>
    <row r="31" spans="1:6" x14ac:dyDescent="0.2">
      <c r="A31" s="11" t="s">
        <v>8</v>
      </c>
      <c r="B31" s="11" t="s">
        <v>241</v>
      </c>
      <c r="C31" s="11">
        <v>25.74</v>
      </c>
    </row>
    <row r="32" spans="1:6" x14ac:dyDescent="0.2">
      <c r="A32" s="11" t="s">
        <v>8</v>
      </c>
      <c r="B32" s="11" t="s">
        <v>243</v>
      </c>
      <c r="C32" s="11">
        <v>18.809999999999999</v>
      </c>
    </row>
    <row r="33" spans="1:3" x14ac:dyDescent="0.2">
      <c r="A33" s="11" t="s">
        <v>8</v>
      </c>
      <c r="B33" s="11" t="s">
        <v>242</v>
      </c>
      <c r="C33" s="11">
        <v>6.93</v>
      </c>
    </row>
    <row r="34" spans="1:3" x14ac:dyDescent="0.2">
      <c r="A34" s="11" t="s">
        <v>8</v>
      </c>
      <c r="B34" s="11" t="s">
        <v>247</v>
      </c>
      <c r="C34" s="11">
        <v>1.98</v>
      </c>
    </row>
    <row r="35" spans="1:3" x14ac:dyDescent="0.2">
      <c r="A35" s="11" t="s">
        <v>8</v>
      </c>
      <c r="B35" s="11" t="s">
        <v>248</v>
      </c>
      <c r="C35" s="11">
        <v>1.98</v>
      </c>
    </row>
    <row r="36" spans="1:3" x14ac:dyDescent="0.2">
      <c r="A36" s="11" t="s">
        <v>8</v>
      </c>
      <c r="B36" s="11" t="s">
        <v>254</v>
      </c>
      <c r="C36" s="11">
        <v>0.99</v>
      </c>
    </row>
    <row r="37" spans="1:3" x14ac:dyDescent="0.2">
      <c r="A37" s="11" t="s">
        <v>8</v>
      </c>
      <c r="B37" s="11" t="s">
        <v>253</v>
      </c>
      <c r="C37" s="11">
        <v>0.99</v>
      </c>
    </row>
    <row r="38" spans="1:3" x14ac:dyDescent="0.2">
      <c r="A38" s="11" t="s">
        <v>8</v>
      </c>
      <c r="B38" s="11" t="s">
        <v>244</v>
      </c>
      <c r="C38" s="11">
        <v>0.99</v>
      </c>
    </row>
    <row r="39" spans="1:3" x14ac:dyDescent="0.2">
      <c r="A39" s="11" t="s">
        <v>8</v>
      </c>
      <c r="B39" s="11" t="s">
        <v>246</v>
      </c>
      <c r="C39" s="11">
        <v>0.99</v>
      </c>
    </row>
    <row r="40" spans="1:3" x14ac:dyDescent="0.2">
      <c r="A40" s="11" t="s">
        <v>8</v>
      </c>
      <c r="B40" s="11" t="s">
        <v>250</v>
      </c>
      <c r="C40" s="11">
        <v>0.99</v>
      </c>
    </row>
    <row r="41" spans="1:3" x14ac:dyDescent="0.2">
      <c r="A41" s="11" t="s">
        <v>10</v>
      </c>
      <c r="B41" s="11" t="s">
        <v>241</v>
      </c>
      <c r="C41" s="11">
        <v>202.95</v>
      </c>
    </row>
    <row r="42" spans="1:3" x14ac:dyDescent="0.2">
      <c r="A42" s="11" t="s">
        <v>10</v>
      </c>
      <c r="B42" s="11" t="s">
        <v>242</v>
      </c>
      <c r="C42" s="11">
        <v>73.260000000000005</v>
      </c>
    </row>
    <row r="43" spans="1:3" x14ac:dyDescent="0.2">
      <c r="A43" s="11" t="s">
        <v>10</v>
      </c>
      <c r="B43" s="11" t="s">
        <v>243</v>
      </c>
      <c r="C43" s="11">
        <v>72.27</v>
      </c>
    </row>
    <row r="44" spans="1:3" x14ac:dyDescent="0.2">
      <c r="A44" s="11" t="s">
        <v>10</v>
      </c>
      <c r="B44" s="11" t="s">
        <v>250</v>
      </c>
      <c r="C44" s="11">
        <v>19.8</v>
      </c>
    </row>
    <row r="45" spans="1:3" x14ac:dyDescent="0.2">
      <c r="A45" s="11" t="s">
        <v>10</v>
      </c>
      <c r="B45" s="11" t="s">
        <v>253</v>
      </c>
      <c r="C45" s="11">
        <v>13.86</v>
      </c>
    </row>
    <row r="46" spans="1:3" x14ac:dyDescent="0.2">
      <c r="A46" s="11" t="s">
        <v>10</v>
      </c>
      <c r="B46" s="11" t="s">
        <v>247</v>
      </c>
      <c r="C46" s="11">
        <v>12.87</v>
      </c>
    </row>
    <row r="47" spans="1:3" x14ac:dyDescent="0.2">
      <c r="A47" s="11" t="s">
        <v>10</v>
      </c>
      <c r="B47" s="11" t="s">
        <v>244</v>
      </c>
      <c r="C47" s="11">
        <v>9.9</v>
      </c>
    </row>
    <row r="48" spans="1:3" x14ac:dyDescent="0.2">
      <c r="A48" s="11" t="s">
        <v>10</v>
      </c>
      <c r="B48" s="11" t="s">
        <v>254</v>
      </c>
      <c r="C48" s="11">
        <v>6.93</v>
      </c>
    </row>
    <row r="49" spans="1:3" x14ac:dyDescent="0.2">
      <c r="A49" s="11" t="s">
        <v>10</v>
      </c>
      <c r="B49" s="11" t="s">
        <v>251</v>
      </c>
      <c r="C49" s="11">
        <v>4.95</v>
      </c>
    </row>
    <row r="50" spans="1:3" x14ac:dyDescent="0.2">
      <c r="A50" s="11" t="s">
        <v>10</v>
      </c>
      <c r="B50" s="11" t="s">
        <v>248</v>
      </c>
      <c r="C50" s="11">
        <v>3.96</v>
      </c>
    </row>
    <row r="51" spans="1:3" x14ac:dyDescent="0.2">
      <c r="A51" s="11" t="s">
        <v>10</v>
      </c>
      <c r="B51" s="11" t="s">
        <v>246</v>
      </c>
      <c r="C51" s="11">
        <v>2.97</v>
      </c>
    </row>
    <row r="52" spans="1:3" x14ac:dyDescent="0.2">
      <c r="A52" s="11" t="s">
        <v>10</v>
      </c>
      <c r="B52" s="11" t="s">
        <v>245</v>
      </c>
      <c r="C52" s="11">
        <v>2.97</v>
      </c>
    </row>
    <row r="53" spans="1:3" x14ac:dyDescent="0.2">
      <c r="A53" s="11" t="s">
        <v>10</v>
      </c>
      <c r="B53" s="11" t="s">
        <v>252</v>
      </c>
      <c r="C53" s="11">
        <v>0.99</v>
      </c>
    </row>
    <row r="54" spans="1:3" x14ac:dyDescent="0.2">
      <c r="A54" s="11" t="s">
        <v>18</v>
      </c>
      <c r="B54" s="11" t="s">
        <v>241</v>
      </c>
      <c r="C54" s="11">
        <v>329.67</v>
      </c>
    </row>
    <row r="55" spans="1:3" x14ac:dyDescent="0.2">
      <c r="A55" s="11" t="s">
        <v>18</v>
      </c>
      <c r="B55" s="11" t="s">
        <v>243</v>
      </c>
      <c r="C55" s="11">
        <v>71.28</v>
      </c>
    </row>
    <row r="56" spans="1:3" x14ac:dyDescent="0.2">
      <c r="A56" s="11" t="s">
        <v>18</v>
      </c>
      <c r="B56" s="11" t="s">
        <v>242</v>
      </c>
      <c r="C56" s="11">
        <v>30.69</v>
      </c>
    </row>
    <row r="57" spans="1:3" x14ac:dyDescent="0.2">
      <c r="A57" s="11" t="s">
        <v>18</v>
      </c>
      <c r="B57" s="11" t="s">
        <v>244</v>
      </c>
      <c r="C57" s="11">
        <v>28.71</v>
      </c>
    </row>
    <row r="58" spans="1:3" x14ac:dyDescent="0.2">
      <c r="A58" s="11" t="s">
        <v>18</v>
      </c>
      <c r="B58" s="11" t="s">
        <v>246</v>
      </c>
      <c r="C58" s="11">
        <v>21.78</v>
      </c>
    </row>
    <row r="59" spans="1:3" x14ac:dyDescent="0.2">
      <c r="A59" s="11" t="s">
        <v>18</v>
      </c>
      <c r="B59" s="11" t="s">
        <v>245</v>
      </c>
      <c r="C59" s="11">
        <v>13.86</v>
      </c>
    </row>
    <row r="60" spans="1:3" x14ac:dyDescent="0.2">
      <c r="A60" s="11" t="s">
        <v>18</v>
      </c>
      <c r="B60" s="11" t="s">
        <v>247</v>
      </c>
      <c r="C60" s="11">
        <v>12.87</v>
      </c>
    </row>
    <row r="61" spans="1:3" x14ac:dyDescent="0.2">
      <c r="A61" s="11" t="s">
        <v>18</v>
      </c>
      <c r="B61" s="11" t="s">
        <v>250</v>
      </c>
      <c r="C61" s="11">
        <v>6.93</v>
      </c>
    </row>
    <row r="62" spans="1:3" x14ac:dyDescent="0.2">
      <c r="A62" s="11" t="s">
        <v>18</v>
      </c>
      <c r="B62" s="11" t="s">
        <v>251</v>
      </c>
      <c r="C62" s="11">
        <v>4.95</v>
      </c>
    </row>
    <row r="63" spans="1:3" x14ac:dyDescent="0.2">
      <c r="A63" s="11" t="s">
        <v>18</v>
      </c>
      <c r="B63" s="11" t="s">
        <v>252</v>
      </c>
      <c r="C63" s="11">
        <v>3.96</v>
      </c>
    </row>
    <row r="64" spans="1:3" x14ac:dyDescent="0.2">
      <c r="A64" s="11" t="s">
        <v>18</v>
      </c>
      <c r="B64" s="11" t="s">
        <v>248</v>
      </c>
      <c r="C64" s="11">
        <v>2.97</v>
      </c>
    </row>
    <row r="65" spans="1:3" x14ac:dyDescent="0.2">
      <c r="A65" s="11" t="s">
        <v>18</v>
      </c>
      <c r="B65" s="11" t="s">
        <v>254</v>
      </c>
      <c r="C65" s="11">
        <v>2.97</v>
      </c>
    </row>
    <row r="66" spans="1:3" x14ac:dyDescent="0.2">
      <c r="A66" s="11" t="s">
        <v>18</v>
      </c>
      <c r="B66" s="11" t="s">
        <v>249</v>
      </c>
      <c r="C66" s="11">
        <v>1.98</v>
      </c>
    </row>
    <row r="67" spans="1:3" x14ac:dyDescent="0.2">
      <c r="A67" s="11" t="s">
        <v>18</v>
      </c>
      <c r="B67" s="11" t="s">
        <v>253</v>
      </c>
      <c r="C67" s="11">
        <v>1.98</v>
      </c>
    </row>
    <row r="68" spans="1:3" x14ac:dyDescent="0.2">
      <c r="A68" s="11" t="s">
        <v>18</v>
      </c>
      <c r="B68" s="11" t="s">
        <v>256</v>
      </c>
      <c r="C68" s="11">
        <v>0.99</v>
      </c>
    </row>
    <row r="69" spans="1:3" x14ac:dyDescent="0.2">
      <c r="A69" s="11" t="s">
        <v>34</v>
      </c>
      <c r="B69" s="11" t="s">
        <v>241</v>
      </c>
      <c r="C69" s="11">
        <v>60.39</v>
      </c>
    </row>
    <row r="70" spans="1:3" x14ac:dyDescent="0.2">
      <c r="A70" s="11" t="s">
        <v>34</v>
      </c>
      <c r="B70" s="11" t="s">
        <v>243</v>
      </c>
      <c r="C70" s="11">
        <v>10.89</v>
      </c>
    </row>
    <row r="71" spans="1:3" x14ac:dyDescent="0.2">
      <c r="A71" s="11" t="s">
        <v>34</v>
      </c>
      <c r="B71" s="11" t="s">
        <v>242</v>
      </c>
      <c r="C71" s="11">
        <v>7.92</v>
      </c>
    </row>
    <row r="72" spans="1:3" x14ac:dyDescent="0.2">
      <c r="A72" s="11" t="s">
        <v>34</v>
      </c>
      <c r="B72" s="11" t="s">
        <v>244</v>
      </c>
      <c r="C72" s="11">
        <v>3.96</v>
      </c>
    </row>
    <row r="73" spans="1:3" x14ac:dyDescent="0.2">
      <c r="A73" s="11" t="s">
        <v>34</v>
      </c>
      <c r="B73" s="11" t="s">
        <v>247</v>
      </c>
      <c r="C73" s="11">
        <v>3.96</v>
      </c>
    </row>
    <row r="74" spans="1:3" x14ac:dyDescent="0.2">
      <c r="A74" s="11" t="s">
        <v>34</v>
      </c>
      <c r="B74" s="11" t="s">
        <v>246</v>
      </c>
      <c r="C74" s="11">
        <v>2.97</v>
      </c>
    </row>
    <row r="75" spans="1:3" x14ac:dyDescent="0.2">
      <c r="A75" s="11" t="s">
        <v>34</v>
      </c>
      <c r="B75" s="11" t="s">
        <v>250</v>
      </c>
      <c r="C75" s="11">
        <v>1.98</v>
      </c>
    </row>
    <row r="76" spans="1:3" x14ac:dyDescent="0.2">
      <c r="A76" s="11" t="s">
        <v>34</v>
      </c>
      <c r="B76" s="11" t="s">
        <v>245</v>
      </c>
      <c r="C76" s="11">
        <v>1.98</v>
      </c>
    </row>
    <row r="77" spans="1:3" x14ac:dyDescent="0.2">
      <c r="A77" s="11" t="s">
        <v>34</v>
      </c>
      <c r="B77" s="11" t="s">
        <v>252</v>
      </c>
      <c r="C77" s="11">
        <v>0.99</v>
      </c>
    </row>
    <row r="78" spans="1:3" x14ac:dyDescent="0.2">
      <c r="A78" s="11" t="s">
        <v>34</v>
      </c>
      <c r="B78" s="11" t="s">
        <v>251</v>
      </c>
      <c r="C78" s="11">
        <v>0.99</v>
      </c>
    </row>
    <row r="79" spans="1:3" x14ac:dyDescent="0.2">
      <c r="A79" s="11" t="s">
        <v>34</v>
      </c>
      <c r="B79" s="11" t="s">
        <v>254</v>
      </c>
      <c r="C79" s="11">
        <v>0.99</v>
      </c>
    </row>
    <row r="80" spans="1:3" x14ac:dyDescent="0.2">
      <c r="A80" s="11" t="s">
        <v>36</v>
      </c>
      <c r="B80" s="11" t="s">
        <v>241</v>
      </c>
      <c r="C80" s="11">
        <v>141.57</v>
      </c>
    </row>
    <row r="81" spans="1:3" x14ac:dyDescent="0.2">
      <c r="A81" s="11" t="s">
        <v>36</v>
      </c>
      <c r="B81" s="11" t="s">
        <v>242</v>
      </c>
      <c r="C81" s="11">
        <v>41.58</v>
      </c>
    </row>
    <row r="82" spans="1:3" x14ac:dyDescent="0.2">
      <c r="A82" s="11" t="s">
        <v>36</v>
      </c>
      <c r="B82" s="11" t="s">
        <v>243</v>
      </c>
      <c r="C82" s="11">
        <v>22.77</v>
      </c>
    </row>
    <row r="83" spans="1:3" x14ac:dyDescent="0.2">
      <c r="A83" s="11" t="s">
        <v>36</v>
      </c>
      <c r="B83" s="11" t="s">
        <v>247</v>
      </c>
      <c r="C83" s="11">
        <v>20.79</v>
      </c>
    </row>
    <row r="84" spans="1:3" x14ac:dyDescent="0.2">
      <c r="A84" s="11" t="s">
        <v>36</v>
      </c>
      <c r="B84" s="11" t="s">
        <v>245</v>
      </c>
      <c r="C84" s="11">
        <v>17.82</v>
      </c>
    </row>
    <row r="85" spans="1:3" x14ac:dyDescent="0.2">
      <c r="A85" s="11" t="s">
        <v>36</v>
      </c>
      <c r="B85" s="11" t="s">
        <v>246</v>
      </c>
      <c r="C85" s="11">
        <v>9.9</v>
      </c>
    </row>
    <row r="86" spans="1:3" x14ac:dyDescent="0.2">
      <c r="A86" s="11" t="s">
        <v>36</v>
      </c>
      <c r="B86" s="11" t="s">
        <v>244</v>
      </c>
      <c r="C86" s="11">
        <v>4.95</v>
      </c>
    </row>
    <row r="87" spans="1:3" x14ac:dyDescent="0.2">
      <c r="A87" s="11" t="s">
        <v>36</v>
      </c>
      <c r="B87" s="11" t="s">
        <v>250</v>
      </c>
      <c r="C87" s="11">
        <v>2.97</v>
      </c>
    </row>
    <row r="88" spans="1:3" x14ac:dyDescent="0.2">
      <c r="A88" s="11" t="s">
        <v>36</v>
      </c>
      <c r="B88" s="11" t="s">
        <v>254</v>
      </c>
      <c r="C88" s="11">
        <v>2.97</v>
      </c>
    </row>
    <row r="89" spans="1:3" x14ac:dyDescent="0.2">
      <c r="A89" s="11" t="s">
        <v>36</v>
      </c>
      <c r="B89" s="11" t="s">
        <v>251</v>
      </c>
      <c r="C89" s="11">
        <v>2.97</v>
      </c>
    </row>
    <row r="90" spans="1:3" x14ac:dyDescent="0.2">
      <c r="A90" s="11" t="s">
        <v>36</v>
      </c>
      <c r="B90" s="11" t="s">
        <v>248</v>
      </c>
      <c r="C90" s="11">
        <v>1.98</v>
      </c>
    </row>
    <row r="91" spans="1:3" x14ac:dyDescent="0.2">
      <c r="A91" s="11" t="s">
        <v>36</v>
      </c>
      <c r="B91" s="11" t="s">
        <v>252</v>
      </c>
      <c r="C91" s="11">
        <v>0.99</v>
      </c>
    </row>
    <row r="92" spans="1:3" x14ac:dyDescent="0.2">
      <c r="A92" s="11" t="s">
        <v>36</v>
      </c>
      <c r="B92" s="11" t="s">
        <v>253</v>
      </c>
      <c r="C92" s="11">
        <v>0.99</v>
      </c>
    </row>
    <row r="93" spans="1:3" x14ac:dyDescent="0.2">
      <c r="A93" s="11" t="s">
        <v>36</v>
      </c>
      <c r="B93" s="11" t="s">
        <v>249</v>
      </c>
      <c r="C93" s="11">
        <v>0.99</v>
      </c>
    </row>
    <row r="94" spans="1:3" x14ac:dyDescent="0.2">
      <c r="A94" s="11" t="s">
        <v>38</v>
      </c>
      <c r="B94" s="11" t="s">
        <v>241</v>
      </c>
      <c r="C94" s="11">
        <v>23.76</v>
      </c>
    </row>
    <row r="95" spans="1:3" x14ac:dyDescent="0.2">
      <c r="A95" s="11" t="s">
        <v>38</v>
      </c>
      <c r="B95" s="11" t="s">
        <v>243</v>
      </c>
      <c r="C95" s="11">
        <v>4.95</v>
      </c>
    </row>
    <row r="96" spans="1:3" x14ac:dyDescent="0.2">
      <c r="A96" s="11" t="s">
        <v>38</v>
      </c>
      <c r="B96" s="11" t="s">
        <v>250</v>
      </c>
      <c r="C96" s="11">
        <v>3.96</v>
      </c>
    </row>
    <row r="97" spans="1:3" x14ac:dyDescent="0.2">
      <c r="A97" s="11" t="s">
        <v>38</v>
      </c>
      <c r="B97" s="11" t="s">
        <v>242</v>
      </c>
      <c r="C97" s="11">
        <v>1.98</v>
      </c>
    </row>
    <row r="98" spans="1:3" x14ac:dyDescent="0.2">
      <c r="A98" s="11" t="s">
        <v>38</v>
      </c>
      <c r="B98" s="11" t="s">
        <v>253</v>
      </c>
      <c r="C98" s="11">
        <v>1.98</v>
      </c>
    </row>
    <row r="99" spans="1:3" x14ac:dyDescent="0.2">
      <c r="A99" s="11" t="s">
        <v>38</v>
      </c>
      <c r="B99" s="11" t="s">
        <v>252</v>
      </c>
      <c r="C99" s="11">
        <v>0.99</v>
      </c>
    </row>
    <row r="100" spans="1:3" x14ac:dyDescent="0.2">
      <c r="A100" s="11" t="s">
        <v>40</v>
      </c>
      <c r="B100" s="11" t="s">
        <v>241</v>
      </c>
      <c r="C100" s="11">
        <v>45.54</v>
      </c>
    </row>
    <row r="101" spans="1:3" x14ac:dyDescent="0.2">
      <c r="A101" s="11" t="s">
        <v>40</v>
      </c>
      <c r="B101" s="11" t="s">
        <v>243</v>
      </c>
      <c r="C101" s="11">
        <v>9.9</v>
      </c>
    </row>
    <row r="102" spans="1:3" x14ac:dyDescent="0.2">
      <c r="A102" s="11" t="s">
        <v>40</v>
      </c>
      <c r="B102" s="11" t="s">
        <v>242</v>
      </c>
      <c r="C102" s="11">
        <v>5.94</v>
      </c>
    </row>
    <row r="103" spans="1:3" x14ac:dyDescent="0.2">
      <c r="A103" s="11" t="s">
        <v>40</v>
      </c>
      <c r="B103" s="11" t="s">
        <v>252</v>
      </c>
      <c r="C103" s="11">
        <v>2.97</v>
      </c>
    </row>
    <row r="104" spans="1:3" x14ac:dyDescent="0.2">
      <c r="A104" s="11" t="s">
        <v>40</v>
      </c>
      <c r="B104" s="11" t="s">
        <v>250</v>
      </c>
      <c r="C104" s="11">
        <v>1.98</v>
      </c>
    </row>
    <row r="105" spans="1:3" x14ac:dyDescent="0.2">
      <c r="A105" s="11" t="s">
        <v>40</v>
      </c>
      <c r="B105" s="11" t="s">
        <v>244</v>
      </c>
      <c r="C105" s="11">
        <v>1.98</v>
      </c>
    </row>
    <row r="106" spans="1:3" x14ac:dyDescent="0.2">
      <c r="A106" s="11" t="s">
        <v>40</v>
      </c>
      <c r="B106" s="11" t="s">
        <v>249</v>
      </c>
      <c r="C106" s="11">
        <v>1.98</v>
      </c>
    </row>
    <row r="107" spans="1:3" x14ac:dyDescent="0.2">
      <c r="A107" s="11" t="s">
        <v>40</v>
      </c>
      <c r="B107" s="11" t="s">
        <v>254</v>
      </c>
      <c r="C107" s="11">
        <v>1.98</v>
      </c>
    </row>
    <row r="108" spans="1:3" x14ac:dyDescent="0.2">
      <c r="A108" s="11" t="s">
        <v>40</v>
      </c>
      <c r="B108" s="11" t="s">
        <v>247</v>
      </c>
      <c r="C108" s="11">
        <v>1.98</v>
      </c>
    </row>
    <row r="109" spans="1:3" x14ac:dyDescent="0.2">
      <c r="A109" s="11" t="s">
        <v>40</v>
      </c>
      <c r="B109" s="11" t="s">
        <v>246</v>
      </c>
      <c r="C109" s="11">
        <v>1.98</v>
      </c>
    </row>
    <row r="110" spans="1:3" x14ac:dyDescent="0.2">
      <c r="A110" s="11" t="s">
        <v>40</v>
      </c>
      <c r="B110" s="11" t="s">
        <v>253</v>
      </c>
      <c r="C110" s="11">
        <v>0.99</v>
      </c>
    </row>
    <row r="111" spans="1:3" x14ac:dyDescent="0.2">
      <c r="A111" s="11" t="s">
        <v>40</v>
      </c>
      <c r="B111" s="11" t="s">
        <v>256</v>
      </c>
      <c r="C111" s="11">
        <v>0.99</v>
      </c>
    </row>
    <row r="112" spans="1:3" x14ac:dyDescent="0.2">
      <c r="A112" s="11" t="s">
        <v>40</v>
      </c>
      <c r="B112" s="11" t="s">
        <v>251</v>
      </c>
      <c r="C112" s="11">
        <v>0.99</v>
      </c>
    </row>
    <row r="113" spans="1:3" x14ac:dyDescent="0.2">
      <c r="A113" s="11" t="s">
        <v>42</v>
      </c>
      <c r="B113" s="11" t="s">
        <v>241</v>
      </c>
      <c r="C113" s="11">
        <v>208.89</v>
      </c>
    </row>
    <row r="114" spans="1:3" x14ac:dyDescent="0.2">
      <c r="A114" s="11" t="s">
        <v>42</v>
      </c>
      <c r="B114" s="11" t="s">
        <v>243</v>
      </c>
      <c r="C114" s="11">
        <v>53.46</v>
      </c>
    </row>
    <row r="115" spans="1:3" x14ac:dyDescent="0.2">
      <c r="A115" s="11" t="s">
        <v>42</v>
      </c>
      <c r="B115" s="11" t="s">
        <v>251</v>
      </c>
      <c r="C115" s="11">
        <v>28.71</v>
      </c>
    </row>
    <row r="116" spans="1:3" x14ac:dyDescent="0.2">
      <c r="A116" s="11" t="s">
        <v>42</v>
      </c>
      <c r="B116" s="11" t="s">
        <v>247</v>
      </c>
      <c r="C116" s="11">
        <v>26.73</v>
      </c>
    </row>
    <row r="117" spans="1:3" x14ac:dyDescent="0.2">
      <c r="A117" s="11" t="s">
        <v>42</v>
      </c>
      <c r="B117" s="11" t="s">
        <v>242</v>
      </c>
      <c r="C117" s="11">
        <v>23.76</v>
      </c>
    </row>
    <row r="118" spans="1:3" x14ac:dyDescent="0.2">
      <c r="A118" s="11" t="s">
        <v>42</v>
      </c>
      <c r="B118" s="11" t="s">
        <v>245</v>
      </c>
      <c r="C118" s="11">
        <v>9.9</v>
      </c>
    </row>
    <row r="119" spans="1:3" x14ac:dyDescent="0.2">
      <c r="A119" s="11" t="s">
        <v>42</v>
      </c>
      <c r="B119" s="11" t="s">
        <v>244</v>
      </c>
      <c r="C119" s="11">
        <v>7.92</v>
      </c>
    </row>
    <row r="120" spans="1:3" x14ac:dyDescent="0.2">
      <c r="A120" s="11" t="s">
        <v>42</v>
      </c>
      <c r="B120" s="11" t="s">
        <v>252</v>
      </c>
      <c r="C120" s="11">
        <v>7.92</v>
      </c>
    </row>
    <row r="121" spans="1:3" x14ac:dyDescent="0.2">
      <c r="A121" s="11" t="s">
        <v>42</v>
      </c>
      <c r="B121" s="11" t="s">
        <v>246</v>
      </c>
      <c r="C121" s="11">
        <v>6.93</v>
      </c>
    </row>
    <row r="122" spans="1:3" x14ac:dyDescent="0.2">
      <c r="A122" s="11" t="s">
        <v>42</v>
      </c>
      <c r="B122" s="11" t="s">
        <v>248</v>
      </c>
      <c r="C122" s="11">
        <v>4.95</v>
      </c>
    </row>
    <row r="123" spans="1:3" x14ac:dyDescent="0.2">
      <c r="A123" s="11" t="s">
        <v>42</v>
      </c>
      <c r="B123" s="11" t="s">
        <v>250</v>
      </c>
      <c r="C123" s="11">
        <v>3.96</v>
      </c>
    </row>
    <row r="124" spans="1:3" x14ac:dyDescent="0.2">
      <c r="A124" s="11" t="s">
        <v>42</v>
      </c>
      <c r="B124" s="11" t="s">
        <v>253</v>
      </c>
      <c r="C124" s="11">
        <v>1.98</v>
      </c>
    </row>
    <row r="125" spans="1:3" x14ac:dyDescent="0.2">
      <c r="A125" s="11" t="s">
        <v>42</v>
      </c>
      <c r="B125" s="11" t="s">
        <v>254</v>
      </c>
      <c r="C125" s="11">
        <v>1.98</v>
      </c>
    </row>
    <row r="126" spans="1:3" x14ac:dyDescent="0.2">
      <c r="A126" s="11" t="s">
        <v>42</v>
      </c>
      <c r="B126" s="11" t="s">
        <v>249</v>
      </c>
      <c r="C126" s="11">
        <v>1.98</v>
      </c>
    </row>
    <row r="127" spans="1:3" x14ac:dyDescent="0.2">
      <c r="A127" s="11" t="s">
        <v>47</v>
      </c>
      <c r="B127" s="11" t="s">
        <v>241</v>
      </c>
      <c r="C127" s="11">
        <v>192.06</v>
      </c>
    </row>
    <row r="128" spans="1:3" x14ac:dyDescent="0.2">
      <c r="A128" s="11" t="s">
        <v>47</v>
      </c>
      <c r="B128" s="11" t="s">
        <v>243</v>
      </c>
      <c r="C128" s="11">
        <v>43.56</v>
      </c>
    </row>
    <row r="129" spans="1:3" x14ac:dyDescent="0.2">
      <c r="A129" s="11" t="s">
        <v>47</v>
      </c>
      <c r="B129" s="11" t="s">
        <v>250</v>
      </c>
      <c r="C129" s="11">
        <v>17.82</v>
      </c>
    </row>
    <row r="130" spans="1:3" x14ac:dyDescent="0.2">
      <c r="A130" s="11" t="s">
        <v>47</v>
      </c>
      <c r="B130" s="11" t="s">
        <v>242</v>
      </c>
      <c r="C130" s="11">
        <v>17.82</v>
      </c>
    </row>
    <row r="131" spans="1:3" x14ac:dyDescent="0.2">
      <c r="A131" s="11" t="s">
        <v>47</v>
      </c>
      <c r="B131" s="11" t="s">
        <v>248</v>
      </c>
      <c r="C131" s="11">
        <v>14.85</v>
      </c>
    </row>
    <row r="132" spans="1:3" x14ac:dyDescent="0.2">
      <c r="A132" s="11" t="s">
        <v>47</v>
      </c>
      <c r="B132" s="11" t="s">
        <v>244</v>
      </c>
      <c r="C132" s="11">
        <v>10.89</v>
      </c>
    </row>
    <row r="133" spans="1:3" x14ac:dyDescent="0.2">
      <c r="A133" s="11" t="s">
        <v>47</v>
      </c>
      <c r="B133" s="11" t="s">
        <v>245</v>
      </c>
      <c r="C133" s="11">
        <v>7.92</v>
      </c>
    </row>
    <row r="134" spans="1:3" x14ac:dyDescent="0.2">
      <c r="A134" s="11" t="s">
        <v>47</v>
      </c>
      <c r="B134" s="11" t="s">
        <v>247</v>
      </c>
      <c r="C134" s="11">
        <v>7.92</v>
      </c>
    </row>
    <row r="135" spans="1:3" x14ac:dyDescent="0.2">
      <c r="A135" s="11" t="s">
        <v>47</v>
      </c>
      <c r="B135" s="11" t="s">
        <v>246</v>
      </c>
      <c r="C135" s="11">
        <v>6.93</v>
      </c>
    </row>
    <row r="136" spans="1:3" x14ac:dyDescent="0.2">
      <c r="A136" s="11" t="s">
        <v>47</v>
      </c>
      <c r="B136" s="11" t="s">
        <v>254</v>
      </c>
      <c r="C136" s="11">
        <v>3.96</v>
      </c>
    </row>
    <row r="137" spans="1:3" x14ac:dyDescent="0.2">
      <c r="A137" s="11" t="s">
        <v>47</v>
      </c>
      <c r="B137" s="11" t="s">
        <v>253</v>
      </c>
      <c r="C137" s="11">
        <v>3.96</v>
      </c>
    </row>
    <row r="138" spans="1:3" x14ac:dyDescent="0.2">
      <c r="A138" s="11" t="s">
        <v>47</v>
      </c>
      <c r="B138" s="11" t="s">
        <v>251</v>
      </c>
      <c r="C138" s="11">
        <v>3.96</v>
      </c>
    </row>
    <row r="139" spans="1:3" x14ac:dyDescent="0.2">
      <c r="A139" s="11" t="s">
        <v>47</v>
      </c>
      <c r="B139" s="11" t="s">
        <v>249</v>
      </c>
      <c r="C139" s="11">
        <v>1.98</v>
      </c>
    </row>
    <row r="140" spans="1:3" x14ac:dyDescent="0.2">
      <c r="A140" s="11" t="s">
        <v>47</v>
      </c>
      <c r="B140" s="11" t="s">
        <v>252</v>
      </c>
      <c r="C140" s="11">
        <v>0.99</v>
      </c>
    </row>
    <row r="141" spans="1:3" x14ac:dyDescent="0.2">
      <c r="A141" s="11" t="s">
        <v>51</v>
      </c>
      <c r="B141" s="11" t="s">
        <v>241</v>
      </c>
      <c r="C141" s="11">
        <v>43.56</v>
      </c>
    </row>
    <row r="142" spans="1:3" x14ac:dyDescent="0.2">
      <c r="A142" s="11" t="s">
        <v>51</v>
      </c>
      <c r="B142" s="11" t="s">
        <v>243</v>
      </c>
      <c r="C142" s="11">
        <v>18.809999999999999</v>
      </c>
    </row>
    <row r="143" spans="1:3" x14ac:dyDescent="0.2">
      <c r="A143" s="11" t="s">
        <v>51</v>
      </c>
      <c r="B143" s="11" t="s">
        <v>242</v>
      </c>
      <c r="C143" s="11">
        <v>7.92</v>
      </c>
    </row>
    <row r="144" spans="1:3" x14ac:dyDescent="0.2">
      <c r="A144" s="11" t="s">
        <v>51</v>
      </c>
      <c r="B144" s="11" t="s">
        <v>251</v>
      </c>
      <c r="C144" s="11">
        <v>0.99</v>
      </c>
    </row>
    <row r="145" spans="1:3" x14ac:dyDescent="0.2">
      <c r="A145" s="11" t="s">
        <v>51</v>
      </c>
      <c r="B145" s="11" t="s">
        <v>289</v>
      </c>
      <c r="C145" s="11">
        <v>0.99</v>
      </c>
    </row>
    <row r="146" spans="1:3" x14ac:dyDescent="0.2">
      <c r="A146" s="11" t="s">
        <v>51</v>
      </c>
      <c r="B146" s="11" t="s">
        <v>255</v>
      </c>
      <c r="C146" s="11">
        <v>0.99</v>
      </c>
    </row>
    <row r="147" spans="1:3" x14ac:dyDescent="0.2">
      <c r="A147" s="11" t="s">
        <v>51</v>
      </c>
      <c r="B147" s="11" t="s">
        <v>247</v>
      </c>
      <c r="C147" s="11">
        <v>0.99</v>
      </c>
    </row>
    <row r="148" spans="1:3" x14ac:dyDescent="0.2">
      <c r="A148" s="11" t="s">
        <v>51</v>
      </c>
      <c r="B148" s="11" t="s">
        <v>254</v>
      </c>
      <c r="C148" s="11">
        <v>0.99</v>
      </c>
    </row>
    <row r="149" spans="1:3" x14ac:dyDescent="0.2">
      <c r="A149" s="11" t="s">
        <v>51</v>
      </c>
      <c r="B149" s="11" t="s">
        <v>246</v>
      </c>
      <c r="C149" s="11">
        <v>0.99</v>
      </c>
    </row>
    <row r="150" spans="1:3" x14ac:dyDescent="0.2">
      <c r="A150" s="11" t="s">
        <v>51</v>
      </c>
      <c r="B150" s="11" t="s">
        <v>252</v>
      </c>
      <c r="C150" s="11">
        <v>0.99</v>
      </c>
    </row>
    <row r="151" spans="1:3" x14ac:dyDescent="0.2">
      <c r="A151" s="11" t="s">
        <v>51</v>
      </c>
      <c r="B151" s="11" t="s">
        <v>253</v>
      </c>
      <c r="C151" s="11">
        <v>0.99</v>
      </c>
    </row>
    <row r="152" spans="1:3" x14ac:dyDescent="0.2">
      <c r="A152" s="11" t="s">
        <v>53</v>
      </c>
      <c r="B152" s="11" t="s">
        <v>241</v>
      </c>
      <c r="C152" s="11">
        <v>100.98</v>
      </c>
    </row>
    <row r="153" spans="1:3" x14ac:dyDescent="0.2">
      <c r="A153" s="11" t="s">
        <v>53</v>
      </c>
      <c r="B153" s="11" t="s">
        <v>242</v>
      </c>
      <c r="C153" s="11">
        <v>24.75</v>
      </c>
    </row>
    <row r="154" spans="1:3" x14ac:dyDescent="0.2">
      <c r="A154" s="11" t="s">
        <v>53</v>
      </c>
      <c r="B154" s="11" t="s">
        <v>243</v>
      </c>
      <c r="C154" s="11">
        <v>21.78</v>
      </c>
    </row>
    <row r="155" spans="1:3" x14ac:dyDescent="0.2">
      <c r="A155" s="11" t="s">
        <v>53</v>
      </c>
      <c r="B155" s="11" t="s">
        <v>253</v>
      </c>
      <c r="C155" s="11">
        <v>18.809999999999999</v>
      </c>
    </row>
    <row r="156" spans="1:3" x14ac:dyDescent="0.2">
      <c r="A156" s="11" t="s">
        <v>53</v>
      </c>
      <c r="B156" s="11" t="s">
        <v>247</v>
      </c>
      <c r="C156" s="11">
        <v>5.94</v>
      </c>
    </row>
    <row r="157" spans="1:3" x14ac:dyDescent="0.2">
      <c r="A157" s="11" t="s">
        <v>53</v>
      </c>
      <c r="B157" s="11" t="s">
        <v>244</v>
      </c>
      <c r="C157" s="11">
        <v>2.97</v>
      </c>
    </row>
    <row r="158" spans="1:3" x14ac:dyDescent="0.2">
      <c r="A158" s="11" t="s">
        <v>53</v>
      </c>
      <c r="B158" s="11" t="s">
        <v>246</v>
      </c>
      <c r="C158" s="11">
        <v>2.97</v>
      </c>
    </row>
    <row r="159" spans="1:3" x14ac:dyDescent="0.2">
      <c r="A159" s="11" t="s">
        <v>53</v>
      </c>
      <c r="B159" s="11" t="s">
        <v>250</v>
      </c>
      <c r="C159" s="11">
        <v>1.98</v>
      </c>
    </row>
    <row r="160" spans="1:3" x14ac:dyDescent="0.2">
      <c r="A160" s="11" t="s">
        <v>53</v>
      </c>
      <c r="B160" s="11" t="s">
        <v>254</v>
      </c>
      <c r="C160" s="11">
        <v>1.98</v>
      </c>
    </row>
    <row r="161" spans="1:3" x14ac:dyDescent="0.2">
      <c r="A161" s="11" t="s">
        <v>53</v>
      </c>
      <c r="B161" s="11" t="s">
        <v>249</v>
      </c>
      <c r="C161" s="11">
        <v>0.99</v>
      </c>
    </row>
    <row r="162" spans="1:3" x14ac:dyDescent="0.2">
      <c r="A162" s="11" t="s">
        <v>56</v>
      </c>
      <c r="B162" s="11" t="s">
        <v>241</v>
      </c>
      <c r="C162" s="11">
        <v>71.28</v>
      </c>
    </row>
    <row r="163" spans="1:3" x14ac:dyDescent="0.2">
      <c r="A163" s="11" t="s">
        <v>56</v>
      </c>
      <c r="B163" s="11" t="s">
        <v>247</v>
      </c>
      <c r="C163" s="11">
        <v>19.8</v>
      </c>
    </row>
    <row r="164" spans="1:3" x14ac:dyDescent="0.2">
      <c r="A164" s="11" t="s">
        <v>56</v>
      </c>
      <c r="B164" s="11" t="s">
        <v>242</v>
      </c>
      <c r="C164" s="11">
        <v>6.93</v>
      </c>
    </row>
    <row r="165" spans="1:3" x14ac:dyDescent="0.2">
      <c r="A165" s="11" t="s">
        <v>56</v>
      </c>
      <c r="B165" s="11" t="s">
        <v>243</v>
      </c>
      <c r="C165" s="11">
        <v>5.94</v>
      </c>
    </row>
    <row r="166" spans="1:3" x14ac:dyDescent="0.2">
      <c r="A166" s="11" t="s">
        <v>56</v>
      </c>
      <c r="B166" s="11" t="s">
        <v>244</v>
      </c>
      <c r="C166" s="11">
        <v>3.96</v>
      </c>
    </row>
    <row r="167" spans="1:3" x14ac:dyDescent="0.2">
      <c r="A167" s="11" t="s">
        <v>56</v>
      </c>
      <c r="B167" s="11" t="s">
        <v>246</v>
      </c>
      <c r="C167" s="11">
        <v>0.99</v>
      </c>
    </row>
    <row r="168" spans="1:3" x14ac:dyDescent="0.2">
      <c r="A168" s="11" t="s">
        <v>56</v>
      </c>
      <c r="B168" s="11" t="s">
        <v>249</v>
      </c>
      <c r="C168" s="11">
        <v>0.99</v>
      </c>
    </row>
    <row r="169" spans="1:3" x14ac:dyDescent="0.2">
      <c r="A169" s="11" t="s">
        <v>56</v>
      </c>
      <c r="B169" s="11" t="s">
        <v>254</v>
      </c>
      <c r="C169" s="11">
        <v>0.99</v>
      </c>
    </row>
    <row r="170" spans="1:3" x14ac:dyDescent="0.2">
      <c r="A170" s="11" t="s">
        <v>56</v>
      </c>
      <c r="B170" s="11" t="s">
        <v>248</v>
      </c>
      <c r="C170" s="11">
        <v>0.99</v>
      </c>
    </row>
    <row r="171" spans="1:3" x14ac:dyDescent="0.2">
      <c r="A171" s="11" t="s">
        <v>56</v>
      </c>
      <c r="B171" s="11" t="s">
        <v>252</v>
      </c>
      <c r="C171" s="11">
        <v>0.99</v>
      </c>
    </row>
    <row r="172" spans="1:3" x14ac:dyDescent="0.2">
      <c r="A172" s="11" t="s">
        <v>56</v>
      </c>
      <c r="B172" s="11" t="s">
        <v>257</v>
      </c>
      <c r="C172" s="11">
        <v>0.99</v>
      </c>
    </row>
    <row r="173" spans="1:3" x14ac:dyDescent="0.2">
      <c r="A173" s="11" t="s">
        <v>56</v>
      </c>
      <c r="B173" s="11" t="s">
        <v>245</v>
      </c>
      <c r="C173" s="11">
        <v>0.99</v>
      </c>
    </row>
    <row r="174" spans="1:3" x14ac:dyDescent="0.2">
      <c r="A174" s="11" t="s">
        <v>58</v>
      </c>
      <c r="B174" s="11" t="s">
        <v>241</v>
      </c>
      <c r="C174" s="11">
        <v>34.65</v>
      </c>
    </row>
    <row r="175" spans="1:3" x14ac:dyDescent="0.2">
      <c r="A175" s="11" t="s">
        <v>58</v>
      </c>
      <c r="B175" s="11" t="s">
        <v>242</v>
      </c>
      <c r="C175" s="11">
        <v>4.95</v>
      </c>
    </row>
    <row r="176" spans="1:3" x14ac:dyDescent="0.2">
      <c r="A176" s="11" t="s">
        <v>58</v>
      </c>
      <c r="B176" s="11" t="s">
        <v>243</v>
      </c>
      <c r="C176" s="11">
        <v>3.96</v>
      </c>
    </row>
    <row r="177" spans="1:3" x14ac:dyDescent="0.2">
      <c r="A177" s="11" t="s">
        <v>58</v>
      </c>
      <c r="B177" s="11" t="s">
        <v>250</v>
      </c>
      <c r="C177" s="11">
        <v>0.99</v>
      </c>
    </row>
    <row r="178" spans="1:3" x14ac:dyDescent="0.2">
      <c r="A178" s="11" t="s">
        <v>58</v>
      </c>
      <c r="B178" s="11" t="s">
        <v>244</v>
      </c>
      <c r="C178" s="11">
        <v>0.99</v>
      </c>
    </row>
    <row r="179" spans="1:3" x14ac:dyDescent="0.2">
      <c r="A179" s="11" t="s">
        <v>58</v>
      </c>
      <c r="B179" s="11" t="s">
        <v>247</v>
      </c>
      <c r="C179" s="11">
        <v>0.99</v>
      </c>
    </row>
    <row r="180" spans="1:3" x14ac:dyDescent="0.2">
      <c r="A180" s="11" t="s">
        <v>58</v>
      </c>
      <c r="B180" s="11" t="s">
        <v>248</v>
      </c>
      <c r="C180" s="11">
        <v>0.99</v>
      </c>
    </row>
    <row r="181" spans="1:3" x14ac:dyDescent="0.2">
      <c r="A181" s="11" t="s">
        <v>58</v>
      </c>
      <c r="B181" s="11" t="s">
        <v>245</v>
      </c>
      <c r="C181" s="11">
        <v>0.99</v>
      </c>
    </row>
    <row r="182" spans="1:3" x14ac:dyDescent="0.2">
      <c r="A182" s="11" t="s">
        <v>58</v>
      </c>
      <c r="B182" s="11" t="s">
        <v>251</v>
      </c>
      <c r="C182" s="11">
        <v>0.99</v>
      </c>
    </row>
    <row r="183" spans="1:3" x14ac:dyDescent="0.2">
      <c r="A183" s="11" t="s">
        <v>58</v>
      </c>
      <c r="B183" s="11" t="s">
        <v>246</v>
      </c>
      <c r="C183" s="11">
        <v>0.99</v>
      </c>
    </row>
    <row r="184" spans="1:3" x14ac:dyDescent="0.2">
      <c r="A184" s="11" t="s">
        <v>61</v>
      </c>
      <c r="B184" s="11" t="s">
        <v>241</v>
      </c>
      <c r="C184" s="11">
        <v>32.67</v>
      </c>
    </row>
    <row r="185" spans="1:3" x14ac:dyDescent="0.2">
      <c r="A185" s="11" t="s">
        <v>61</v>
      </c>
      <c r="B185" s="11" t="s">
        <v>244</v>
      </c>
      <c r="C185" s="11">
        <v>11.88</v>
      </c>
    </row>
    <row r="186" spans="1:3" x14ac:dyDescent="0.2">
      <c r="A186" s="11" t="s">
        <v>61</v>
      </c>
      <c r="B186" s="11" t="s">
        <v>242</v>
      </c>
      <c r="C186" s="11">
        <v>4.95</v>
      </c>
    </row>
    <row r="187" spans="1:3" x14ac:dyDescent="0.2">
      <c r="A187" s="11" t="s">
        <v>61</v>
      </c>
      <c r="B187" s="11" t="s">
        <v>243</v>
      </c>
      <c r="C187" s="11">
        <v>4.95</v>
      </c>
    </row>
    <row r="188" spans="1:3" x14ac:dyDescent="0.2">
      <c r="A188" s="11" t="s">
        <v>61</v>
      </c>
      <c r="B188" s="11" t="s">
        <v>245</v>
      </c>
      <c r="C188" s="11">
        <v>3.96</v>
      </c>
    </row>
    <row r="189" spans="1:3" x14ac:dyDescent="0.2">
      <c r="A189" s="11" t="s">
        <v>61</v>
      </c>
      <c r="B189" s="11" t="s">
        <v>251</v>
      </c>
      <c r="C189" s="11">
        <v>1.98</v>
      </c>
    </row>
    <row r="190" spans="1:3" x14ac:dyDescent="0.2">
      <c r="A190" s="11" t="s">
        <v>61</v>
      </c>
      <c r="B190" s="11" t="s">
        <v>250</v>
      </c>
      <c r="C190" s="11">
        <v>0.99</v>
      </c>
    </row>
    <row r="191" spans="1:3" x14ac:dyDescent="0.2">
      <c r="A191" s="11" t="s">
        <v>61</v>
      </c>
      <c r="B191" s="11" t="s">
        <v>254</v>
      </c>
      <c r="C191" s="11">
        <v>0.99</v>
      </c>
    </row>
    <row r="192" spans="1:3" x14ac:dyDescent="0.2">
      <c r="A192" s="11" t="s">
        <v>61</v>
      </c>
      <c r="B192" s="11" t="s">
        <v>253</v>
      </c>
      <c r="C192" s="11">
        <v>0.99</v>
      </c>
    </row>
    <row r="193" spans="1:3" x14ac:dyDescent="0.2">
      <c r="A193" s="11" t="s">
        <v>61</v>
      </c>
      <c r="B193" s="11" t="s">
        <v>246</v>
      </c>
      <c r="C193" s="11">
        <v>0.99</v>
      </c>
    </row>
    <row r="194" spans="1:3" x14ac:dyDescent="0.2">
      <c r="A194" s="11" t="s">
        <v>61</v>
      </c>
      <c r="B194" s="11" t="s">
        <v>248</v>
      </c>
      <c r="C194" s="11">
        <v>0.99</v>
      </c>
    </row>
    <row r="195" spans="1:3" x14ac:dyDescent="0.2">
      <c r="A195" s="11" t="s">
        <v>64</v>
      </c>
      <c r="B195" s="11" t="s">
        <v>241</v>
      </c>
      <c r="C195" s="11">
        <v>39.6</v>
      </c>
    </row>
    <row r="196" spans="1:3" x14ac:dyDescent="0.2">
      <c r="A196" s="11" t="s">
        <v>64</v>
      </c>
      <c r="B196" s="11" t="s">
        <v>243</v>
      </c>
      <c r="C196" s="11">
        <v>16.829999999999998</v>
      </c>
    </row>
    <row r="197" spans="1:3" x14ac:dyDescent="0.2">
      <c r="A197" s="11" t="s">
        <v>64</v>
      </c>
      <c r="B197" s="11" t="s">
        <v>242</v>
      </c>
      <c r="C197" s="11">
        <v>9.9</v>
      </c>
    </row>
    <row r="198" spans="1:3" x14ac:dyDescent="0.2">
      <c r="A198" s="11" t="s">
        <v>64</v>
      </c>
      <c r="B198" s="11" t="s">
        <v>246</v>
      </c>
      <c r="C198" s="11">
        <v>0.99</v>
      </c>
    </row>
    <row r="199" spans="1:3" x14ac:dyDescent="0.2">
      <c r="A199" s="11" t="s">
        <v>64</v>
      </c>
      <c r="B199" s="11" t="s">
        <v>247</v>
      </c>
      <c r="C199" s="11">
        <v>0.99</v>
      </c>
    </row>
    <row r="200" spans="1:3" x14ac:dyDescent="0.2">
      <c r="A200" s="11" t="s">
        <v>64</v>
      </c>
      <c r="B200" s="11" t="s">
        <v>248</v>
      </c>
      <c r="C200" s="11">
        <v>0.99</v>
      </c>
    </row>
    <row r="201" spans="1:3" x14ac:dyDescent="0.2">
      <c r="A201" s="11" t="s">
        <v>64</v>
      </c>
      <c r="B201" s="11" t="s">
        <v>253</v>
      </c>
      <c r="C201" s="11">
        <v>0.99</v>
      </c>
    </row>
    <row r="202" spans="1:3" x14ac:dyDescent="0.2">
      <c r="A202" s="11" t="s">
        <v>64</v>
      </c>
      <c r="B202" s="11" t="s">
        <v>250</v>
      </c>
      <c r="C202" s="11">
        <v>0.99</v>
      </c>
    </row>
    <row r="203" spans="1:3" x14ac:dyDescent="0.2">
      <c r="A203" s="11" t="s">
        <v>64</v>
      </c>
      <c r="B203" s="11" t="s">
        <v>245</v>
      </c>
      <c r="C203" s="11">
        <v>0.99</v>
      </c>
    </row>
    <row r="204" spans="1:3" x14ac:dyDescent="0.2">
      <c r="A204" s="11" t="s">
        <v>66</v>
      </c>
      <c r="B204" s="11" t="s">
        <v>241</v>
      </c>
      <c r="C204" s="11">
        <v>39.6</v>
      </c>
    </row>
    <row r="205" spans="1:3" x14ac:dyDescent="0.2">
      <c r="A205" s="11" t="s">
        <v>66</v>
      </c>
      <c r="B205" s="11" t="s">
        <v>245</v>
      </c>
      <c r="C205" s="11">
        <v>12.87</v>
      </c>
    </row>
    <row r="206" spans="1:3" x14ac:dyDescent="0.2">
      <c r="A206" s="11" t="s">
        <v>66</v>
      </c>
      <c r="B206" s="11" t="s">
        <v>243</v>
      </c>
      <c r="C206" s="11">
        <v>8.91</v>
      </c>
    </row>
    <row r="207" spans="1:3" x14ac:dyDescent="0.2">
      <c r="A207" s="11" t="s">
        <v>66</v>
      </c>
      <c r="B207" s="11" t="s">
        <v>242</v>
      </c>
      <c r="C207" s="11">
        <v>3.96</v>
      </c>
    </row>
    <row r="208" spans="1:3" x14ac:dyDescent="0.2">
      <c r="A208" s="11" t="s">
        <v>66</v>
      </c>
      <c r="B208" s="11" t="s">
        <v>246</v>
      </c>
      <c r="C208" s="11">
        <v>2.97</v>
      </c>
    </row>
    <row r="209" spans="1:3" x14ac:dyDescent="0.2">
      <c r="A209" s="11" t="s">
        <v>66</v>
      </c>
      <c r="B209" s="11" t="s">
        <v>250</v>
      </c>
      <c r="C209" s="11">
        <v>2.97</v>
      </c>
    </row>
    <row r="210" spans="1:3" x14ac:dyDescent="0.2">
      <c r="A210" s="11" t="s">
        <v>66</v>
      </c>
      <c r="B210" s="11" t="s">
        <v>254</v>
      </c>
      <c r="C210" s="11">
        <v>1.98</v>
      </c>
    </row>
    <row r="211" spans="1:3" x14ac:dyDescent="0.2">
      <c r="A211" s="11" t="s">
        <v>66</v>
      </c>
      <c r="B211" s="11" t="s">
        <v>248</v>
      </c>
      <c r="C211" s="11">
        <v>1.98</v>
      </c>
    </row>
    <row r="212" spans="1:3" x14ac:dyDescent="0.2">
      <c r="A212" s="11" t="s">
        <v>66</v>
      </c>
      <c r="B212" s="11" t="s">
        <v>247</v>
      </c>
      <c r="C212" s="11">
        <v>0.99</v>
      </c>
    </row>
    <row r="213" spans="1:3" x14ac:dyDescent="0.2">
      <c r="A213" s="11" t="s">
        <v>68</v>
      </c>
      <c r="B213" s="11" t="s">
        <v>241</v>
      </c>
      <c r="C213" s="11">
        <v>106.92</v>
      </c>
    </row>
    <row r="214" spans="1:3" x14ac:dyDescent="0.2">
      <c r="A214" s="11" t="s">
        <v>68</v>
      </c>
      <c r="B214" s="11" t="s">
        <v>243</v>
      </c>
      <c r="C214" s="11">
        <v>27.72</v>
      </c>
    </row>
    <row r="215" spans="1:3" x14ac:dyDescent="0.2">
      <c r="A215" s="11" t="s">
        <v>68</v>
      </c>
      <c r="B215" s="11" t="s">
        <v>242</v>
      </c>
      <c r="C215" s="11">
        <v>12.87</v>
      </c>
    </row>
    <row r="216" spans="1:3" x14ac:dyDescent="0.2">
      <c r="A216" s="11" t="s">
        <v>68</v>
      </c>
      <c r="B216" s="11" t="s">
        <v>245</v>
      </c>
      <c r="C216" s="11">
        <v>8.91</v>
      </c>
    </row>
    <row r="217" spans="1:3" x14ac:dyDescent="0.2">
      <c r="A217" s="11" t="s">
        <v>68</v>
      </c>
      <c r="B217" s="11" t="s">
        <v>244</v>
      </c>
      <c r="C217" s="11">
        <v>5.94</v>
      </c>
    </row>
    <row r="218" spans="1:3" x14ac:dyDescent="0.2">
      <c r="A218" s="11" t="s">
        <v>68</v>
      </c>
      <c r="B218" s="11" t="s">
        <v>247</v>
      </c>
      <c r="C218" s="11">
        <v>5.94</v>
      </c>
    </row>
    <row r="219" spans="1:3" x14ac:dyDescent="0.2">
      <c r="A219" s="11" t="s">
        <v>68</v>
      </c>
      <c r="B219" s="11" t="s">
        <v>250</v>
      </c>
      <c r="C219" s="11">
        <v>3.96</v>
      </c>
    </row>
    <row r="220" spans="1:3" x14ac:dyDescent="0.2">
      <c r="A220" s="11" t="s">
        <v>68</v>
      </c>
      <c r="B220" s="11" t="s">
        <v>246</v>
      </c>
      <c r="C220" s="11">
        <v>3.96</v>
      </c>
    </row>
    <row r="221" spans="1:3" x14ac:dyDescent="0.2">
      <c r="A221" s="11" t="s">
        <v>68</v>
      </c>
      <c r="B221" s="11" t="s">
        <v>254</v>
      </c>
      <c r="C221" s="11">
        <v>1.98</v>
      </c>
    </row>
    <row r="222" spans="1:3" x14ac:dyDescent="0.2">
      <c r="A222" s="11" t="s">
        <v>68</v>
      </c>
      <c r="B222" s="11" t="s">
        <v>251</v>
      </c>
      <c r="C222" s="11">
        <v>1.98</v>
      </c>
    </row>
    <row r="223" spans="1:3" x14ac:dyDescent="0.2">
      <c r="A223" s="11" t="s">
        <v>68</v>
      </c>
      <c r="B223" s="11" t="s">
        <v>248</v>
      </c>
      <c r="C223" s="11">
        <v>1.98</v>
      </c>
    </row>
    <row r="224" spans="1:3" x14ac:dyDescent="0.2">
      <c r="A224" s="11" t="s">
        <v>68</v>
      </c>
      <c r="B224" s="11" t="s">
        <v>252</v>
      </c>
      <c r="C224" s="11">
        <v>0.99</v>
      </c>
    </row>
    <row r="225" spans="1:3" x14ac:dyDescent="0.2">
      <c r="A225" s="11" t="s">
        <v>68</v>
      </c>
      <c r="B225" s="11" t="s">
        <v>255</v>
      </c>
      <c r="C225" s="11">
        <v>0.99</v>
      </c>
    </row>
    <row r="226" spans="1:3" x14ac:dyDescent="0.2">
      <c r="A226" s="11" t="s">
        <v>68</v>
      </c>
      <c r="B226" s="11" t="s">
        <v>249</v>
      </c>
      <c r="C226" s="11">
        <v>0.99</v>
      </c>
    </row>
    <row r="227" spans="1:3" x14ac:dyDescent="0.2">
      <c r="A227" s="11" t="s">
        <v>71</v>
      </c>
      <c r="B227" s="11" t="s">
        <v>241</v>
      </c>
      <c r="C227" s="11">
        <v>45.54</v>
      </c>
    </row>
    <row r="228" spans="1:3" x14ac:dyDescent="0.2">
      <c r="A228" s="11" t="s">
        <v>71</v>
      </c>
      <c r="B228" s="11" t="s">
        <v>250</v>
      </c>
      <c r="C228" s="11">
        <v>15.84</v>
      </c>
    </row>
    <row r="229" spans="1:3" x14ac:dyDescent="0.2">
      <c r="A229" s="11" t="s">
        <v>71</v>
      </c>
      <c r="B229" s="11" t="s">
        <v>243</v>
      </c>
      <c r="C229" s="11">
        <v>12.87</v>
      </c>
    </row>
    <row r="230" spans="1:3" x14ac:dyDescent="0.2">
      <c r="A230" s="11" t="s">
        <v>71</v>
      </c>
      <c r="B230" s="11" t="s">
        <v>247</v>
      </c>
      <c r="C230" s="11">
        <v>4.95</v>
      </c>
    </row>
    <row r="231" spans="1:3" x14ac:dyDescent="0.2">
      <c r="A231" s="11" t="s">
        <v>71</v>
      </c>
      <c r="B231" s="11" t="s">
        <v>242</v>
      </c>
      <c r="C231" s="11">
        <v>4.95</v>
      </c>
    </row>
    <row r="232" spans="1:3" x14ac:dyDescent="0.2">
      <c r="A232" s="11" t="s">
        <v>71</v>
      </c>
      <c r="B232" s="11" t="s">
        <v>251</v>
      </c>
      <c r="C232" s="11">
        <v>3.96</v>
      </c>
    </row>
    <row r="233" spans="1:3" x14ac:dyDescent="0.2">
      <c r="A233" s="11" t="s">
        <v>71</v>
      </c>
      <c r="B233" s="11" t="s">
        <v>246</v>
      </c>
      <c r="C233" s="11">
        <v>2.97</v>
      </c>
    </row>
    <row r="234" spans="1:3" x14ac:dyDescent="0.2">
      <c r="A234" s="11" t="s">
        <v>71</v>
      </c>
      <c r="B234" s="11" t="s">
        <v>244</v>
      </c>
      <c r="C234" s="11">
        <v>2.97</v>
      </c>
    </row>
    <row r="235" spans="1:3" x14ac:dyDescent="0.2">
      <c r="A235" s="11" t="s">
        <v>71</v>
      </c>
      <c r="B235" s="11" t="s">
        <v>254</v>
      </c>
      <c r="C235" s="11">
        <v>1.98</v>
      </c>
    </row>
    <row r="236" spans="1:3" x14ac:dyDescent="0.2">
      <c r="A236" s="11" t="s">
        <v>71</v>
      </c>
      <c r="B236" s="11" t="s">
        <v>249</v>
      </c>
      <c r="C236" s="11">
        <v>0.99</v>
      </c>
    </row>
    <row r="237" spans="1:3" x14ac:dyDescent="0.2">
      <c r="A237" s="11" t="s">
        <v>71</v>
      </c>
      <c r="B237" s="11" t="s">
        <v>252</v>
      </c>
      <c r="C237" s="11">
        <v>0.99</v>
      </c>
    </row>
    <row r="238" spans="1:3" x14ac:dyDescent="0.2">
      <c r="A238" s="11" t="s">
        <v>73</v>
      </c>
      <c r="B238" s="11" t="s">
        <v>241</v>
      </c>
      <c r="C238" s="11">
        <v>59.4</v>
      </c>
    </row>
    <row r="239" spans="1:3" x14ac:dyDescent="0.2">
      <c r="A239" s="11" t="s">
        <v>73</v>
      </c>
      <c r="B239" s="11" t="s">
        <v>243</v>
      </c>
      <c r="C239" s="11">
        <v>6.93</v>
      </c>
    </row>
    <row r="240" spans="1:3" x14ac:dyDescent="0.2">
      <c r="A240" s="11" t="s">
        <v>73</v>
      </c>
      <c r="B240" s="11" t="s">
        <v>247</v>
      </c>
      <c r="C240" s="11">
        <v>1.98</v>
      </c>
    </row>
    <row r="241" spans="1:3" x14ac:dyDescent="0.2">
      <c r="A241" s="11" t="s">
        <v>73</v>
      </c>
      <c r="B241" s="11" t="s">
        <v>242</v>
      </c>
      <c r="C241" s="11">
        <v>1.98</v>
      </c>
    </row>
    <row r="242" spans="1:3" x14ac:dyDescent="0.2">
      <c r="A242" s="11" t="s">
        <v>73</v>
      </c>
      <c r="B242" s="11" t="s">
        <v>246</v>
      </c>
      <c r="C242" s="11">
        <v>0.99</v>
      </c>
    </row>
    <row r="243" spans="1:3" x14ac:dyDescent="0.2">
      <c r="A243" s="11" t="s">
        <v>73</v>
      </c>
      <c r="B243" s="11" t="s">
        <v>245</v>
      </c>
      <c r="C243" s="11">
        <v>0.99</v>
      </c>
    </row>
    <row r="244" spans="1:3" x14ac:dyDescent="0.2">
      <c r="A244" s="11" t="s">
        <v>73</v>
      </c>
      <c r="B244" s="11" t="s">
        <v>254</v>
      </c>
      <c r="C244" s="11">
        <v>0.99</v>
      </c>
    </row>
    <row r="245" spans="1:3" x14ac:dyDescent="0.2">
      <c r="A245" s="11" t="s">
        <v>73</v>
      </c>
      <c r="B245" s="11" t="s">
        <v>252</v>
      </c>
      <c r="C245" s="11">
        <v>0.99</v>
      </c>
    </row>
    <row r="246" spans="1:3" x14ac:dyDescent="0.2">
      <c r="A246" s="11" t="s">
        <v>73</v>
      </c>
      <c r="B246" s="11" t="s">
        <v>256</v>
      </c>
      <c r="C246" s="11">
        <v>0.99</v>
      </c>
    </row>
    <row r="247" spans="1:3" x14ac:dyDescent="0.2">
      <c r="A247" s="11" t="s">
        <v>75</v>
      </c>
      <c r="B247" s="11" t="s">
        <v>241</v>
      </c>
      <c r="C247" s="11">
        <v>164.34</v>
      </c>
    </row>
    <row r="248" spans="1:3" x14ac:dyDescent="0.2">
      <c r="A248" s="11" t="s">
        <v>75</v>
      </c>
      <c r="B248" s="11" t="s">
        <v>243</v>
      </c>
      <c r="C248" s="11">
        <v>30.69</v>
      </c>
    </row>
    <row r="249" spans="1:3" x14ac:dyDescent="0.2">
      <c r="A249" s="11" t="s">
        <v>75</v>
      </c>
      <c r="B249" s="11" t="s">
        <v>242</v>
      </c>
      <c r="C249" s="11">
        <v>23.76</v>
      </c>
    </row>
    <row r="250" spans="1:3" x14ac:dyDescent="0.2">
      <c r="A250" s="11" t="s">
        <v>75</v>
      </c>
      <c r="B250" s="11" t="s">
        <v>247</v>
      </c>
      <c r="C250" s="11">
        <v>6.93</v>
      </c>
    </row>
    <row r="251" spans="1:3" x14ac:dyDescent="0.2">
      <c r="A251" s="11" t="s">
        <v>75</v>
      </c>
      <c r="B251" s="11" t="s">
        <v>254</v>
      </c>
      <c r="C251" s="11">
        <v>5.94</v>
      </c>
    </row>
    <row r="252" spans="1:3" x14ac:dyDescent="0.2">
      <c r="A252" s="11" t="s">
        <v>75</v>
      </c>
      <c r="B252" s="11" t="s">
        <v>246</v>
      </c>
      <c r="C252" s="11">
        <v>3.96</v>
      </c>
    </row>
    <row r="253" spans="1:3" x14ac:dyDescent="0.2">
      <c r="A253" s="11" t="s">
        <v>75</v>
      </c>
      <c r="B253" s="11" t="s">
        <v>250</v>
      </c>
      <c r="C253" s="11">
        <v>2.97</v>
      </c>
    </row>
    <row r="254" spans="1:3" x14ac:dyDescent="0.2">
      <c r="A254" s="11" t="s">
        <v>75</v>
      </c>
      <c r="B254" s="11" t="s">
        <v>244</v>
      </c>
      <c r="C254" s="11">
        <v>1.98</v>
      </c>
    </row>
    <row r="255" spans="1:3" x14ac:dyDescent="0.2">
      <c r="A255" s="11" t="s">
        <v>75</v>
      </c>
      <c r="B255" s="11" t="s">
        <v>252</v>
      </c>
      <c r="C255" s="11">
        <v>1.98</v>
      </c>
    </row>
    <row r="256" spans="1:3" x14ac:dyDescent="0.2">
      <c r="A256" s="11" t="s">
        <v>75</v>
      </c>
      <c r="B256" s="11" t="s">
        <v>255</v>
      </c>
      <c r="C256" s="11">
        <v>0.99</v>
      </c>
    </row>
    <row r="257" spans="1:3" x14ac:dyDescent="0.2">
      <c r="A257" s="11" t="s">
        <v>75</v>
      </c>
      <c r="B257" s="11" t="s">
        <v>253</v>
      </c>
      <c r="C257" s="11">
        <v>0.99</v>
      </c>
    </row>
    <row r="258" spans="1:3" x14ac:dyDescent="0.2">
      <c r="A258" s="11" t="s">
        <v>75</v>
      </c>
      <c r="B258" s="11" t="s">
        <v>248</v>
      </c>
      <c r="C258" s="11">
        <v>0.99</v>
      </c>
    </row>
  </sheetData>
  <mergeCells count="1">
    <mergeCell ref="K1:R1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7FD8-2962-5448-B4ED-7F567433AA10}">
  <dimension ref="A1:N60"/>
  <sheetViews>
    <sheetView topLeftCell="E1" workbookViewId="0">
      <selection activeCell="K39" sqref="K39"/>
    </sheetView>
  </sheetViews>
  <sheetFormatPr baseColWidth="10" defaultRowHeight="16" x14ac:dyDescent="0.2"/>
  <cols>
    <col min="1" max="1" width="19.83203125" customWidth="1"/>
    <col min="2" max="2" width="16.83203125" customWidth="1"/>
    <col min="3" max="3" width="15" customWidth="1"/>
    <col min="4" max="4" width="19.33203125" customWidth="1"/>
    <col min="5" max="5" width="18.5" customWidth="1"/>
    <col min="6" max="6" width="17.1640625" customWidth="1"/>
    <col min="7" max="7" width="15.33203125" customWidth="1"/>
    <col min="8" max="8" width="18.1640625" customWidth="1"/>
    <col min="9" max="9" width="20" customWidth="1"/>
    <col min="11" max="11" width="13" bestFit="1" customWidth="1"/>
    <col min="12" max="12" width="24.6640625" bestFit="1" customWidth="1"/>
    <col min="13" max="13" width="21.1640625" bestFit="1" customWidth="1"/>
    <col min="14" max="14" width="26.1640625" bestFit="1" customWidth="1"/>
  </cols>
  <sheetData>
    <row r="1" spans="1:14" x14ac:dyDescent="0.2">
      <c r="A1" s="14" t="s">
        <v>233</v>
      </c>
      <c r="B1" s="14" t="s">
        <v>294</v>
      </c>
      <c r="C1" s="14" t="s">
        <v>295</v>
      </c>
      <c r="D1" s="14" t="s">
        <v>296</v>
      </c>
      <c r="E1" s="14" t="s">
        <v>297</v>
      </c>
      <c r="F1" s="14" t="s">
        <v>298</v>
      </c>
      <c r="G1" s="14" t="s">
        <v>299</v>
      </c>
      <c r="H1" s="14" t="s">
        <v>300</v>
      </c>
      <c r="I1" s="14" t="s">
        <v>301</v>
      </c>
    </row>
    <row r="2" spans="1:14" x14ac:dyDescent="0.2">
      <c r="A2" s="11">
        <v>1</v>
      </c>
      <c r="B2" s="11" t="s">
        <v>113</v>
      </c>
      <c r="C2" s="15">
        <v>42761</v>
      </c>
      <c r="D2" s="15">
        <v>44036</v>
      </c>
      <c r="E2" s="11">
        <v>13</v>
      </c>
      <c r="F2" s="11">
        <v>1</v>
      </c>
      <c r="G2" s="11">
        <v>10.75</v>
      </c>
      <c r="H2" s="11">
        <v>1275</v>
      </c>
      <c r="I2" s="11" t="s">
        <v>292</v>
      </c>
      <c r="K2" s="1" t="s">
        <v>106</v>
      </c>
      <c r="L2" t="s">
        <v>302</v>
      </c>
      <c r="M2" t="s">
        <v>303</v>
      </c>
      <c r="N2" t="s">
        <v>304</v>
      </c>
    </row>
    <row r="3" spans="1:14" x14ac:dyDescent="0.2">
      <c r="A3" s="11">
        <v>2</v>
      </c>
      <c r="B3" s="11" t="s">
        <v>135</v>
      </c>
      <c r="C3" s="15">
        <v>42864</v>
      </c>
      <c r="D3" s="15">
        <v>44156</v>
      </c>
      <c r="E3" s="11">
        <v>11</v>
      </c>
      <c r="F3" s="11">
        <v>1</v>
      </c>
      <c r="G3" s="11">
        <v>9.51</v>
      </c>
      <c r="H3" s="11">
        <v>1292</v>
      </c>
      <c r="I3" s="11" t="s">
        <v>292</v>
      </c>
      <c r="K3" s="2" t="s">
        <v>292</v>
      </c>
      <c r="L3">
        <v>583</v>
      </c>
      <c r="M3">
        <v>55</v>
      </c>
      <c r="N3">
        <v>539.18999999999994</v>
      </c>
    </row>
    <row r="4" spans="1:14" x14ac:dyDescent="0.2">
      <c r="A4" s="11">
        <v>3</v>
      </c>
      <c r="B4" s="11" t="s">
        <v>118</v>
      </c>
      <c r="C4" s="15">
        <v>42787</v>
      </c>
      <c r="D4" s="15">
        <v>43967</v>
      </c>
      <c r="E4" s="11">
        <v>9</v>
      </c>
      <c r="F4" s="11">
        <v>1</v>
      </c>
      <c r="G4" s="11">
        <v>13.54</v>
      </c>
      <c r="H4" s="11">
        <v>1180</v>
      </c>
      <c r="I4" s="11" t="s">
        <v>292</v>
      </c>
      <c r="K4" s="2" t="s">
        <v>293</v>
      </c>
      <c r="L4">
        <v>31</v>
      </c>
      <c r="M4">
        <v>4</v>
      </c>
      <c r="N4">
        <v>37.21</v>
      </c>
    </row>
    <row r="5" spans="1:14" x14ac:dyDescent="0.2">
      <c r="A5" s="11">
        <v>4</v>
      </c>
      <c r="B5" s="11" t="s">
        <v>143</v>
      </c>
      <c r="C5" s="15">
        <v>42776</v>
      </c>
      <c r="D5" s="15">
        <v>43865</v>
      </c>
      <c r="E5" s="11">
        <v>9</v>
      </c>
      <c r="F5" s="11">
        <v>1</v>
      </c>
      <c r="G5" s="11">
        <v>9.1</v>
      </c>
      <c r="H5" s="11">
        <v>1089</v>
      </c>
      <c r="I5" s="11" t="s">
        <v>292</v>
      </c>
      <c r="K5" s="2" t="s">
        <v>107</v>
      </c>
      <c r="L5">
        <v>614</v>
      </c>
      <c r="M5">
        <v>59</v>
      </c>
      <c r="N5">
        <v>576.4</v>
      </c>
    </row>
    <row r="6" spans="1:14" x14ac:dyDescent="0.2">
      <c r="A6" s="11">
        <v>5</v>
      </c>
      <c r="B6" s="11" t="s">
        <v>124</v>
      </c>
      <c r="C6" s="15">
        <v>42884</v>
      </c>
      <c r="D6" s="15">
        <v>44147</v>
      </c>
      <c r="E6" s="11">
        <v>18</v>
      </c>
      <c r="F6" s="11">
        <v>1</v>
      </c>
      <c r="G6" s="11">
        <v>11.53</v>
      </c>
      <c r="H6" s="11">
        <v>1263</v>
      </c>
      <c r="I6" s="11" t="s">
        <v>292</v>
      </c>
    </row>
    <row r="7" spans="1:14" x14ac:dyDescent="0.2">
      <c r="A7" s="11">
        <v>6</v>
      </c>
      <c r="B7" s="11" t="s">
        <v>125</v>
      </c>
      <c r="C7" s="15">
        <v>42978</v>
      </c>
      <c r="D7" s="15">
        <v>44127</v>
      </c>
      <c r="E7" s="11">
        <v>12</v>
      </c>
      <c r="F7" s="11">
        <v>1</v>
      </c>
      <c r="G7" s="11">
        <v>11.54</v>
      </c>
      <c r="H7" s="11">
        <v>1149</v>
      </c>
      <c r="I7" s="11" t="s">
        <v>292</v>
      </c>
    </row>
    <row r="8" spans="1:14" x14ac:dyDescent="0.2">
      <c r="A8" s="11">
        <v>7</v>
      </c>
      <c r="B8" s="11" t="s">
        <v>111</v>
      </c>
      <c r="C8" s="15">
        <v>43001</v>
      </c>
      <c r="D8" s="15">
        <v>44069</v>
      </c>
      <c r="E8" s="11">
        <v>9</v>
      </c>
      <c r="F8" s="11">
        <v>1</v>
      </c>
      <c r="G8" s="11">
        <v>9.2799999999999994</v>
      </c>
      <c r="H8" s="11">
        <v>1068</v>
      </c>
      <c r="I8" s="11" t="s">
        <v>292</v>
      </c>
    </row>
    <row r="9" spans="1:14" x14ac:dyDescent="0.2">
      <c r="A9" s="11">
        <v>8</v>
      </c>
      <c r="B9" s="11" t="s">
        <v>112</v>
      </c>
      <c r="C9" s="15">
        <v>42938</v>
      </c>
      <c r="D9" s="15">
        <v>43729</v>
      </c>
      <c r="E9" s="11">
        <v>7</v>
      </c>
      <c r="F9" s="11">
        <v>1</v>
      </c>
      <c r="G9" s="11">
        <v>9.3000000000000007</v>
      </c>
      <c r="H9" s="11">
        <v>791</v>
      </c>
      <c r="I9" s="11" t="s">
        <v>293</v>
      </c>
    </row>
    <row r="10" spans="1:14" x14ac:dyDescent="0.2">
      <c r="A10" s="11">
        <v>9</v>
      </c>
      <c r="B10" s="11" t="s">
        <v>126</v>
      </c>
      <c r="C10" s="15">
        <v>42773</v>
      </c>
      <c r="D10" s="15">
        <v>43859</v>
      </c>
      <c r="E10" s="11">
        <v>10</v>
      </c>
      <c r="F10" s="11">
        <v>1</v>
      </c>
      <c r="G10" s="11">
        <v>5.16</v>
      </c>
      <c r="H10" s="11">
        <v>1086</v>
      </c>
      <c r="I10" s="11" t="s">
        <v>292</v>
      </c>
    </row>
    <row r="11" spans="1:14" x14ac:dyDescent="0.2">
      <c r="A11" s="11">
        <v>10</v>
      </c>
      <c r="B11" s="11" t="s">
        <v>117</v>
      </c>
      <c r="C11" s="15">
        <v>42772</v>
      </c>
      <c r="D11" s="15">
        <v>44007</v>
      </c>
      <c r="E11" s="11">
        <v>12</v>
      </c>
      <c r="F11" s="11">
        <v>1</v>
      </c>
      <c r="G11" s="11">
        <v>6.74</v>
      </c>
      <c r="H11" s="11">
        <v>1235</v>
      </c>
      <c r="I11" s="11" t="s">
        <v>292</v>
      </c>
    </row>
    <row r="12" spans="1:14" x14ac:dyDescent="0.2">
      <c r="A12" s="11">
        <v>11</v>
      </c>
      <c r="B12" s="11" t="s">
        <v>116</v>
      </c>
      <c r="C12" s="15">
        <v>43033</v>
      </c>
      <c r="D12" s="15">
        <v>44006</v>
      </c>
      <c r="E12" s="11">
        <v>10</v>
      </c>
      <c r="F12" s="11">
        <v>1</v>
      </c>
      <c r="G12" s="11">
        <v>8.85</v>
      </c>
      <c r="H12" s="11">
        <v>973</v>
      </c>
      <c r="I12" s="11" t="s">
        <v>293</v>
      </c>
    </row>
    <row r="13" spans="1:14" x14ac:dyDescent="0.2">
      <c r="A13" s="11">
        <v>12</v>
      </c>
      <c r="B13" s="11" t="s">
        <v>115</v>
      </c>
      <c r="C13" s="15">
        <v>42783</v>
      </c>
      <c r="D13" s="15">
        <v>44158</v>
      </c>
      <c r="E13" s="11">
        <v>11</v>
      </c>
      <c r="F13" s="11">
        <v>1</v>
      </c>
      <c r="G13" s="11">
        <v>9.89</v>
      </c>
      <c r="H13" s="11">
        <v>1375</v>
      </c>
      <c r="I13" s="11" t="s">
        <v>292</v>
      </c>
    </row>
    <row r="14" spans="1:14" x14ac:dyDescent="0.2">
      <c r="A14" s="11">
        <v>13</v>
      </c>
      <c r="B14" s="11" t="s">
        <v>114</v>
      </c>
      <c r="C14" s="15">
        <v>42873</v>
      </c>
      <c r="D14" s="15">
        <v>44163</v>
      </c>
      <c r="E14" s="11">
        <v>15</v>
      </c>
      <c r="F14" s="11">
        <v>1</v>
      </c>
      <c r="G14" s="11">
        <v>9.5</v>
      </c>
      <c r="H14" s="11">
        <v>1290</v>
      </c>
      <c r="I14" s="11" t="s">
        <v>292</v>
      </c>
    </row>
    <row r="15" spans="1:14" x14ac:dyDescent="0.2">
      <c r="A15" s="11">
        <v>14</v>
      </c>
      <c r="B15" s="11" t="s">
        <v>228</v>
      </c>
      <c r="C15" s="15">
        <v>43030</v>
      </c>
      <c r="D15" s="15">
        <v>44185</v>
      </c>
      <c r="E15" s="11">
        <v>10</v>
      </c>
      <c r="F15" s="11">
        <v>1</v>
      </c>
      <c r="G15" s="11">
        <v>5.28</v>
      </c>
      <c r="H15" s="11">
        <v>1155</v>
      </c>
      <c r="I15" s="11" t="s">
        <v>292</v>
      </c>
    </row>
    <row r="16" spans="1:14" x14ac:dyDescent="0.2">
      <c r="A16" s="11">
        <v>15</v>
      </c>
      <c r="B16" s="11" t="s">
        <v>122</v>
      </c>
      <c r="C16" s="15">
        <v>42849</v>
      </c>
      <c r="D16" s="15">
        <v>44183</v>
      </c>
      <c r="E16" s="11">
        <v>9</v>
      </c>
      <c r="F16" s="11">
        <v>1</v>
      </c>
      <c r="G16" s="11">
        <v>9.15</v>
      </c>
      <c r="H16" s="11">
        <v>1334</v>
      </c>
      <c r="I16" s="11" t="s">
        <v>292</v>
      </c>
    </row>
    <row r="17" spans="1:9" x14ac:dyDescent="0.2">
      <c r="A17" s="11">
        <v>16</v>
      </c>
      <c r="B17" s="11" t="s">
        <v>197</v>
      </c>
      <c r="C17" s="15">
        <v>42854</v>
      </c>
      <c r="D17" s="15">
        <v>44155</v>
      </c>
      <c r="E17" s="11">
        <v>8</v>
      </c>
      <c r="F17" s="11">
        <v>1</v>
      </c>
      <c r="G17" s="11">
        <v>10.76</v>
      </c>
      <c r="H17" s="11">
        <v>1301</v>
      </c>
      <c r="I17" s="11" t="s">
        <v>292</v>
      </c>
    </row>
    <row r="18" spans="1:9" x14ac:dyDescent="0.2">
      <c r="A18" s="11">
        <v>17</v>
      </c>
      <c r="B18" s="11" t="s">
        <v>152</v>
      </c>
      <c r="C18" s="15">
        <v>42939</v>
      </c>
      <c r="D18" s="15">
        <v>44085</v>
      </c>
      <c r="E18" s="11">
        <v>12</v>
      </c>
      <c r="F18" s="11">
        <v>1</v>
      </c>
      <c r="G18" s="11">
        <v>9.19</v>
      </c>
      <c r="H18" s="11">
        <v>1146</v>
      </c>
      <c r="I18" s="11" t="s">
        <v>292</v>
      </c>
    </row>
    <row r="19" spans="1:9" x14ac:dyDescent="0.2">
      <c r="A19" s="11">
        <v>18</v>
      </c>
      <c r="B19" s="11" t="s">
        <v>186</v>
      </c>
      <c r="C19" s="15">
        <v>42738</v>
      </c>
      <c r="D19" s="15">
        <v>43895</v>
      </c>
      <c r="E19" s="11">
        <v>8</v>
      </c>
      <c r="F19" s="11">
        <v>1</v>
      </c>
      <c r="G19" s="11">
        <v>10.84</v>
      </c>
      <c r="H19" s="11">
        <v>1157</v>
      </c>
      <c r="I19" s="11" t="s">
        <v>292</v>
      </c>
    </row>
    <row r="20" spans="1:9" x14ac:dyDescent="0.2">
      <c r="A20" s="11">
        <v>19</v>
      </c>
      <c r="B20" s="11" t="s">
        <v>221</v>
      </c>
      <c r="C20" s="15">
        <v>42812</v>
      </c>
      <c r="D20" s="15">
        <v>43935</v>
      </c>
      <c r="E20" s="11">
        <v>9</v>
      </c>
      <c r="F20" s="11">
        <v>1</v>
      </c>
      <c r="G20" s="11">
        <v>8.19</v>
      </c>
      <c r="H20" s="11">
        <v>1123</v>
      </c>
      <c r="I20" s="11" t="s">
        <v>292</v>
      </c>
    </row>
    <row r="21" spans="1:9" x14ac:dyDescent="0.2">
      <c r="A21" s="11">
        <v>20</v>
      </c>
      <c r="B21" s="11" t="s">
        <v>153</v>
      </c>
      <c r="C21" s="15">
        <v>42763</v>
      </c>
      <c r="D21" s="15">
        <v>44194</v>
      </c>
      <c r="E21" s="11">
        <v>12</v>
      </c>
      <c r="F21" s="11">
        <v>1</v>
      </c>
      <c r="G21" s="11">
        <v>10.07</v>
      </c>
      <c r="H21" s="11">
        <v>1431</v>
      </c>
      <c r="I21" s="11" t="s">
        <v>292</v>
      </c>
    </row>
    <row r="22" spans="1:9" x14ac:dyDescent="0.2">
      <c r="A22" s="11">
        <v>21</v>
      </c>
      <c r="B22" s="11" t="s">
        <v>155</v>
      </c>
      <c r="C22" s="15">
        <v>42814</v>
      </c>
      <c r="D22" s="15">
        <v>44174</v>
      </c>
      <c r="E22" s="11">
        <v>11</v>
      </c>
      <c r="F22" s="11">
        <v>1</v>
      </c>
      <c r="G22" s="11">
        <v>9.15</v>
      </c>
      <c r="H22" s="11">
        <v>1360</v>
      </c>
      <c r="I22" s="11" t="s">
        <v>292</v>
      </c>
    </row>
    <row r="23" spans="1:9" x14ac:dyDescent="0.2">
      <c r="A23" s="11">
        <v>22</v>
      </c>
      <c r="B23" s="11" t="s">
        <v>154</v>
      </c>
      <c r="C23" s="15">
        <v>42813</v>
      </c>
      <c r="D23" s="15">
        <v>44134</v>
      </c>
      <c r="E23" s="11">
        <v>12</v>
      </c>
      <c r="F23" s="11">
        <v>1</v>
      </c>
      <c r="G23" s="11">
        <v>10.78</v>
      </c>
      <c r="H23" s="11">
        <v>1321</v>
      </c>
      <c r="I23" s="11" t="s">
        <v>292</v>
      </c>
    </row>
    <row r="24" spans="1:9" x14ac:dyDescent="0.2">
      <c r="A24" s="11">
        <v>23</v>
      </c>
      <c r="B24" s="11" t="s">
        <v>213</v>
      </c>
      <c r="C24" s="15">
        <v>43042</v>
      </c>
      <c r="D24" s="15">
        <v>44162</v>
      </c>
      <c r="E24" s="11">
        <v>10</v>
      </c>
      <c r="F24" s="11">
        <v>1</v>
      </c>
      <c r="G24" s="11">
        <v>8.2899999999999991</v>
      </c>
      <c r="H24" s="11">
        <v>1120</v>
      </c>
      <c r="I24" s="11" t="s">
        <v>292</v>
      </c>
    </row>
    <row r="25" spans="1:9" x14ac:dyDescent="0.2">
      <c r="A25" s="11">
        <v>24</v>
      </c>
      <c r="B25" s="11" t="s">
        <v>205</v>
      </c>
      <c r="C25" s="15">
        <v>42768</v>
      </c>
      <c r="D25" s="15">
        <v>44129</v>
      </c>
      <c r="E25" s="11">
        <v>8</v>
      </c>
      <c r="F25" s="11">
        <v>1</v>
      </c>
      <c r="G25" s="11">
        <v>9.6</v>
      </c>
      <c r="H25" s="11">
        <v>1361</v>
      </c>
      <c r="I25" s="11" t="s">
        <v>292</v>
      </c>
    </row>
    <row r="26" spans="1:9" x14ac:dyDescent="0.2">
      <c r="A26" s="11">
        <v>25</v>
      </c>
      <c r="B26" s="11" t="s">
        <v>193</v>
      </c>
      <c r="C26" s="15">
        <v>42758</v>
      </c>
      <c r="D26" s="15">
        <v>44125</v>
      </c>
      <c r="E26" s="11">
        <v>10</v>
      </c>
      <c r="F26" s="11">
        <v>1</v>
      </c>
      <c r="G26" s="11">
        <v>10.53</v>
      </c>
      <c r="H26" s="11">
        <v>1367</v>
      </c>
      <c r="I26" s="11" t="s">
        <v>292</v>
      </c>
    </row>
    <row r="27" spans="1:9" x14ac:dyDescent="0.2">
      <c r="A27" s="11">
        <v>26</v>
      </c>
      <c r="B27" s="11" t="s">
        <v>156</v>
      </c>
      <c r="C27" s="15">
        <v>42838</v>
      </c>
      <c r="D27" s="15">
        <v>44175</v>
      </c>
      <c r="E27" s="11">
        <v>12</v>
      </c>
      <c r="F27" s="11">
        <v>1</v>
      </c>
      <c r="G27" s="11">
        <v>9.66</v>
      </c>
      <c r="H27" s="11">
        <v>1337</v>
      </c>
      <c r="I27" s="11" t="s">
        <v>292</v>
      </c>
    </row>
    <row r="28" spans="1:9" x14ac:dyDescent="0.2">
      <c r="A28" s="11">
        <v>27</v>
      </c>
      <c r="B28" s="11" t="s">
        <v>180</v>
      </c>
      <c r="C28" s="15">
        <v>42742</v>
      </c>
      <c r="D28" s="15">
        <v>44120</v>
      </c>
      <c r="E28" s="11">
        <v>9</v>
      </c>
      <c r="F28" s="11">
        <v>1</v>
      </c>
      <c r="G28" s="11">
        <v>11.1</v>
      </c>
      <c r="H28" s="11">
        <v>1378</v>
      </c>
      <c r="I28" s="11" t="s">
        <v>292</v>
      </c>
    </row>
    <row r="29" spans="1:9" x14ac:dyDescent="0.2">
      <c r="A29" s="11">
        <v>28</v>
      </c>
      <c r="B29" s="11" t="s">
        <v>202</v>
      </c>
      <c r="C29" s="15">
        <v>42988</v>
      </c>
      <c r="D29" s="15">
        <v>44124</v>
      </c>
      <c r="E29" s="11">
        <v>10</v>
      </c>
      <c r="F29" s="11">
        <v>1</v>
      </c>
      <c r="G29" s="11">
        <v>9.86</v>
      </c>
      <c r="H29" s="11">
        <v>1136</v>
      </c>
      <c r="I29" s="11" t="s">
        <v>292</v>
      </c>
    </row>
    <row r="30" spans="1:9" x14ac:dyDescent="0.2">
      <c r="A30" s="11">
        <v>29</v>
      </c>
      <c r="B30" s="11" t="s">
        <v>224</v>
      </c>
      <c r="C30" s="15">
        <v>42997</v>
      </c>
      <c r="D30" s="15">
        <v>44173</v>
      </c>
      <c r="E30" s="11">
        <v>4</v>
      </c>
      <c r="F30" s="11">
        <v>1</v>
      </c>
      <c r="G30" s="11">
        <v>13.55</v>
      </c>
      <c r="H30" s="11">
        <v>1176</v>
      </c>
      <c r="I30" s="11" t="s">
        <v>292</v>
      </c>
    </row>
    <row r="31" spans="1:9" x14ac:dyDescent="0.2">
      <c r="A31" s="11">
        <v>30</v>
      </c>
      <c r="B31" s="11" t="s">
        <v>119</v>
      </c>
      <c r="C31" s="15">
        <v>42738</v>
      </c>
      <c r="D31" s="15">
        <v>44135</v>
      </c>
      <c r="E31" s="11">
        <v>13</v>
      </c>
      <c r="F31" s="11">
        <v>1</v>
      </c>
      <c r="G31" s="11">
        <v>8.5</v>
      </c>
      <c r="H31" s="11">
        <v>1397</v>
      </c>
      <c r="I31" s="11" t="s">
        <v>292</v>
      </c>
    </row>
    <row r="32" spans="1:9" x14ac:dyDescent="0.2">
      <c r="A32" s="11">
        <v>31</v>
      </c>
      <c r="B32" s="11" t="s">
        <v>217</v>
      </c>
      <c r="C32" s="15">
        <v>42745</v>
      </c>
      <c r="D32" s="15">
        <v>44159</v>
      </c>
      <c r="E32" s="11">
        <v>11</v>
      </c>
      <c r="F32" s="11">
        <v>1</v>
      </c>
      <c r="G32" s="11">
        <v>8</v>
      </c>
      <c r="H32" s="11">
        <v>1414</v>
      </c>
      <c r="I32" s="11" t="s">
        <v>292</v>
      </c>
    </row>
    <row r="33" spans="1:9" x14ac:dyDescent="0.2">
      <c r="A33" s="11">
        <v>32</v>
      </c>
      <c r="B33" s="11" t="s">
        <v>121</v>
      </c>
      <c r="C33" s="15">
        <v>42918</v>
      </c>
      <c r="D33" s="15">
        <v>44130</v>
      </c>
      <c r="E33" s="11">
        <v>8</v>
      </c>
      <c r="F33" s="11">
        <v>1</v>
      </c>
      <c r="G33" s="11">
        <v>12.14</v>
      </c>
      <c r="H33" s="11">
        <v>1212</v>
      </c>
      <c r="I33" s="11" t="s">
        <v>292</v>
      </c>
    </row>
    <row r="34" spans="1:9" x14ac:dyDescent="0.2">
      <c r="A34" s="11">
        <v>33</v>
      </c>
      <c r="B34" s="11" t="s">
        <v>120</v>
      </c>
      <c r="C34" s="15">
        <v>42789</v>
      </c>
      <c r="D34" s="15">
        <v>44192</v>
      </c>
      <c r="E34" s="11">
        <v>12</v>
      </c>
      <c r="F34" s="11">
        <v>1</v>
      </c>
      <c r="G34" s="11">
        <v>8.52</v>
      </c>
      <c r="H34" s="11">
        <v>1403</v>
      </c>
      <c r="I34" s="11" t="s">
        <v>292</v>
      </c>
    </row>
    <row r="35" spans="1:9" x14ac:dyDescent="0.2">
      <c r="A35" s="11">
        <v>34</v>
      </c>
      <c r="B35" s="11" t="s">
        <v>145</v>
      </c>
      <c r="C35" s="15">
        <v>42791</v>
      </c>
      <c r="D35" s="15">
        <v>44117</v>
      </c>
      <c r="E35" s="11">
        <v>13</v>
      </c>
      <c r="F35" s="11">
        <v>1</v>
      </c>
      <c r="G35" s="11">
        <v>11</v>
      </c>
      <c r="H35" s="11">
        <v>1326</v>
      </c>
      <c r="I35" s="11" t="s">
        <v>292</v>
      </c>
    </row>
    <row r="36" spans="1:9" x14ac:dyDescent="0.2">
      <c r="A36" s="11">
        <v>35</v>
      </c>
      <c r="B36" s="11" t="s">
        <v>146</v>
      </c>
      <c r="C36" s="15">
        <v>42757</v>
      </c>
      <c r="D36" s="15">
        <v>44182</v>
      </c>
      <c r="E36" s="11">
        <v>16</v>
      </c>
      <c r="F36" s="11">
        <v>1</v>
      </c>
      <c r="G36" s="11">
        <v>7.36</v>
      </c>
      <c r="H36" s="11">
        <v>1425</v>
      </c>
      <c r="I36" s="11" t="s">
        <v>292</v>
      </c>
    </row>
    <row r="37" spans="1:9" x14ac:dyDescent="0.2">
      <c r="A37" s="11">
        <v>36</v>
      </c>
      <c r="B37" s="11" t="s">
        <v>134</v>
      </c>
      <c r="C37" s="15">
        <v>42818</v>
      </c>
      <c r="D37" s="15">
        <v>43928</v>
      </c>
      <c r="E37" s="11">
        <v>11</v>
      </c>
      <c r="F37" s="11">
        <v>1</v>
      </c>
      <c r="G37" s="11">
        <v>9.19</v>
      </c>
      <c r="H37" s="11">
        <v>1110</v>
      </c>
      <c r="I37" s="11" t="s">
        <v>292</v>
      </c>
    </row>
    <row r="38" spans="1:9" x14ac:dyDescent="0.2">
      <c r="A38" s="11">
        <v>37</v>
      </c>
      <c r="B38" s="11" t="s">
        <v>133</v>
      </c>
      <c r="C38" s="15">
        <v>42807</v>
      </c>
      <c r="D38" s="15">
        <v>44101</v>
      </c>
      <c r="E38" s="11">
        <v>10</v>
      </c>
      <c r="F38" s="11">
        <v>1</v>
      </c>
      <c r="G38" s="11">
        <v>11.54</v>
      </c>
      <c r="H38" s="11">
        <v>1294</v>
      </c>
      <c r="I38" s="11" t="s">
        <v>292</v>
      </c>
    </row>
    <row r="39" spans="1:9" x14ac:dyDescent="0.2">
      <c r="A39" s="11">
        <v>38</v>
      </c>
      <c r="B39" s="11" t="s">
        <v>136</v>
      </c>
      <c r="C39" s="15">
        <v>42755</v>
      </c>
      <c r="D39" s="15">
        <v>43943</v>
      </c>
      <c r="E39" s="11">
        <v>9</v>
      </c>
      <c r="F39" s="11">
        <v>1</v>
      </c>
      <c r="G39" s="11">
        <v>10.35</v>
      </c>
      <c r="H39" s="11">
        <v>1188</v>
      </c>
      <c r="I39" s="11" t="s">
        <v>292</v>
      </c>
    </row>
    <row r="40" spans="1:9" x14ac:dyDescent="0.2">
      <c r="A40" s="11">
        <v>39</v>
      </c>
      <c r="B40" s="11" t="s">
        <v>129</v>
      </c>
      <c r="C40" s="15">
        <v>42777</v>
      </c>
      <c r="D40" s="15">
        <v>43932</v>
      </c>
      <c r="E40" s="11">
        <v>9</v>
      </c>
      <c r="F40" s="11">
        <v>1</v>
      </c>
      <c r="G40" s="11">
        <v>10.87</v>
      </c>
      <c r="H40" s="11">
        <v>1155</v>
      </c>
      <c r="I40" s="11" t="s">
        <v>292</v>
      </c>
    </row>
    <row r="41" spans="1:9" x14ac:dyDescent="0.2">
      <c r="A41" s="11">
        <v>40</v>
      </c>
      <c r="B41" s="11" t="s">
        <v>131</v>
      </c>
      <c r="C41" s="15">
        <v>42740</v>
      </c>
      <c r="D41" s="15">
        <v>44135</v>
      </c>
      <c r="E41" s="11">
        <v>9</v>
      </c>
      <c r="F41" s="11">
        <v>1</v>
      </c>
      <c r="G41" s="11">
        <v>10.24</v>
      </c>
      <c r="H41" s="11">
        <v>1395</v>
      </c>
      <c r="I41" s="11" t="s">
        <v>292</v>
      </c>
    </row>
    <row r="42" spans="1:9" x14ac:dyDescent="0.2">
      <c r="A42" s="11">
        <v>41</v>
      </c>
      <c r="B42" s="11" t="s">
        <v>132</v>
      </c>
      <c r="C42" s="15">
        <v>43109</v>
      </c>
      <c r="D42" s="15">
        <v>44147</v>
      </c>
      <c r="E42" s="11">
        <v>9</v>
      </c>
      <c r="F42" s="11">
        <v>1</v>
      </c>
      <c r="G42" s="11">
        <v>8.48</v>
      </c>
      <c r="H42" s="11">
        <v>1038</v>
      </c>
      <c r="I42" s="11" t="s">
        <v>292</v>
      </c>
    </row>
    <row r="43" spans="1:9" x14ac:dyDescent="0.2">
      <c r="A43" s="11">
        <v>42</v>
      </c>
      <c r="B43" s="11" t="s">
        <v>128</v>
      </c>
      <c r="C43" s="15">
        <v>42756</v>
      </c>
      <c r="D43" s="15">
        <v>44162</v>
      </c>
      <c r="E43" s="11">
        <v>11</v>
      </c>
      <c r="F43" s="11">
        <v>1</v>
      </c>
      <c r="G43" s="11">
        <v>12.36</v>
      </c>
      <c r="H43" s="11">
        <v>1406</v>
      </c>
      <c r="I43" s="11" t="s">
        <v>292</v>
      </c>
    </row>
    <row r="44" spans="1:9" x14ac:dyDescent="0.2">
      <c r="A44" s="11">
        <v>43</v>
      </c>
      <c r="B44" s="11" t="s">
        <v>130</v>
      </c>
      <c r="C44" s="15">
        <v>42772</v>
      </c>
      <c r="D44" s="15">
        <v>43953</v>
      </c>
      <c r="E44" s="11">
        <v>12</v>
      </c>
      <c r="F44" s="11">
        <v>1</v>
      </c>
      <c r="G44" s="11">
        <v>7.52</v>
      </c>
      <c r="H44" s="11">
        <v>1181</v>
      </c>
      <c r="I44" s="11" t="s">
        <v>292</v>
      </c>
    </row>
    <row r="45" spans="1:9" x14ac:dyDescent="0.2">
      <c r="A45" s="11">
        <v>44</v>
      </c>
      <c r="B45" s="11" t="s">
        <v>127</v>
      </c>
      <c r="C45" s="15">
        <v>42760</v>
      </c>
      <c r="D45" s="15">
        <v>44173</v>
      </c>
      <c r="E45" s="11">
        <v>11</v>
      </c>
      <c r="F45" s="11">
        <v>1</v>
      </c>
      <c r="G45" s="11">
        <v>8.56</v>
      </c>
      <c r="H45" s="11">
        <v>1413</v>
      </c>
      <c r="I45" s="11" t="s">
        <v>292</v>
      </c>
    </row>
    <row r="46" spans="1:9" x14ac:dyDescent="0.2">
      <c r="A46" s="11">
        <v>45</v>
      </c>
      <c r="B46" s="11" t="s">
        <v>137</v>
      </c>
      <c r="C46" s="15">
        <v>42783</v>
      </c>
      <c r="D46" s="15">
        <v>44123</v>
      </c>
      <c r="E46" s="11">
        <v>10</v>
      </c>
      <c r="F46" s="11">
        <v>1</v>
      </c>
      <c r="G46" s="11">
        <v>10.51</v>
      </c>
      <c r="H46" s="11">
        <v>1340</v>
      </c>
      <c r="I46" s="11" t="s">
        <v>292</v>
      </c>
    </row>
    <row r="47" spans="1:9" x14ac:dyDescent="0.2">
      <c r="A47" s="11">
        <v>46</v>
      </c>
      <c r="B47" s="11" t="s">
        <v>140</v>
      </c>
      <c r="C47" s="15">
        <v>42784</v>
      </c>
      <c r="D47" s="15">
        <v>44177</v>
      </c>
      <c r="E47" s="11">
        <v>13</v>
      </c>
      <c r="F47" s="11">
        <v>1</v>
      </c>
      <c r="G47" s="11">
        <v>12.36</v>
      </c>
      <c r="H47" s="11">
        <v>1393</v>
      </c>
      <c r="I47" s="11" t="s">
        <v>292</v>
      </c>
    </row>
    <row r="48" spans="1:9" x14ac:dyDescent="0.2">
      <c r="A48" s="11">
        <v>47</v>
      </c>
      <c r="B48" s="11" t="s">
        <v>141</v>
      </c>
      <c r="C48" s="15">
        <v>42851</v>
      </c>
      <c r="D48" s="15">
        <v>44110</v>
      </c>
      <c r="E48" s="11">
        <v>9</v>
      </c>
      <c r="F48" s="11">
        <v>1</v>
      </c>
      <c r="G48" s="11">
        <v>9.18</v>
      </c>
      <c r="H48" s="11">
        <v>1259</v>
      </c>
      <c r="I48" s="11" t="s">
        <v>292</v>
      </c>
    </row>
    <row r="49" spans="1:9" x14ac:dyDescent="0.2">
      <c r="A49" s="11">
        <v>48</v>
      </c>
      <c r="B49" s="11" t="s">
        <v>142</v>
      </c>
      <c r="C49" s="15">
        <v>42901</v>
      </c>
      <c r="D49" s="15">
        <v>43948</v>
      </c>
      <c r="E49" s="11">
        <v>10</v>
      </c>
      <c r="F49" s="11">
        <v>1</v>
      </c>
      <c r="G49" s="11">
        <v>8.25</v>
      </c>
      <c r="H49" s="11">
        <v>1047</v>
      </c>
      <c r="I49" s="11" t="s">
        <v>292</v>
      </c>
    </row>
    <row r="50" spans="1:9" x14ac:dyDescent="0.2">
      <c r="A50" s="11">
        <v>49</v>
      </c>
      <c r="B50" s="11" t="s">
        <v>144</v>
      </c>
      <c r="C50" s="15">
        <v>42747</v>
      </c>
      <c r="D50" s="15">
        <v>44185</v>
      </c>
      <c r="E50" s="11">
        <v>10</v>
      </c>
      <c r="F50" s="11">
        <v>1</v>
      </c>
      <c r="G50" s="11">
        <v>8.9600000000000009</v>
      </c>
      <c r="H50" s="11">
        <v>1438</v>
      </c>
      <c r="I50" s="11" t="s">
        <v>292</v>
      </c>
    </row>
    <row r="51" spans="1:9" x14ac:dyDescent="0.2">
      <c r="A51" s="11">
        <v>50</v>
      </c>
      <c r="B51" s="11" t="s">
        <v>147</v>
      </c>
      <c r="C51" s="15">
        <v>42811</v>
      </c>
      <c r="D51" s="15">
        <v>43992</v>
      </c>
      <c r="E51" s="11">
        <v>11</v>
      </c>
      <c r="F51" s="11">
        <v>1</v>
      </c>
      <c r="G51" s="11">
        <v>10.87</v>
      </c>
      <c r="H51" s="11">
        <v>1181</v>
      </c>
      <c r="I51" s="11" t="s">
        <v>292</v>
      </c>
    </row>
    <row r="52" spans="1:9" x14ac:dyDescent="0.2">
      <c r="A52" s="11">
        <v>51</v>
      </c>
      <c r="B52" s="11" t="s">
        <v>148</v>
      </c>
      <c r="C52" s="15">
        <v>42793</v>
      </c>
      <c r="D52" s="15">
        <v>44152</v>
      </c>
      <c r="E52" s="11">
        <v>10</v>
      </c>
      <c r="F52" s="11">
        <v>1</v>
      </c>
      <c r="G52" s="11">
        <v>9.93</v>
      </c>
      <c r="H52" s="11">
        <v>1359</v>
      </c>
      <c r="I52" s="11" t="s">
        <v>292</v>
      </c>
    </row>
    <row r="53" spans="1:9" x14ac:dyDescent="0.2">
      <c r="A53" s="11">
        <v>52</v>
      </c>
      <c r="B53" s="11" t="s">
        <v>151</v>
      </c>
      <c r="C53" s="15">
        <v>42850</v>
      </c>
      <c r="D53" s="15">
        <v>44192</v>
      </c>
      <c r="E53" s="11">
        <v>8</v>
      </c>
      <c r="F53" s="11">
        <v>1</v>
      </c>
      <c r="G53" s="11">
        <v>10.75</v>
      </c>
      <c r="H53" s="11">
        <v>1342</v>
      </c>
      <c r="I53" s="11" t="s">
        <v>292</v>
      </c>
    </row>
    <row r="54" spans="1:9" x14ac:dyDescent="0.2">
      <c r="A54" s="11">
        <v>53</v>
      </c>
      <c r="B54" s="11" t="s">
        <v>149</v>
      </c>
      <c r="C54" s="15">
        <v>42775</v>
      </c>
      <c r="D54" s="15">
        <v>44195</v>
      </c>
      <c r="E54" s="11">
        <v>11</v>
      </c>
      <c r="F54" s="11">
        <v>1</v>
      </c>
      <c r="G54" s="11">
        <v>10.35</v>
      </c>
      <c r="H54" s="11">
        <v>1420</v>
      </c>
      <c r="I54" s="11" t="s">
        <v>292</v>
      </c>
    </row>
    <row r="55" spans="1:9" x14ac:dyDescent="0.2">
      <c r="A55" s="11">
        <v>54</v>
      </c>
      <c r="B55" s="11" t="s">
        <v>150</v>
      </c>
      <c r="C55" s="15">
        <v>42966</v>
      </c>
      <c r="D55" s="15">
        <v>43915</v>
      </c>
      <c r="E55" s="11">
        <v>9</v>
      </c>
      <c r="F55" s="11">
        <v>1</v>
      </c>
      <c r="G55" s="11">
        <v>9.16</v>
      </c>
      <c r="H55" s="11">
        <v>949</v>
      </c>
      <c r="I55" s="11" t="s">
        <v>293</v>
      </c>
    </row>
    <row r="56" spans="1:9" x14ac:dyDescent="0.2">
      <c r="A56" s="11">
        <v>55</v>
      </c>
      <c r="B56" s="11" t="s">
        <v>110</v>
      </c>
      <c r="C56" s="15">
        <v>42781</v>
      </c>
      <c r="D56" s="15">
        <v>44186</v>
      </c>
      <c r="E56" s="11">
        <v>10</v>
      </c>
      <c r="F56" s="11">
        <v>1</v>
      </c>
      <c r="G56" s="11">
        <v>11.47</v>
      </c>
      <c r="H56" s="11">
        <v>1405</v>
      </c>
      <c r="I56" s="11" t="s">
        <v>292</v>
      </c>
    </row>
    <row r="57" spans="1:9" x14ac:dyDescent="0.2">
      <c r="A57" s="11">
        <v>56</v>
      </c>
      <c r="B57" s="11" t="s">
        <v>109</v>
      </c>
      <c r="C57" s="15">
        <v>43209</v>
      </c>
      <c r="D57" s="15">
        <v>44017</v>
      </c>
      <c r="E57" s="11">
        <v>5</v>
      </c>
      <c r="F57" s="11">
        <v>1</v>
      </c>
      <c r="G57" s="11">
        <v>9.9</v>
      </c>
      <c r="H57" s="11">
        <v>808</v>
      </c>
      <c r="I57" s="11" t="s">
        <v>293</v>
      </c>
    </row>
    <row r="58" spans="1:9" x14ac:dyDescent="0.2">
      <c r="A58" s="11">
        <v>57</v>
      </c>
      <c r="B58" s="11" t="s">
        <v>123</v>
      </c>
      <c r="C58" s="15">
        <v>42819</v>
      </c>
      <c r="D58" s="15">
        <v>43991</v>
      </c>
      <c r="E58" s="11">
        <v>13</v>
      </c>
      <c r="F58" s="11">
        <v>1</v>
      </c>
      <c r="G58" s="11">
        <v>9.31</v>
      </c>
      <c r="H58" s="11">
        <v>1172</v>
      </c>
      <c r="I58" s="11" t="s">
        <v>292</v>
      </c>
    </row>
    <row r="59" spans="1:9" x14ac:dyDescent="0.2">
      <c r="A59" s="11">
        <v>58</v>
      </c>
      <c r="B59" s="11" t="s">
        <v>138</v>
      </c>
      <c r="C59" s="15">
        <v>42787</v>
      </c>
      <c r="D59" s="15">
        <v>44027</v>
      </c>
      <c r="E59" s="11">
        <v>13</v>
      </c>
      <c r="F59" s="11">
        <v>1</v>
      </c>
      <c r="G59" s="11">
        <v>10.78</v>
      </c>
      <c r="H59" s="11">
        <v>1240</v>
      </c>
      <c r="I59" s="11" t="s">
        <v>292</v>
      </c>
    </row>
    <row r="60" spans="1:9" x14ac:dyDescent="0.2">
      <c r="A60" s="11">
        <v>59</v>
      </c>
      <c r="B60" s="11" t="s">
        <v>139</v>
      </c>
      <c r="C60" s="15">
        <v>42748</v>
      </c>
      <c r="D60" s="15">
        <v>44184</v>
      </c>
      <c r="E60" s="11">
        <v>8</v>
      </c>
      <c r="F60" s="11">
        <v>1</v>
      </c>
      <c r="G60" s="11">
        <v>9.3000000000000007</v>
      </c>
      <c r="H60" s="11">
        <v>1436</v>
      </c>
      <c r="I60" s="11" t="s">
        <v>292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4C6D-41DA-7C40-B1CD-CEFF1EDB63CB}">
  <dimension ref="A1:T11"/>
  <sheetViews>
    <sheetView workbookViewId="0">
      <selection activeCell="Q1" sqref="Q1:S11"/>
    </sheetView>
  </sheetViews>
  <sheetFormatPr baseColWidth="10" defaultRowHeight="16" x14ac:dyDescent="0.2"/>
  <cols>
    <col min="3" max="3" width="24.1640625" customWidth="1"/>
    <col min="12" max="12" width="20" customWidth="1"/>
    <col min="17" max="17" width="18.33203125" customWidth="1"/>
    <col min="18" max="18" width="26.83203125" customWidth="1"/>
    <col min="19" max="19" width="20.5" customWidth="1"/>
  </cols>
  <sheetData>
    <row r="1" spans="1:20" x14ac:dyDescent="0.2">
      <c r="A1" s="12" t="s">
        <v>305</v>
      </c>
      <c r="B1" s="12" t="s">
        <v>306</v>
      </c>
      <c r="C1" s="12" t="s">
        <v>307</v>
      </c>
      <c r="J1" s="14" t="s">
        <v>318</v>
      </c>
      <c r="K1" s="14" t="s">
        <v>319</v>
      </c>
      <c r="L1" s="14" t="s">
        <v>307</v>
      </c>
      <c r="M1" s="9"/>
      <c r="Q1" s="16" t="s">
        <v>329</v>
      </c>
      <c r="R1" s="16" t="s">
        <v>330</v>
      </c>
      <c r="S1" s="16" t="s">
        <v>307</v>
      </c>
    </row>
    <row r="2" spans="1:20" x14ac:dyDescent="0.2">
      <c r="A2" s="13" t="s">
        <v>241</v>
      </c>
      <c r="B2" s="13" t="s">
        <v>241</v>
      </c>
      <c r="C2" s="13">
        <v>19216</v>
      </c>
      <c r="J2" s="11" t="s">
        <v>308</v>
      </c>
      <c r="K2" s="11" t="s">
        <v>308</v>
      </c>
      <c r="L2" s="11">
        <v>2118</v>
      </c>
      <c r="Q2" s="17" t="s">
        <v>282</v>
      </c>
      <c r="R2" s="17" t="s">
        <v>282</v>
      </c>
      <c r="S2" s="17">
        <v>2118</v>
      </c>
      <c r="T2" s="10"/>
    </row>
    <row r="3" spans="1:20" x14ac:dyDescent="0.2">
      <c r="A3" s="13" t="s">
        <v>242</v>
      </c>
      <c r="B3" s="13" t="s">
        <v>242</v>
      </c>
      <c r="C3" s="13">
        <v>2538</v>
      </c>
      <c r="J3" s="11" t="s">
        <v>309</v>
      </c>
      <c r="K3" s="11" t="s">
        <v>309</v>
      </c>
      <c r="L3" s="11">
        <v>1598</v>
      </c>
      <c r="Q3" s="17" t="s">
        <v>320</v>
      </c>
      <c r="R3" s="17" t="s">
        <v>320</v>
      </c>
      <c r="S3" s="17">
        <v>786</v>
      </c>
      <c r="T3" s="10"/>
    </row>
    <row r="4" spans="1:20" x14ac:dyDescent="0.2">
      <c r="A4" s="13" t="s">
        <v>243</v>
      </c>
      <c r="B4" s="13" t="s">
        <v>243</v>
      </c>
      <c r="C4" s="13">
        <v>2122</v>
      </c>
      <c r="J4" s="11" t="s">
        <v>310</v>
      </c>
      <c r="K4" s="11" t="s">
        <v>310</v>
      </c>
      <c r="L4" s="11">
        <v>908</v>
      </c>
      <c r="Q4" s="17" t="s">
        <v>321</v>
      </c>
      <c r="R4" s="17" t="s">
        <v>321</v>
      </c>
      <c r="S4" s="17">
        <v>626</v>
      </c>
      <c r="T4" s="10"/>
    </row>
    <row r="5" spans="1:20" x14ac:dyDescent="0.2">
      <c r="A5" s="13" t="s">
        <v>241</v>
      </c>
      <c r="B5" s="13" t="s">
        <v>243</v>
      </c>
      <c r="C5" s="13">
        <v>1622</v>
      </c>
      <c r="J5" s="11" t="s">
        <v>311</v>
      </c>
      <c r="K5" s="11" t="s">
        <v>311</v>
      </c>
      <c r="L5" s="11">
        <v>832</v>
      </c>
      <c r="Q5" s="17" t="s">
        <v>322</v>
      </c>
      <c r="R5" s="17" t="s">
        <v>322</v>
      </c>
      <c r="S5" s="17">
        <v>612</v>
      </c>
      <c r="T5" s="10"/>
    </row>
    <row r="6" spans="1:20" x14ac:dyDescent="0.2">
      <c r="A6" s="13" t="s">
        <v>243</v>
      </c>
      <c r="B6" s="13" t="s">
        <v>241</v>
      </c>
      <c r="C6" s="13">
        <v>1622</v>
      </c>
      <c r="J6" s="11" t="s">
        <v>312</v>
      </c>
      <c r="K6" s="11" t="s">
        <v>312</v>
      </c>
      <c r="L6" s="11">
        <v>756</v>
      </c>
      <c r="Q6" s="17" t="s">
        <v>323</v>
      </c>
      <c r="R6" s="17" t="s">
        <v>323</v>
      </c>
      <c r="S6" s="17">
        <v>612</v>
      </c>
      <c r="T6" s="10"/>
    </row>
    <row r="7" spans="1:20" x14ac:dyDescent="0.2">
      <c r="A7" s="13" t="s">
        <v>242</v>
      </c>
      <c r="B7" s="13" t="s">
        <v>241</v>
      </c>
      <c r="C7" s="13">
        <v>1056</v>
      </c>
      <c r="J7" s="11" t="s">
        <v>313</v>
      </c>
      <c r="K7" s="11" t="s">
        <v>313</v>
      </c>
      <c r="L7" s="11">
        <v>744</v>
      </c>
      <c r="Q7" s="17" t="s">
        <v>324</v>
      </c>
      <c r="R7" s="17" t="s">
        <v>324</v>
      </c>
      <c r="S7" s="17">
        <v>580</v>
      </c>
      <c r="T7" s="10"/>
    </row>
    <row r="8" spans="1:20" x14ac:dyDescent="0.2">
      <c r="A8" s="13" t="s">
        <v>241</v>
      </c>
      <c r="B8" s="13" t="s">
        <v>242</v>
      </c>
      <c r="C8" s="13">
        <v>1056</v>
      </c>
      <c r="J8" s="11" t="s">
        <v>314</v>
      </c>
      <c r="K8" s="11" t="s">
        <v>314</v>
      </c>
      <c r="L8" s="11">
        <v>696</v>
      </c>
      <c r="Q8" s="17" t="s">
        <v>325</v>
      </c>
      <c r="R8" s="17" t="s">
        <v>325</v>
      </c>
      <c r="S8" s="17">
        <v>574</v>
      </c>
      <c r="T8" s="10"/>
    </row>
    <row r="9" spans="1:20" x14ac:dyDescent="0.2">
      <c r="A9" s="13" t="s">
        <v>244</v>
      </c>
      <c r="B9" s="13" t="s">
        <v>244</v>
      </c>
      <c r="C9" s="13">
        <v>842</v>
      </c>
      <c r="J9" s="11" t="s">
        <v>315</v>
      </c>
      <c r="K9" s="11" t="s">
        <v>315</v>
      </c>
      <c r="L9" s="11">
        <v>626</v>
      </c>
      <c r="Q9" s="17" t="s">
        <v>326</v>
      </c>
      <c r="R9" s="17" t="s">
        <v>326</v>
      </c>
      <c r="S9" s="17">
        <v>554</v>
      </c>
      <c r="T9" s="10"/>
    </row>
    <row r="10" spans="1:20" x14ac:dyDescent="0.2">
      <c r="A10" s="13" t="s">
        <v>245</v>
      </c>
      <c r="B10" s="13" t="s">
        <v>245</v>
      </c>
      <c r="C10" s="13">
        <v>778</v>
      </c>
      <c r="J10" s="11" t="s">
        <v>316</v>
      </c>
      <c r="K10" s="11" t="s">
        <v>316</v>
      </c>
      <c r="L10" s="11">
        <v>612</v>
      </c>
      <c r="Q10" s="17" t="s">
        <v>327</v>
      </c>
      <c r="R10" s="17" t="s">
        <v>327</v>
      </c>
      <c r="S10" s="17">
        <v>546</v>
      </c>
      <c r="T10" s="10"/>
    </row>
    <row r="11" spans="1:20" x14ac:dyDescent="0.2">
      <c r="A11" s="13" t="s">
        <v>247</v>
      </c>
      <c r="B11" s="13" t="s">
        <v>247</v>
      </c>
      <c r="C11" s="13">
        <v>764</v>
      </c>
      <c r="J11" s="11" t="s">
        <v>317</v>
      </c>
      <c r="K11" s="11" t="s">
        <v>317</v>
      </c>
      <c r="L11" s="11">
        <v>592</v>
      </c>
      <c r="Q11" s="17" t="s">
        <v>328</v>
      </c>
      <c r="R11" s="17" t="s">
        <v>328</v>
      </c>
      <c r="S11" s="17">
        <v>530</v>
      </c>
      <c r="T11" s="10"/>
    </row>
  </sheetData>
  <phoneticPr fontId="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01C8-678E-0741-A154-4B31F645C5AD}">
  <dimension ref="A1:D25"/>
  <sheetViews>
    <sheetView workbookViewId="0">
      <selection sqref="A1:D25"/>
    </sheetView>
  </sheetViews>
  <sheetFormatPr baseColWidth="10" defaultRowHeight="16" x14ac:dyDescent="0.2"/>
  <cols>
    <col min="2" max="2" width="22.6640625" customWidth="1"/>
    <col min="3" max="3" width="18" customWidth="1"/>
    <col min="4" max="4" width="21.6640625" customWidth="1"/>
  </cols>
  <sheetData>
    <row r="1" spans="1:4" x14ac:dyDescent="0.2">
      <c r="A1" s="14" t="s">
        <v>331</v>
      </c>
      <c r="B1" s="14" t="s">
        <v>105</v>
      </c>
      <c r="C1" s="14" t="s">
        <v>332</v>
      </c>
      <c r="D1" s="14" t="s">
        <v>333</v>
      </c>
    </row>
    <row r="2" spans="1:4" x14ac:dyDescent="0.2">
      <c r="A2" s="11" t="s">
        <v>78</v>
      </c>
      <c r="B2" s="11">
        <v>13</v>
      </c>
      <c r="C2" s="11">
        <v>2</v>
      </c>
      <c r="D2" s="11">
        <v>15.38</v>
      </c>
    </row>
    <row r="3" spans="1:4" x14ac:dyDescent="0.2">
      <c r="A3" s="11" t="s">
        <v>10</v>
      </c>
      <c r="B3" s="11">
        <v>5</v>
      </c>
      <c r="C3" s="11">
        <v>2</v>
      </c>
      <c r="D3" s="11">
        <v>40</v>
      </c>
    </row>
    <row r="4" spans="1:4" x14ac:dyDescent="0.2">
      <c r="A4" s="11" t="s">
        <v>42</v>
      </c>
      <c r="B4" s="11">
        <v>5</v>
      </c>
      <c r="C4" s="11">
        <v>2</v>
      </c>
      <c r="D4" s="11">
        <v>40</v>
      </c>
    </row>
    <row r="5" spans="1:4" x14ac:dyDescent="0.2">
      <c r="A5" s="11" t="s">
        <v>47</v>
      </c>
      <c r="B5" s="11">
        <v>4</v>
      </c>
      <c r="C5" s="11">
        <v>2</v>
      </c>
      <c r="D5" s="11">
        <v>50</v>
      </c>
    </row>
    <row r="6" spans="1:4" x14ac:dyDescent="0.2">
      <c r="A6" s="11" t="s">
        <v>75</v>
      </c>
      <c r="B6" s="11">
        <v>3</v>
      </c>
      <c r="C6" s="11">
        <v>1</v>
      </c>
      <c r="D6" s="11">
        <v>33.33</v>
      </c>
    </row>
    <row r="7" spans="1:4" x14ac:dyDescent="0.2">
      <c r="A7" s="11" t="s">
        <v>71</v>
      </c>
      <c r="B7" s="11">
        <v>1</v>
      </c>
      <c r="C7" s="11">
        <v>1</v>
      </c>
      <c r="D7" s="11">
        <v>100</v>
      </c>
    </row>
    <row r="8" spans="1:4" x14ac:dyDescent="0.2">
      <c r="A8" s="11" t="s">
        <v>8</v>
      </c>
      <c r="B8" s="11">
        <v>1</v>
      </c>
      <c r="C8" s="11">
        <v>1</v>
      </c>
      <c r="D8" s="11">
        <v>100</v>
      </c>
    </row>
    <row r="9" spans="1:4" x14ac:dyDescent="0.2">
      <c r="A9" s="11" t="s">
        <v>18</v>
      </c>
      <c r="B9" s="11">
        <v>8</v>
      </c>
      <c r="C9" s="11">
        <v>1</v>
      </c>
      <c r="D9" s="11">
        <v>12.5</v>
      </c>
    </row>
    <row r="10" spans="1:4" x14ac:dyDescent="0.2">
      <c r="A10" s="11" t="s">
        <v>34</v>
      </c>
      <c r="B10" s="11">
        <v>1</v>
      </c>
      <c r="C10" s="11">
        <v>1</v>
      </c>
      <c r="D10" s="11">
        <v>100</v>
      </c>
    </row>
    <row r="11" spans="1:4" x14ac:dyDescent="0.2">
      <c r="A11" s="11" t="s">
        <v>64</v>
      </c>
      <c r="B11" s="11">
        <v>1</v>
      </c>
      <c r="C11" s="11">
        <v>1</v>
      </c>
      <c r="D11" s="11">
        <v>100</v>
      </c>
    </row>
    <row r="12" spans="1:4" x14ac:dyDescent="0.2">
      <c r="A12" s="11" t="s">
        <v>38</v>
      </c>
      <c r="B12" s="11">
        <v>1</v>
      </c>
      <c r="C12" s="11">
        <v>1</v>
      </c>
      <c r="D12" s="11">
        <v>100</v>
      </c>
    </row>
    <row r="13" spans="1:4" x14ac:dyDescent="0.2">
      <c r="A13" s="11" t="s">
        <v>61</v>
      </c>
      <c r="B13" s="11">
        <v>1</v>
      </c>
      <c r="C13" s="11">
        <v>1</v>
      </c>
      <c r="D13" s="11">
        <v>100</v>
      </c>
    </row>
    <row r="14" spans="1:4" x14ac:dyDescent="0.2">
      <c r="A14" s="11" t="s">
        <v>51</v>
      </c>
      <c r="B14" s="11">
        <v>1</v>
      </c>
      <c r="C14" s="11">
        <v>0</v>
      </c>
      <c r="D14" s="11">
        <v>0</v>
      </c>
    </row>
    <row r="15" spans="1:4" x14ac:dyDescent="0.2">
      <c r="A15" s="11" t="s">
        <v>53</v>
      </c>
      <c r="B15" s="11">
        <v>2</v>
      </c>
      <c r="C15" s="11">
        <v>0</v>
      </c>
      <c r="D15" s="11">
        <v>0</v>
      </c>
    </row>
    <row r="16" spans="1:4" x14ac:dyDescent="0.2">
      <c r="A16" s="11" t="s">
        <v>56</v>
      </c>
      <c r="B16" s="11">
        <v>1</v>
      </c>
      <c r="C16" s="11">
        <v>0</v>
      </c>
      <c r="D16" s="11">
        <v>0</v>
      </c>
    </row>
    <row r="17" spans="1:4" x14ac:dyDescent="0.2">
      <c r="A17" s="11" t="s">
        <v>58</v>
      </c>
      <c r="B17" s="11">
        <v>1</v>
      </c>
      <c r="C17" s="11">
        <v>0</v>
      </c>
      <c r="D17" s="11">
        <v>0</v>
      </c>
    </row>
    <row r="18" spans="1:4" x14ac:dyDescent="0.2">
      <c r="A18" s="11" t="s">
        <v>40</v>
      </c>
      <c r="B18" s="11">
        <v>1</v>
      </c>
      <c r="C18" s="11">
        <v>0</v>
      </c>
      <c r="D18" s="11">
        <v>0</v>
      </c>
    </row>
    <row r="19" spans="1:4" x14ac:dyDescent="0.2">
      <c r="A19" s="11" t="s">
        <v>36</v>
      </c>
      <c r="B19" s="11">
        <v>2</v>
      </c>
      <c r="C19" s="11">
        <v>0</v>
      </c>
      <c r="D19" s="11">
        <v>0</v>
      </c>
    </row>
    <row r="20" spans="1:4" x14ac:dyDescent="0.2">
      <c r="A20" s="11" t="s">
        <v>66</v>
      </c>
      <c r="B20" s="11">
        <v>1</v>
      </c>
      <c r="C20" s="11">
        <v>0</v>
      </c>
      <c r="D20" s="11">
        <v>0</v>
      </c>
    </row>
    <row r="21" spans="1:4" x14ac:dyDescent="0.2">
      <c r="A21" s="11" t="s">
        <v>68</v>
      </c>
      <c r="B21" s="11">
        <v>2</v>
      </c>
      <c r="C21" s="11">
        <v>0</v>
      </c>
      <c r="D21" s="11">
        <v>0</v>
      </c>
    </row>
    <row r="22" spans="1:4" x14ac:dyDescent="0.2">
      <c r="A22" s="11" t="s">
        <v>6</v>
      </c>
      <c r="B22" s="11">
        <v>1</v>
      </c>
      <c r="C22" s="11">
        <v>0</v>
      </c>
      <c r="D22" s="11">
        <v>0</v>
      </c>
    </row>
    <row r="23" spans="1:4" x14ac:dyDescent="0.2">
      <c r="A23" s="11" t="s">
        <v>73</v>
      </c>
      <c r="B23" s="11">
        <v>1</v>
      </c>
      <c r="C23" s="11">
        <v>0</v>
      </c>
      <c r="D23" s="11">
        <v>0</v>
      </c>
    </row>
    <row r="24" spans="1:4" x14ac:dyDescent="0.2">
      <c r="A24" s="11" t="s">
        <v>3</v>
      </c>
      <c r="B24" s="11">
        <v>1</v>
      </c>
      <c r="C24" s="11">
        <v>0</v>
      </c>
      <c r="D24" s="11">
        <v>0</v>
      </c>
    </row>
    <row r="25" spans="1:4" x14ac:dyDescent="0.2">
      <c r="A25" s="11" t="s">
        <v>0</v>
      </c>
      <c r="B25" s="11">
        <v>1</v>
      </c>
      <c r="C25" s="11">
        <v>0</v>
      </c>
      <c r="D25" s="11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1CF5-FF8C-754B-B9B7-57805795B4E4}">
  <dimension ref="A1:K60"/>
  <sheetViews>
    <sheetView topLeftCell="A3" workbookViewId="0">
      <selection sqref="A1:H60"/>
    </sheetView>
  </sheetViews>
  <sheetFormatPr baseColWidth="10" defaultRowHeight="16" x14ac:dyDescent="0.2"/>
  <cols>
    <col min="1" max="1" width="25" customWidth="1"/>
    <col min="5" max="5" width="34.6640625" customWidth="1"/>
    <col min="8" max="8" width="28.5" customWidth="1"/>
    <col min="10" max="10" width="13.83203125" bestFit="1" customWidth="1"/>
    <col min="11" max="11" width="9" bestFit="1" customWidth="1"/>
  </cols>
  <sheetData>
    <row r="1" spans="1:11" x14ac:dyDescent="0.2">
      <c r="A1" s="14" t="s">
        <v>233</v>
      </c>
      <c r="B1" s="14" t="s">
        <v>102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341</v>
      </c>
      <c r="H1" s="14" t="s">
        <v>342</v>
      </c>
    </row>
    <row r="2" spans="1:11" x14ac:dyDescent="0.2">
      <c r="A2" s="11">
        <v>14</v>
      </c>
      <c r="B2" s="11" t="s">
        <v>18</v>
      </c>
      <c r="C2" s="11">
        <v>30</v>
      </c>
      <c r="D2" s="11">
        <v>29.7</v>
      </c>
      <c r="E2" s="18">
        <v>44185</v>
      </c>
      <c r="F2" s="11">
        <v>1845</v>
      </c>
      <c r="G2" s="11" t="s">
        <v>334</v>
      </c>
      <c r="H2" s="11" t="s">
        <v>335</v>
      </c>
      <c r="J2" s="1" t="s">
        <v>106</v>
      </c>
      <c r="K2" t="s">
        <v>334</v>
      </c>
    </row>
    <row r="3" spans="1:11" x14ac:dyDescent="0.2">
      <c r="A3" s="11">
        <v>9</v>
      </c>
      <c r="B3" s="11" t="s">
        <v>38</v>
      </c>
      <c r="C3" s="11">
        <v>38</v>
      </c>
      <c r="D3" s="11">
        <v>37.619999999999997</v>
      </c>
      <c r="E3" s="18">
        <v>43859</v>
      </c>
      <c r="F3" s="11">
        <v>2171</v>
      </c>
      <c r="G3" s="11" t="s">
        <v>334</v>
      </c>
      <c r="H3" s="11" t="s">
        <v>335</v>
      </c>
      <c r="J3" s="2" t="s">
        <v>0</v>
      </c>
      <c r="K3">
        <v>1</v>
      </c>
    </row>
    <row r="4" spans="1:11" x14ac:dyDescent="0.2">
      <c r="A4" s="11">
        <v>56</v>
      </c>
      <c r="B4" s="11" t="s">
        <v>0</v>
      </c>
      <c r="C4" s="11">
        <v>40</v>
      </c>
      <c r="D4" s="11">
        <v>39.6</v>
      </c>
      <c r="E4" s="18">
        <v>44017</v>
      </c>
      <c r="F4" s="11">
        <v>2013</v>
      </c>
      <c r="G4" s="11" t="s">
        <v>334</v>
      </c>
      <c r="H4" s="11" t="s">
        <v>335</v>
      </c>
      <c r="J4" s="2" t="s">
        <v>3</v>
      </c>
      <c r="K4">
        <v>1</v>
      </c>
    </row>
    <row r="5" spans="1:11" x14ac:dyDescent="0.2">
      <c r="A5" s="11">
        <v>29</v>
      </c>
      <c r="B5" s="11" t="s">
        <v>18</v>
      </c>
      <c r="C5" s="11">
        <v>41</v>
      </c>
      <c r="D5" s="11">
        <v>40.590000000000003</v>
      </c>
      <c r="E5" s="18">
        <v>44173</v>
      </c>
      <c r="F5" s="11">
        <v>1857</v>
      </c>
      <c r="G5" s="11" t="s">
        <v>334</v>
      </c>
      <c r="H5" s="11" t="s">
        <v>335</v>
      </c>
      <c r="J5" s="2" t="s">
        <v>6</v>
      </c>
      <c r="K5">
        <v>1</v>
      </c>
    </row>
    <row r="6" spans="1:11" x14ac:dyDescent="0.2">
      <c r="A6" s="11">
        <v>47</v>
      </c>
      <c r="B6" s="11" t="s">
        <v>58</v>
      </c>
      <c r="C6" s="11">
        <v>51</v>
      </c>
      <c r="D6" s="11">
        <v>50.49</v>
      </c>
      <c r="E6" s="18">
        <v>44110</v>
      </c>
      <c r="F6" s="11">
        <v>1920</v>
      </c>
      <c r="G6" s="11" t="s">
        <v>334</v>
      </c>
      <c r="H6" s="11" t="s">
        <v>335</v>
      </c>
      <c r="J6" s="2" t="s">
        <v>8</v>
      </c>
      <c r="K6">
        <v>1</v>
      </c>
    </row>
    <row r="7" spans="1:11" x14ac:dyDescent="0.2">
      <c r="A7" s="11">
        <v>19</v>
      </c>
      <c r="B7" s="11" t="s">
        <v>78</v>
      </c>
      <c r="C7" s="11">
        <v>55</v>
      </c>
      <c r="D7" s="11">
        <v>54.45</v>
      </c>
      <c r="E7" s="18">
        <v>43935</v>
      </c>
      <c r="F7" s="11">
        <v>2095</v>
      </c>
      <c r="G7" s="11" t="s">
        <v>334</v>
      </c>
      <c r="H7" s="11" t="s">
        <v>335</v>
      </c>
      <c r="J7" s="2" t="s">
        <v>10</v>
      </c>
      <c r="K7">
        <v>5</v>
      </c>
    </row>
    <row r="8" spans="1:11" x14ac:dyDescent="0.2">
      <c r="A8" s="11">
        <v>8</v>
      </c>
      <c r="B8" s="11" t="s">
        <v>8</v>
      </c>
      <c r="C8" s="11">
        <v>61</v>
      </c>
      <c r="D8" s="11">
        <v>60.39</v>
      </c>
      <c r="E8" s="18">
        <v>43729</v>
      </c>
      <c r="F8" s="11">
        <v>2301</v>
      </c>
      <c r="G8" s="11" t="s">
        <v>334</v>
      </c>
      <c r="H8" s="11" t="s">
        <v>335</v>
      </c>
      <c r="J8" s="2" t="s">
        <v>18</v>
      </c>
      <c r="K8">
        <v>8</v>
      </c>
    </row>
    <row r="9" spans="1:11" x14ac:dyDescent="0.2">
      <c r="A9" s="11">
        <v>10</v>
      </c>
      <c r="B9" s="11" t="s">
        <v>10</v>
      </c>
      <c r="C9" s="11">
        <v>61</v>
      </c>
      <c r="D9" s="11">
        <v>60.39</v>
      </c>
      <c r="E9" s="18">
        <v>44007</v>
      </c>
      <c r="F9" s="11">
        <v>2023</v>
      </c>
      <c r="G9" s="11" t="s">
        <v>334</v>
      </c>
      <c r="H9" s="11" t="s">
        <v>335</v>
      </c>
      <c r="J9" s="2" t="s">
        <v>34</v>
      </c>
      <c r="K9">
        <v>1</v>
      </c>
    </row>
    <row r="10" spans="1:11" x14ac:dyDescent="0.2">
      <c r="A10" s="11">
        <v>31</v>
      </c>
      <c r="B10" s="11" t="s">
        <v>18</v>
      </c>
      <c r="C10" s="11">
        <v>63</v>
      </c>
      <c r="D10" s="11">
        <v>62.37</v>
      </c>
      <c r="E10" s="18">
        <v>44159</v>
      </c>
      <c r="F10" s="11">
        <v>1871</v>
      </c>
      <c r="G10" s="11" t="s">
        <v>334</v>
      </c>
      <c r="H10" s="11" t="s">
        <v>335</v>
      </c>
      <c r="J10" s="2" t="s">
        <v>36</v>
      </c>
      <c r="K10">
        <v>2</v>
      </c>
    </row>
    <row r="11" spans="1:11" x14ac:dyDescent="0.2">
      <c r="A11" s="11">
        <v>41</v>
      </c>
      <c r="B11" s="11" t="s">
        <v>42</v>
      </c>
      <c r="C11" s="11">
        <v>65</v>
      </c>
      <c r="D11" s="11">
        <v>64.349999999999994</v>
      </c>
      <c r="E11" s="18">
        <v>44147</v>
      </c>
      <c r="F11" s="11">
        <v>1883</v>
      </c>
      <c r="G11" s="11" t="s">
        <v>334</v>
      </c>
      <c r="H11" s="11" t="s">
        <v>335</v>
      </c>
      <c r="J11" s="2" t="s">
        <v>38</v>
      </c>
      <c r="K11">
        <v>1</v>
      </c>
    </row>
    <row r="12" spans="1:11" x14ac:dyDescent="0.2">
      <c r="A12" s="11">
        <v>48</v>
      </c>
      <c r="B12" s="11" t="s">
        <v>61</v>
      </c>
      <c r="C12" s="11">
        <v>66</v>
      </c>
      <c r="D12" s="11">
        <v>65.34</v>
      </c>
      <c r="E12" s="18">
        <v>43948</v>
      </c>
      <c r="F12" s="11">
        <v>2082</v>
      </c>
      <c r="G12" s="11" t="s">
        <v>334</v>
      </c>
      <c r="H12" s="11" t="s">
        <v>335</v>
      </c>
      <c r="J12" s="2" t="s">
        <v>40</v>
      </c>
      <c r="K12">
        <v>1</v>
      </c>
    </row>
    <row r="13" spans="1:11" x14ac:dyDescent="0.2">
      <c r="A13" s="11">
        <v>23</v>
      </c>
      <c r="B13" s="11" t="s">
        <v>78</v>
      </c>
      <c r="C13" s="11">
        <v>67</v>
      </c>
      <c r="D13" s="11">
        <v>66.33</v>
      </c>
      <c r="E13" s="18">
        <v>44162</v>
      </c>
      <c r="F13" s="11">
        <v>1868</v>
      </c>
      <c r="G13" s="11" t="s">
        <v>334</v>
      </c>
      <c r="H13" s="11" t="s">
        <v>335</v>
      </c>
      <c r="J13" s="2" t="s">
        <v>42</v>
      </c>
      <c r="K13">
        <v>5</v>
      </c>
    </row>
    <row r="14" spans="1:11" x14ac:dyDescent="0.2">
      <c r="A14" s="11">
        <v>15</v>
      </c>
      <c r="B14" s="11" t="s">
        <v>18</v>
      </c>
      <c r="C14" s="11">
        <v>67</v>
      </c>
      <c r="D14" s="11">
        <v>66.33</v>
      </c>
      <c r="E14" s="18">
        <v>44183</v>
      </c>
      <c r="F14" s="11">
        <v>1847</v>
      </c>
      <c r="G14" s="11" t="s">
        <v>334</v>
      </c>
      <c r="H14" s="11" t="s">
        <v>335</v>
      </c>
      <c r="J14" s="2" t="s">
        <v>47</v>
      </c>
      <c r="K14">
        <v>4</v>
      </c>
    </row>
    <row r="15" spans="1:11" x14ac:dyDescent="0.2">
      <c r="A15" s="11">
        <v>52</v>
      </c>
      <c r="B15" s="11" t="s">
        <v>75</v>
      </c>
      <c r="C15" s="11">
        <v>69</v>
      </c>
      <c r="D15" s="11">
        <v>68.31</v>
      </c>
      <c r="E15" s="18">
        <v>44192</v>
      </c>
      <c r="F15" s="11">
        <v>1838</v>
      </c>
      <c r="G15" s="11" t="s">
        <v>334</v>
      </c>
      <c r="H15" s="11" t="s">
        <v>335</v>
      </c>
      <c r="J15" s="2" t="s">
        <v>51</v>
      </c>
      <c r="K15">
        <v>1</v>
      </c>
    </row>
    <row r="16" spans="1:11" x14ac:dyDescent="0.2">
      <c r="A16" s="11">
        <v>11</v>
      </c>
      <c r="B16" s="11" t="s">
        <v>10</v>
      </c>
      <c r="C16" s="11">
        <v>70</v>
      </c>
      <c r="D16" s="11">
        <v>69.3</v>
      </c>
      <c r="E16" s="18">
        <v>44006</v>
      </c>
      <c r="F16" s="11">
        <v>2024</v>
      </c>
      <c r="G16" s="11" t="s">
        <v>334</v>
      </c>
      <c r="H16" s="11" t="s">
        <v>335</v>
      </c>
      <c r="J16" s="2" t="s">
        <v>53</v>
      </c>
      <c r="K16">
        <v>2</v>
      </c>
    </row>
    <row r="17" spans="1:11" x14ac:dyDescent="0.2">
      <c r="A17" s="11">
        <v>7</v>
      </c>
      <c r="B17" s="11" t="s">
        <v>6</v>
      </c>
      <c r="C17" s="11">
        <v>70</v>
      </c>
      <c r="D17" s="11">
        <v>69.3</v>
      </c>
      <c r="E17" s="18">
        <v>44069</v>
      </c>
      <c r="F17" s="11">
        <v>1961</v>
      </c>
      <c r="G17" s="11" t="s">
        <v>334</v>
      </c>
      <c r="H17" s="11" t="s">
        <v>335</v>
      </c>
      <c r="J17" s="2" t="s">
        <v>56</v>
      </c>
      <c r="K17">
        <v>1</v>
      </c>
    </row>
    <row r="18" spans="1:11" x14ac:dyDescent="0.2">
      <c r="A18" s="11">
        <v>32</v>
      </c>
      <c r="B18" s="11" t="s">
        <v>18</v>
      </c>
      <c r="C18" s="11">
        <v>71</v>
      </c>
      <c r="D18" s="11">
        <v>70.290000000000006</v>
      </c>
      <c r="E18" s="18">
        <v>44130</v>
      </c>
      <c r="F18" s="11">
        <v>1900</v>
      </c>
      <c r="G18" s="11" t="s">
        <v>334</v>
      </c>
      <c r="H18" s="11" t="s">
        <v>335</v>
      </c>
      <c r="J18" s="2" t="s">
        <v>58</v>
      </c>
      <c r="K18">
        <v>1</v>
      </c>
    </row>
    <row r="19" spans="1:11" x14ac:dyDescent="0.2">
      <c r="A19" s="11">
        <v>59</v>
      </c>
      <c r="B19" s="11" t="s">
        <v>53</v>
      </c>
      <c r="C19" s="11">
        <v>72</v>
      </c>
      <c r="D19" s="11">
        <v>71.28</v>
      </c>
      <c r="E19" s="18">
        <v>44184</v>
      </c>
      <c r="F19" s="11">
        <v>1846</v>
      </c>
      <c r="G19" s="11" t="s">
        <v>334</v>
      </c>
      <c r="H19" s="11" t="s">
        <v>335</v>
      </c>
      <c r="J19" s="2" t="s">
        <v>61</v>
      </c>
      <c r="K19">
        <v>1</v>
      </c>
    </row>
    <row r="20" spans="1:11" x14ac:dyDescent="0.2">
      <c r="A20" s="11">
        <v>24</v>
      </c>
      <c r="B20" s="11" t="s">
        <v>78</v>
      </c>
      <c r="C20" s="11">
        <v>72</v>
      </c>
      <c r="D20" s="11">
        <v>71.28</v>
      </c>
      <c r="E20" s="18">
        <v>44129</v>
      </c>
      <c r="F20" s="11">
        <v>1901</v>
      </c>
      <c r="G20" s="11" t="s">
        <v>334</v>
      </c>
      <c r="H20" s="11" t="s">
        <v>335</v>
      </c>
      <c r="J20" s="2" t="s">
        <v>64</v>
      </c>
      <c r="K20">
        <v>1</v>
      </c>
    </row>
    <row r="21" spans="1:11" x14ac:dyDescent="0.2">
      <c r="A21" s="11">
        <v>4</v>
      </c>
      <c r="B21" s="11" t="s">
        <v>64</v>
      </c>
      <c r="C21" s="11">
        <v>73</v>
      </c>
      <c r="D21" s="11">
        <v>72.27</v>
      </c>
      <c r="E21" s="18">
        <v>43865</v>
      </c>
      <c r="F21" s="11">
        <v>2165</v>
      </c>
      <c r="G21" s="11" t="s">
        <v>334</v>
      </c>
      <c r="H21" s="11" t="s">
        <v>335</v>
      </c>
      <c r="J21" s="2" t="s">
        <v>66</v>
      </c>
      <c r="K21">
        <v>1</v>
      </c>
    </row>
    <row r="22" spans="1:11" x14ac:dyDescent="0.2">
      <c r="A22" s="11">
        <v>28</v>
      </c>
      <c r="B22" s="11" t="s">
        <v>78</v>
      </c>
      <c r="C22" s="11">
        <v>73</v>
      </c>
      <c r="D22" s="11">
        <v>72.27</v>
      </c>
      <c r="E22" s="18">
        <v>44124</v>
      </c>
      <c r="F22" s="11">
        <v>1906</v>
      </c>
      <c r="G22" s="11" t="s">
        <v>334</v>
      </c>
      <c r="H22" s="11" t="s">
        <v>335</v>
      </c>
      <c r="J22" s="2" t="s">
        <v>68</v>
      </c>
      <c r="K22">
        <v>2</v>
      </c>
    </row>
    <row r="23" spans="1:11" x14ac:dyDescent="0.2">
      <c r="A23" s="11">
        <v>40</v>
      </c>
      <c r="B23" s="11" t="s">
        <v>42</v>
      </c>
      <c r="C23" s="11">
        <v>73</v>
      </c>
      <c r="D23" s="11">
        <v>72.27</v>
      </c>
      <c r="E23" s="18">
        <v>44135</v>
      </c>
      <c r="F23" s="11">
        <v>1895</v>
      </c>
      <c r="G23" s="11" t="s">
        <v>334</v>
      </c>
      <c r="H23" s="11" t="s">
        <v>335</v>
      </c>
      <c r="J23" s="2" t="s">
        <v>71</v>
      </c>
      <c r="K23">
        <v>1</v>
      </c>
    </row>
    <row r="24" spans="1:11" x14ac:dyDescent="0.2">
      <c r="A24" s="11">
        <v>38</v>
      </c>
      <c r="B24" s="11" t="s">
        <v>47</v>
      </c>
      <c r="C24" s="11">
        <v>74</v>
      </c>
      <c r="D24" s="11">
        <v>73.260000000000005</v>
      </c>
      <c r="E24" s="18">
        <v>43943</v>
      </c>
      <c r="F24" s="11">
        <v>2087</v>
      </c>
      <c r="G24" s="11" t="s">
        <v>334</v>
      </c>
      <c r="H24" s="11" t="s">
        <v>335</v>
      </c>
      <c r="J24" s="2" t="s">
        <v>73</v>
      </c>
      <c r="K24">
        <v>1</v>
      </c>
    </row>
    <row r="25" spans="1:11" x14ac:dyDescent="0.2">
      <c r="A25" s="11">
        <v>43</v>
      </c>
      <c r="B25" s="11" t="s">
        <v>42</v>
      </c>
      <c r="C25" s="11">
        <v>74</v>
      </c>
      <c r="D25" s="11">
        <v>73.260000000000005</v>
      </c>
      <c r="E25" s="18">
        <v>43953</v>
      </c>
      <c r="F25" s="11">
        <v>2077</v>
      </c>
      <c r="G25" s="11" t="s">
        <v>334</v>
      </c>
      <c r="H25" s="11" t="s">
        <v>335</v>
      </c>
      <c r="J25" s="2" t="s">
        <v>75</v>
      </c>
      <c r="K25">
        <v>3</v>
      </c>
    </row>
    <row r="26" spans="1:11" x14ac:dyDescent="0.2">
      <c r="A26" s="11">
        <v>16</v>
      </c>
      <c r="B26" s="11" t="s">
        <v>78</v>
      </c>
      <c r="C26" s="11">
        <v>75</v>
      </c>
      <c r="D26" s="11">
        <v>74.25</v>
      </c>
      <c r="E26" s="18">
        <v>44155</v>
      </c>
      <c r="F26" s="11">
        <v>1875</v>
      </c>
      <c r="G26" s="11" t="s">
        <v>334</v>
      </c>
      <c r="H26" s="11" t="s">
        <v>335</v>
      </c>
      <c r="J26" s="2" t="s">
        <v>78</v>
      </c>
      <c r="K26">
        <v>13</v>
      </c>
    </row>
    <row r="27" spans="1:11" x14ac:dyDescent="0.2">
      <c r="A27" s="11">
        <v>51</v>
      </c>
      <c r="B27" s="11" t="s">
        <v>73</v>
      </c>
      <c r="C27" s="11">
        <v>76</v>
      </c>
      <c r="D27" s="11">
        <v>75.239999999999995</v>
      </c>
      <c r="E27" s="18">
        <v>44152</v>
      </c>
      <c r="F27" s="11">
        <v>1878</v>
      </c>
      <c r="G27" s="11" t="s">
        <v>334</v>
      </c>
      <c r="H27" s="11" t="s">
        <v>335</v>
      </c>
    </row>
    <row r="28" spans="1:11" x14ac:dyDescent="0.2">
      <c r="A28" s="11">
        <v>33</v>
      </c>
      <c r="B28" s="11" t="s">
        <v>18</v>
      </c>
      <c r="C28" s="11">
        <v>76</v>
      </c>
      <c r="D28" s="11">
        <v>75.239999999999995</v>
      </c>
      <c r="E28" s="18">
        <v>44192</v>
      </c>
      <c r="F28" s="11">
        <v>1838</v>
      </c>
      <c r="G28" s="11" t="s">
        <v>334</v>
      </c>
      <c r="H28" s="11" t="s">
        <v>335</v>
      </c>
    </row>
    <row r="29" spans="1:11" x14ac:dyDescent="0.2">
      <c r="A29" s="11">
        <v>25</v>
      </c>
      <c r="B29" s="11" t="s">
        <v>78</v>
      </c>
      <c r="C29" s="11">
        <v>77</v>
      </c>
      <c r="D29" s="11">
        <v>76.23</v>
      </c>
      <c r="E29" s="18">
        <v>44125</v>
      </c>
      <c r="F29" s="11">
        <v>1905</v>
      </c>
      <c r="G29" s="11" t="s">
        <v>334</v>
      </c>
      <c r="H29" s="11" t="s">
        <v>335</v>
      </c>
    </row>
    <row r="30" spans="1:11" x14ac:dyDescent="0.2">
      <c r="A30" s="11">
        <v>49</v>
      </c>
      <c r="B30" s="11" t="s">
        <v>66</v>
      </c>
      <c r="C30" s="11">
        <v>77</v>
      </c>
      <c r="D30" s="11">
        <v>76.23</v>
      </c>
      <c r="E30" s="18">
        <v>44185</v>
      </c>
      <c r="F30" s="11">
        <v>1845</v>
      </c>
      <c r="G30" s="11" t="s">
        <v>334</v>
      </c>
      <c r="H30" s="11" t="s">
        <v>335</v>
      </c>
    </row>
    <row r="31" spans="1:11" x14ac:dyDescent="0.2">
      <c r="A31" s="11">
        <v>45</v>
      </c>
      <c r="B31" s="11" t="s">
        <v>51</v>
      </c>
      <c r="C31" s="11">
        <v>79</v>
      </c>
      <c r="D31" s="11">
        <v>78.209999999999994</v>
      </c>
      <c r="E31" s="18">
        <v>44123</v>
      </c>
      <c r="F31" s="11">
        <v>1907</v>
      </c>
      <c r="G31" s="11" t="s">
        <v>334</v>
      </c>
      <c r="H31" s="11" t="s">
        <v>335</v>
      </c>
    </row>
    <row r="32" spans="1:11" x14ac:dyDescent="0.2">
      <c r="A32" s="11">
        <v>54</v>
      </c>
      <c r="B32" s="11" t="s">
        <v>75</v>
      </c>
      <c r="C32" s="11">
        <v>80</v>
      </c>
      <c r="D32" s="11">
        <v>79.2</v>
      </c>
      <c r="E32" s="18">
        <v>43915</v>
      </c>
      <c r="F32" s="11">
        <v>2115</v>
      </c>
      <c r="G32" s="11" t="s">
        <v>334</v>
      </c>
      <c r="H32" s="11" t="s">
        <v>335</v>
      </c>
    </row>
    <row r="33" spans="1:8" x14ac:dyDescent="0.2">
      <c r="A33" s="11">
        <v>18</v>
      </c>
      <c r="B33" s="11" t="s">
        <v>78</v>
      </c>
      <c r="C33" s="11">
        <v>80</v>
      </c>
      <c r="D33" s="11">
        <v>79.2</v>
      </c>
      <c r="E33" s="18">
        <v>43895</v>
      </c>
      <c r="F33" s="11">
        <v>2135</v>
      </c>
      <c r="G33" s="11" t="s">
        <v>334</v>
      </c>
      <c r="H33" s="11" t="s">
        <v>335</v>
      </c>
    </row>
    <row r="34" spans="1:8" x14ac:dyDescent="0.2">
      <c r="A34" s="11">
        <v>39</v>
      </c>
      <c r="B34" s="11" t="s">
        <v>42</v>
      </c>
      <c r="C34" s="11">
        <v>80</v>
      </c>
      <c r="D34" s="11">
        <v>79.2</v>
      </c>
      <c r="E34" s="18">
        <v>43932</v>
      </c>
      <c r="F34" s="11">
        <v>2098</v>
      </c>
      <c r="G34" s="11" t="s">
        <v>334</v>
      </c>
      <c r="H34" s="11" t="s">
        <v>335</v>
      </c>
    </row>
    <row r="35" spans="1:8" x14ac:dyDescent="0.2">
      <c r="A35" s="11">
        <v>44</v>
      </c>
      <c r="B35" s="11" t="s">
        <v>40</v>
      </c>
      <c r="C35" s="11">
        <v>80</v>
      </c>
      <c r="D35" s="11">
        <v>79.2</v>
      </c>
      <c r="E35" s="18">
        <v>44173</v>
      </c>
      <c r="F35" s="11">
        <v>1857</v>
      </c>
      <c r="G35" s="11" t="s">
        <v>334</v>
      </c>
      <c r="H35" s="11" t="s">
        <v>335</v>
      </c>
    </row>
    <row r="36" spans="1:8" x14ac:dyDescent="0.2">
      <c r="A36" s="11">
        <v>55</v>
      </c>
      <c r="B36" s="11" t="s">
        <v>3</v>
      </c>
      <c r="C36" s="11">
        <v>82</v>
      </c>
      <c r="D36" s="11">
        <v>81.180000000000007</v>
      </c>
      <c r="E36" s="18">
        <v>44186</v>
      </c>
      <c r="F36" s="11">
        <v>1844</v>
      </c>
      <c r="G36" s="11" t="s">
        <v>334</v>
      </c>
      <c r="H36" s="11" t="s">
        <v>335</v>
      </c>
    </row>
    <row r="37" spans="1:8" x14ac:dyDescent="0.2">
      <c r="A37" s="11">
        <v>12</v>
      </c>
      <c r="B37" s="11" t="s">
        <v>10</v>
      </c>
      <c r="C37" s="11">
        <v>83</v>
      </c>
      <c r="D37" s="11">
        <v>82.17</v>
      </c>
      <c r="E37" s="18">
        <v>44158</v>
      </c>
      <c r="F37" s="11">
        <v>1872</v>
      </c>
      <c r="G37" s="11" t="s">
        <v>334</v>
      </c>
      <c r="H37" s="11" t="s">
        <v>335</v>
      </c>
    </row>
    <row r="38" spans="1:8" x14ac:dyDescent="0.2">
      <c r="A38" s="11">
        <v>35</v>
      </c>
      <c r="B38" s="11" t="s">
        <v>68</v>
      </c>
      <c r="C38" s="11">
        <v>83</v>
      </c>
      <c r="D38" s="11">
        <v>82.17</v>
      </c>
      <c r="E38" s="18">
        <v>44182</v>
      </c>
      <c r="F38" s="11">
        <v>1848</v>
      </c>
      <c r="G38" s="11" t="s">
        <v>334</v>
      </c>
      <c r="H38" s="11" t="s">
        <v>335</v>
      </c>
    </row>
    <row r="39" spans="1:8" x14ac:dyDescent="0.2">
      <c r="A39" s="11">
        <v>2</v>
      </c>
      <c r="B39" s="11" t="s">
        <v>47</v>
      </c>
      <c r="C39" s="11">
        <v>83</v>
      </c>
      <c r="D39" s="11">
        <v>82.17</v>
      </c>
      <c r="E39" s="18">
        <v>44156</v>
      </c>
      <c r="F39" s="11">
        <v>1874</v>
      </c>
      <c r="G39" s="11" t="s">
        <v>334</v>
      </c>
      <c r="H39" s="11" t="s">
        <v>335</v>
      </c>
    </row>
    <row r="40" spans="1:8" x14ac:dyDescent="0.2">
      <c r="A40" s="11">
        <v>27</v>
      </c>
      <c r="B40" s="11" t="s">
        <v>78</v>
      </c>
      <c r="C40" s="11">
        <v>85</v>
      </c>
      <c r="D40" s="11">
        <v>84.15</v>
      </c>
      <c r="E40" s="18">
        <v>44120</v>
      </c>
      <c r="F40" s="11">
        <v>1910</v>
      </c>
      <c r="G40" s="11" t="s">
        <v>334</v>
      </c>
      <c r="H40" s="11" t="s">
        <v>335</v>
      </c>
    </row>
    <row r="41" spans="1:8" x14ac:dyDescent="0.2">
      <c r="A41" s="11">
        <v>36</v>
      </c>
      <c r="B41" s="11" t="s">
        <v>47</v>
      </c>
      <c r="C41" s="11">
        <v>86</v>
      </c>
      <c r="D41" s="11">
        <v>85.14</v>
      </c>
      <c r="E41" s="18">
        <v>43928</v>
      </c>
      <c r="F41" s="11">
        <v>2102</v>
      </c>
      <c r="G41" s="11" t="s">
        <v>334</v>
      </c>
      <c r="H41" s="11" t="s">
        <v>335</v>
      </c>
    </row>
    <row r="42" spans="1:8" x14ac:dyDescent="0.2">
      <c r="A42" s="11">
        <v>26</v>
      </c>
      <c r="B42" s="11" t="s">
        <v>78</v>
      </c>
      <c r="C42" s="11">
        <v>87</v>
      </c>
      <c r="D42" s="11">
        <v>86.13</v>
      </c>
      <c r="E42" s="18">
        <v>44175</v>
      </c>
      <c r="F42" s="11">
        <v>1855</v>
      </c>
      <c r="G42" s="11" t="s">
        <v>334</v>
      </c>
      <c r="H42" s="11" t="s">
        <v>335</v>
      </c>
    </row>
    <row r="43" spans="1:8" x14ac:dyDescent="0.2">
      <c r="A43" s="11">
        <v>30</v>
      </c>
      <c r="B43" s="11" t="s">
        <v>18</v>
      </c>
      <c r="C43" s="11">
        <v>92</v>
      </c>
      <c r="D43" s="11">
        <v>91.08</v>
      </c>
      <c r="E43" s="18">
        <v>44135</v>
      </c>
      <c r="F43" s="11">
        <v>1895</v>
      </c>
      <c r="G43" s="11" t="s">
        <v>334</v>
      </c>
      <c r="H43" s="11" t="s">
        <v>335</v>
      </c>
    </row>
    <row r="44" spans="1:8" x14ac:dyDescent="0.2">
      <c r="A44" s="11">
        <v>21</v>
      </c>
      <c r="B44" s="11" t="s">
        <v>78</v>
      </c>
      <c r="C44" s="11">
        <v>92</v>
      </c>
      <c r="D44" s="11">
        <v>91.08</v>
      </c>
      <c r="E44" s="18">
        <v>44174</v>
      </c>
      <c r="F44" s="11">
        <v>1856</v>
      </c>
      <c r="G44" s="11" t="s">
        <v>334</v>
      </c>
      <c r="H44" s="11" t="s">
        <v>335</v>
      </c>
    </row>
    <row r="45" spans="1:8" x14ac:dyDescent="0.2">
      <c r="A45" s="11">
        <v>22</v>
      </c>
      <c r="B45" s="11" t="s">
        <v>78</v>
      </c>
      <c r="C45" s="11">
        <v>93</v>
      </c>
      <c r="D45" s="11">
        <v>92.07</v>
      </c>
      <c r="E45" s="18">
        <v>44134</v>
      </c>
      <c r="F45" s="11">
        <v>1896</v>
      </c>
      <c r="G45" s="11" t="s">
        <v>334</v>
      </c>
      <c r="H45" s="11" t="s">
        <v>335</v>
      </c>
    </row>
    <row r="46" spans="1:8" x14ac:dyDescent="0.2">
      <c r="A46" s="11">
        <v>37</v>
      </c>
      <c r="B46" s="11" t="s">
        <v>47</v>
      </c>
      <c r="C46" s="11">
        <v>95</v>
      </c>
      <c r="D46" s="11">
        <v>94.05</v>
      </c>
      <c r="E46" s="18">
        <v>44101</v>
      </c>
      <c r="F46" s="11">
        <v>1929</v>
      </c>
      <c r="G46" s="11" t="s">
        <v>334</v>
      </c>
      <c r="H46" s="11" t="s">
        <v>335</v>
      </c>
    </row>
    <row r="47" spans="1:8" x14ac:dyDescent="0.2">
      <c r="A47" s="11">
        <v>20</v>
      </c>
      <c r="B47" s="11" t="s">
        <v>78</v>
      </c>
      <c r="C47" s="11">
        <v>96</v>
      </c>
      <c r="D47" s="11">
        <v>95.04</v>
      </c>
      <c r="E47" s="18">
        <v>44194</v>
      </c>
      <c r="F47" s="11">
        <v>1836</v>
      </c>
      <c r="G47" s="11" t="s">
        <v>334</v>
      </c>
      <c r="H47" s="11" t="s">
        <v>335</v>
      </c>
    </row>
    <row r="48" spans="1:8" x14ac:dyDescent="0.2">
      <c r="A48" s="11">
        <v>57</v>
      </c>
      <c r="B48" s="11" t="s">
        <v>34</v>
      </c>
      <c r="C48" s="11">
        <v>98</v>
      </c>
      <c r="D48" s="11">
        <v>97.02</v>
      </c>
      <c r="E48" s="18">
        <v>43991</v>
      </c>
      <c r="F48" s="11">
        <v>2039</v>
      </c>
      <c r="G48" s="11" t="s">
        <v>334</v>
      </c>
      <c r="H48" s="11" t="s">
        <v>335</v>
      </c>
    </row>
    <row r="49" spans="1:8" x14ac:dyDescent="0.2">
      <c r="A49" s="11">
        <v>50</v>
      </c>
      <c r="B49" s="11" t="s">
        <v>71</v>
      </c>
      <c r="C49" s="11">
        <v>99</v>
      </c>
      <c r="D49" s="11">
        <v>98.01</v>
      </c>
      <c r="E49" s="18">
        <v>43992</v>
      </c>
      <c r="F49" s="11">
        <v>2038</v>
      </c>
      <c r="G49" s="11" t="s">
        <v>334</v>
      </c>
      <c r="H49" s="11" t="s">
        <v>335</v>
      </c>
    </row>
    <row r="50" spans="1:8" x14ac:dyDescent="0.2">
      <c r="A50" s="11">
        <v>17</v>
      </c>
      <c r="B50" s="11" t="s">
        <v>78</v>
      </c>
      <c r="C50" s="11">
        <v>99</v>
      </c>
      <c r="D50" s="11">
        <v>98.01</v>
      </c>
      <c r="E50" s="18">
        <v>44085</v>
      </c>
      <c r="F50" s="11">
        <v>1945</v>
      </c>
      <c r="G50" s="11" t="s">
        <v>334</v>
      </c>
      <c r="H50" s="11" t="s">
        <v>335</v>
      </c>
    </row>
    <row r="51" spans="1:8" x14ac:dyDescent="0.2">
      <c r="A51" s="11">
        <v>53</v>
      </c>
      <c r="B51" s="11" t="s">
        <v>75</v>
      </c>
      <c r="C51" s="11">
        <v>99</v>
      </c>
      <c r="D51" s="11">
        <v>98.01</v>
      </c>
      <c r="E51" s="18">
        <v>44195</v>
      </c>
      <c r="F51" s="11">
        <v>1835</v>
      </c>
      <c r="G51" s="11" t="s">
        <v>334</v>
      </c>
      <c r="H51" s="11" t="s">
        <v>335</v>
      </c>
    </row>
    <row r="52" spans="1:8" x14ac:dyDescent="0.2">
      <c r="A52" s="11">
        <v>42</v>
      </c>
      <c r="B52" s="11" t="s">
        <v>42</v>
      </c>
      <c r="C52" s="11">
        <v>101</v>
      </c>
      <c r="D52" s="11">
        <v>99.99</v>
      </c>
      <c r="E52" s="18">
        <v>44162</v>
      </c>
      <c r="F52" s="11">
        <v>1868</v>
      </c>
      <c r="G52" s="11" t="s">
        <v>334</v>
      </c>
      <c r="H52" s="11" t="s">
        <v>335</v>
      </c>
    </row>
    <row r="53" spans="1:8" x14ac:dyDescent="0.2">
      <c r="A53" s="11">
        <v>3</v>
      </c>
      <c r="B53" s="11" t="s">
        <v>18</v>
      </c>
      <c r="C53" s="11">
        <v>101</v>
      </c>
      <c r="D53" s="11">
        <v>99.99</v>
      </c>
      <c r="E53" s="18">
        <v>43967</v>
      </c>
      <c r="F53" s="11">
        <v>2063</v>
      </c>
      <c r="G53" s="11" t="s">
        <v>334</v>
      </c>
      <c r="H53" s="11" t="s">
        <v>335</v>
      </c>
    </row>
    <row r="54" spans="1:8" x14ac:dyDescent="0.2">
      <c r="A54" s="11">
        <v>34</v>
      </c>
      <c r="B54" s="11" t="s">
        <v>68</v>
      </c>
      <c r="C54" s="11">
        <v>104</v>
      </c>
      <c r="D54" s="11">
        <v>102.96</v>
      </c>
      <c r="E54" s="18">
        <v>44117</v>
      </c>
      <c r="F54" s="11">
        <v>1913</v>
      </c>
      <c r="G54" s="11" t="s">
        <v>334</v>
      </c>
      <c r="H54" s="11" t="s">
        <v>336</v>
      </c>
    </row>
    <row r="55" spans="1:8" x14ac:dyDescent="0.2">
      <c r="A55" s="11">
        <v>13</v>
      </c>
      <c r="B55" s="11" t="s">
        <v>10</v>
      </c>
      <c r="C55" s="11">
        <v>108</v>
      </c>
      <c r="D55" s="11">
        <v>106.92</v>
      </c>
      <c r="E55" s="18">
        <v>44163</v>
      </c>
      <c r="F55" s="11">
        <v>1867</v>
      </c>
      <c r="G55" s="11" t="s">
        <v>334</v>
      </c>
      <c r="H55" s="11" t="s">
        <v>336</v>
      </c>
    </row>
    <row r="56" spans="1:8" x14ac:dyDescent="0.2">
      <c r="A56" s="11">
        <v>1</v>
      </c>
      <c r="B56" s="11" t="s">
        <v>10</v>
      </c>
      <c r="C56" s="11">
        <v>110</v>
      </c>
      <c r="D56" s="11">
        <v>108.9</v>
      </c>
      <c r="E56" s="18">
        <v>44036</v>
      </c>
      <c r="F56" s="11">
        <v>1994</v>
      </c>
      <c r="G56" s="11" t="s">
        <v>334</v>
      </c>
      <c r="H56" s="11" t="s">
        <v>336</v>
      </c>
    </row>
    <row r="57" spans="1:8" x14ac:dyDescent="0.2">
      <c r="A57" s="11">
        <v>58</v>
      </c>
      <c r="B57" s="11" t="s">
        <v>53</v>
      </c>
      <c r="C57" s="11">
        <v>113</v>
      </c>
      <c r="D57" s="11">
        <v>111.87</v>
      </c>
      <c r="E57" s="18">
        <v>44027</v>
      </c>
      <c r="F57" s="11">
        <v>2003</v>
      </c>
      <c r="G57" s="11" t="s">
        <v>334</v>
      </c>
      <c r="H57" s="11" t="s">
        <v>336</v>
      </c>
    </row>
    <row r="58" spans="1:8" x14ac:dyDescent="0.2">
      <c r="A58" s="11">
        <v>46</v>
      </c>
      <c r="B58" s="11" t="s">
        <v>56</v>
      </c>
      <c r="C58" s="11">
        <v>116</v>
      </c>
      <c r="D58" s="11">
        <v>114.84</v>
      </c>
      <c r="E58" s="18">
        <v>44177</v>
      </c>
      <c r="F58" s="11">
        <v>1853</v>
      </c>
      <c r="G58" s="11" t="s">
        <v>334</v>
      </c>
      <c r="H58" s="11" t="s">
        <v>336</v>
      </c>
    </row>
    <row r="59" spans="1:8" x14ac:dyDescent="0.2">
      <c r="A59" s="11">
        <v>6</v>
      </c>
      <c r="B59" s="11" t="s">
        <v>36</v>
      </c>
      <c r="C59" s="11">
        <v>130</v>
      </c>
      <c r="D59" s="11">
        <v>128.69999999999999</v>
      </c>
      <c r="E59" s="18">
        <v>44127</v>
      </c>
      <c r="F59" s="11">
        <v>1903</v>
      </c>
      <c r="G59" s="11" t="s">
        <v>334</v>
      </c>
      <c r="H59" s="11" t="s">
        <v>336</v>
      </c>
    </row>
    <row r="60" spans="1:8" x14ac:dyDescent="0.2">
      <c r="A60" s="11">
        <v>5</v>
      </c>
      <c r="B60" s="11" t="s">
        <v>36</v>
      </c>
      <c r="C60" s="11">
        <v>146</v>
      </c>
      <c r="D60" s="11">
        <v>144.54</v>
      </c>
      <c r="E60" s="18">
        <v>44147</v>
      </c>
      <c r="F60" s="11">
        <v>1883</v>
      </c>
      <c r="G60" s="11" t="s">
        <v>334</v>
      </c>
      <c r="H60" s="11" t="s">
        <v>336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8869-16ED-9A49-9891-3C5904DD3951}">
  <dimension ref="A1:K60"/>
  <sheetViews>
    <sheetView zoomScale="119" zoomScaleNormal="79" workbookViewId="0">
      <selection activeCell="S34" sqref="S34"/>
    </sheetView>
  </sheetViews>
  <sheetFormatPr baseColWidth="10" defaultRowHeight="16" x14ac:dyDescent="0.2"/>
  <cols>
    <col min="5" max="5" width="21.6640625" customWidth="1"/>
    <col min="7" max="7" width="19.1640625" customWidth="1"/>
    <col min="8" max="8" width="33" customWidth="1"/>
    <col min="9" max="9" width="17" customWidth="1"/>
    <col min="10" max="10" width="20.6640625" customWidth="1"/>
    <col min="11" max="11" width="20" customWidth="1"/>
  </cols>
  <sheetData>
    <row r="1" spans="1:11" x14ac:dyDescent="0.2">
      <c r="A1" s="14" t="s">
        <v>233</v>
      </c>
      <c r="B1" s="14" t="s">
        <v>294</v>
      </c>
      <c r="C1" s="14" t="s">
        <v>102</v>
      </c>
      <c r="D1" s="14" t="s">
        <v>300</v>
      </c>
      <c r="E1" s="14" t="s">
        <v>297</v>
      </c>
      <c r="F1" s="14" t="s">
        <v>338</v>
      </c>
      <c r="G1" s="14" t="s">
        <v>239</v>
      </c>
      <c r="H1" s="14" t="s">
        <v>340</v>
      </c>
      <c r="I1" s="14" t="s">
        <v>344</v>
      </c>
      <c r="J1" s="14" t="s">
        <v>345</v>
      </c>
      <c r="K1" s="14" t="s">
        <v>346</v>
      </c>
    </row>
    <row r="2" spans="1:11" x14ac:dyDescent="0.2">
      <c r="A2" s="11">
        <v>8</v>
      </c>
      <c r="B2" s="11" t="s">
        <v>112</v>
      </c>
      <c r="C2" s="11" t="s">
        <v>8</v>
      </c>
      <c r="D2" s="11">
        <v>792</v>
      </c>
      <c r="E2" s="11">
        <v>7</v>
      </c>
      <c r="F2" s="11">
        <v>60.39</v>
      </c>
      <c r="G2" s="11">
        <v>8.6300000000000008</v>
      </c>
      <c r="H2" s="11">
        <v>2301</v>
      </c>
      <c r="I2" s="11" t="s">
        <v>343</v>
      </c>
      <c r="J2" s="11">
        <v>27.83</v>
      </c>
      <c r="K2" s="11">
        <v>0.08</v>
      </c>
    </row>
    <row r="3" spans="1:11" x14ac:dyDescent="0.2">
      <c r="A3" s="11">
        <v>9</v>
      </c>
      <c r="B3" s="11" t="s">
        <v>126</v>
      </c>
      <c r="C3" s="11" t="s">
        <v>38</v>
      </c>
      <c r="D3" s="11">
        <v>1087</v>
      </c>
      <c r="E3" s="11">
        <v>10</v>
      </c>
      <c r="F3" s="11">
        <v>37.619999999999997</v>
      </c>
      <c r="G3" s="11">
        <v>3.76</v>
      </c>
      <c r="H3" s="11">
        <v>2171</v>
      </c>
      <c r="I3" s="11" t="s">
        <v>343</v>
      </c>
      <c r="J3" s="11">
        <v>12.63</v>
      </c>
      <c r="K3" s="11">
        <v>0.03</v>
      </c>
    </row>
    <row r="4" spans="1:11" x14ac:dyDescent="0.2">
      <c r="A4" s="11">
        <v>4</v>
      </c>
      <c r="B4" s="11" t="s">
        <v>143</v>
      </c>
      <c r="C4" s="11" t="s">
        <v>64</v>
      </c>
      <c r="D4" s="11">
        <v>1090</v>
      </c>
      <c r="E4" s="11">
        <v>9</v>
      </c>
      <c r="F4" s="11">
        <v>72.27</v>
      </c>
      <c r="G4" s="11">
        <v>8.0299999999999994</v>
      </c>
      <c r="H4" s="11">
        <v>2165</v>
      </c>
      <c r="I4" s="11" t="s">
        <v>343</v>
      </c>
      <c r="J4" s="11">
        <v>24.2</v>
      </c>
      <c r="K4" s="11">
        <v>7.0000000000000007E-2</v>
      </c>
    </row>
    <row r="5" spans="1:11" x14ac:dyDescent="0.2">
      <c r="A5" s="11">
        <v>18</v>
      </c>
      <c r="B5" s="11" t="s">
        <v>186</v>
      </c>
      <c r="C5" s="11" t="s">
        <v>78</v>
      </c>
      <c r="D5" s="11">
        <v>1158</v>
      </c>
      <c r="E5" s="11">
        <v>8</v>
      </c>
      <c r="F5" s="11">
        <v>79.2</v>
      </c>
      <c r="G5" s="11">
        <v>9.9</v>
      </c>
      <c r="H5" s="11">
        <v>2135</v>
      </c>
      <c r="I5" s="11" t="s">
        <v>343</v>
      </c>
      <c r="J5" s="11">
        <v>24.96</v>
      </c>
      <c r="K5" s="11">
        <v>7.0000000000000007E-2</v>
      </c>
    </row>
    <row r="6" spans="1:11" x14ac:dyDescent="0.2">
      <c r="A6" s="11">
        <v>54</v>
      </c>
      <c r="B6" s="11" t="s">
        <v>150</v>
      </c>
      <c r="C6" s="11" t="s">
        <v>75</v>
      </c>
      <c r="D6" s="11">
        <v>950</v>
      </c>
      <c r="E6" s="11">
        <v>9</v>
      </c>
      <c r="F6" s="11">
        <v>79.2</v>
      </c>
      <c r="G6" s="11">
        <v>8.8000000000000007</v>
      </c>
      <c r="H6" s="11">
        <v>2115</v>
      </c>
      <c r="I6" s="11" t="s">
        <v>343</v>
      </c>
      <c r="J6" s="11">
        <v>30.43</v>
      </c>
      <c r="K6" s="11">
        <v>0.08</v>
      </c>
    </row>
    <row r="7" spans="1:11" x14ac:dyDescent="0.2">
      <c r="A7" s="11">
        <v>36</v>
      </c>
      <c r="B7" s="11" t="s">
        <v>134</v>
      </c>
      <c r="C7" s="11" t="s">
        <v>47</v>
      </c>
      <c r="D7" s="11">
        <v>1111</v>
      </c>
      <c r="E7" s="11">
        <v>11</v>
      </c>
      <c r="F7" s="11">
        <v>85.14</v>
      </c>
      <c r="G7" s="11">
        <v>7.74</v>
      </c>
      <c r="H7" s="11">
        <v>2102</v>
      </c>
      <c r="I7" s="11" t="s">
        <v>343</v>
      </c>
      <c r="J7" s="11">
        <v>27.97</v>
      </c>
      <c r="K7" s="11">
        <v>0.08</v>
      </c>
    </row>
    <row r="8" spans="1:11" x14ac:dyDescent="0.2">
      <c r="A8" s="11">
        <v>39</v>
      </c>
      <c r="B8" s="11" t="s">
        <v>129</v>
      </c>
      <c r="C8" s="11" t="s">
        <v>42</v>
      </c>
      <c r="D8" s="11">
        <v>1156</v>
      </c>
      <c r="E8" s="11">
        <v>9</v>
      </c>
      <c r="F8" s="11">
        <v>79.2</v>
      </c>
      <c r="G8" s="11">
        <v>8.8000000000000007</v>
      </c>
      <c r="H8" s="11">
        <v>2098</v>
      </c>
      <c r="I8" s="11" t="s">
        <v>343</v>
      </c>
      <c r="J8" s="11">
        <v>25.01</v>
      </c>
      <c r="K8" s="11">
        <v>7.0000000000000007E-2</v>
      </c>
    </row>
    <row r="9" spans="1:11" x14ac:dyDescent="0.2">
      <c r="A9" s="11">
        <v>19</v>
      </c>
      <c r="B9" s="11" t="s">
        <v>221</v>
      </c>
      <c r="C9" s="11" t="s">
        <v>78</v>
      </c>
      <c r="D9" s="11">
        <v>1124</v>
      </c>
      <c r="E9" s="11">
        <v>9</v>
      </c>
      <c r="F9" s="11">
        <v>54.45</v>
      </c>
      <c r="G9" s="11">
        <v>6.05</v>
      </c>
      <c r="H9" s="11">
        <v>2095</v>
      </c>
      <c r="I9" s="11" t="s">
        <v>343</v>
      </c>
      <c r="J9" s="11">
        <v>17.68</v>
      </c>
      <c r="K9" s="11">
        <v>0.05</v>
      </c>
    </row>
    <row r="10" spans="1:11" x14ac:dyDescent="0.2">
      <c r="A10" s="11">
        <v>38</v>
      </c>
      <c r="B10" s="11" t="s">
        <v>136</v>
      </c>
      <c r="C10" s="11" t="s">
        <v>47</v>
      </c>
      <c r="D10" s="11">
        <v>1189</v>
      </c>
      <c r="E10" s="11">
        <v>9</v>
      </c>
      <c r="F10" s="11">
        <v>73.260000000000005</v>
      </c>
      <c r="G10" s="11">
        <v>8.14</v>
      </c>
      <c r="H10" s="11">
        <v>2087</v>
      </c>
      <c r="I10" s="11" t="s">
        <v>343</v>
      </c>
      <c r="J10" s="11">
        <v>22.49</v>
      </c>
      <c r="K10" s="11">
        <v>0.06</v>
      </c>
    </row>
    <row r="11" spans="1:11" x14ac:dyDescent="0.2">
      <c r="A11" s="11">
        <v>48</v>
      </c>
      <c r="B11" s="11" t="s">
        <v>142</v>
      </c>
      <c r="C11" s="11" t="s">
        <v>61</v>
      </c>
      <c r="D11" s="11">
        <v>1048</v>
      </c>
      <c r="E11" s="11">
        <v>10</v>
      </c>
      <c r="F11" s="11">
        <v>65.34</v>
      </c>
      <c r="G11" s="11">
        <v>6.53</v>
      </c>
      <c r="H11" s="11">
        <v>2082</v>
      </c>
      <c r="I11" s="11" t="s">
        <v>343</v>
      </c>
      <c r="J11" s="11">
        <v>22.76</v>
      </c>
      <c r="K11" s="11">
        <v>0.06</v>
      </c>
    </row>
    <row r="12" spans="1:11" x14ac:dyDescent="0.2">
      <c r="A12" s="11">
        <v>43</v>
      </c>
      <c r="B12" s="11" t="s">
        <v>130</v>
      </c>
      <c r="C12" s="11" t="s">
        <v>42</v>
      </c>
      <c r="D12" s="11">
        <v>1182</v>
      </c>
      <c r="E12" s="11">
        <v>12</v>
      </c>
      <c r="F12" s="11">
        <v>73.260000000000005</v>
      </c>
      <c r="G12" s="11">
        <v>6.11</v>
      </c>
      <c r="H12" s="11">
        <v>2077</v>
      </c>
      <c r="I12" s="11" t="s">
        <v>343</v>
      </c>
      <c r="J12" s="11">
        <v>22.62</v>
      </c>
      <c r="K12" s="11">
        <v>0.06</v>
      </c>
    </row>
    <row r="13" spans="1:11" x14ac:dyDescent="0.2">
      <c r="A13" s="11">
        <v>3</v>
      </c>
      <c r="B13" s="11" t="s">
        <v>118</v>
      </c>
      <c r="C13" s="11" t="s">
        <v>18</v>
      </c>
      <c r="D13" s="11">
        <v>1181</v>
      </c>
      <c r="E13" s="11">
        <v>9</v>
      </c>
      <c r="F13" s="11">
        <v>99.99</v>
      </c>
      <c r="G13" s="11">
        <v>11.11</v>
      </c>
      <c r="H13" s="11">
        <v>2063</v>
      </c>
      <c r="I13" s="11" t="s">
        <v>343</v>
      </c>
      <c r="J13" s="11">
        <v>30.9</v>
      </c>
      <c r="K13" s="11">
        <v>0.08</v>
      </c>
    </row>
    <row r="14" spans="1:11" x14ac:dyDescent="0.2">
      <c r="A14" s="11">
        <v>57</v>
      </c>
      <c r="B14" s="11" t="s">
        <v>123</v>
      </c>
      <c r="C14" s="11" t="s">
        <v>34</v>
      </c>
      <c r="D14" s="11">
        <v>1173</v>
      </c>
      <c r="E14" s="11">
        <v>13</v>
      </c>
      <c r="F14" s="11">
        <v>97.02</v>
      </c>
      <c r="G14" s="11">
        <v>7.46</v>
      </c>
      <c r="H14" s="11">
        <v>2039</v>
      </c>
      <c r="I14" s="11" t="s">
        <v>343</v>
      </c>
      <c r="J14" s="11">
        <v>30.19</v>
      </c>
      <c r="K14" s="11">
        <v>0.08</v>
      </c>
    </row>
    <row r="15" spans="1:11" x14ac:dyDescent="0.2">
      <c r="A15" s="11">
        <v>50</v>
      </c>
      <c r="B15" s="11" t="s">
        <v>147</v>
      </c>
      <c r="C15" s="11" t="s">
        <v>71</v>
      </c>
      <c r="D15" s="11">
        <v>1182</v>
      </c>
      <c r="E15" s="11">
        <v>11</v>
      </c>
      <c r="F15" s="11">
        <v>98.01</v>
      </c>
      <c r="G15" s="11">
        <v>8.91</v>
      </c>
      <c r="H15" s="11">
        <v>2038</v>
      </c>
      <c r="I15" s="11" t="s">
        <v>343</v>
      </c>
      <c r="J15" s="11">
        <v>30.27</v>
      </c>
      <c r="K15" s="11">
        <v>0.08</v>
      </c>
    </row>
    <row r="16" spans="1:11" x14ac:dyDescent="0.2">
      <c r="A16" s="11">
        <v>11</v>
      </c>
      <c r="B16" s="11" t="s">
        <v>116</v>
      </c>
      <c r="C16" s="11" t="s">
        <v>10</v>
      </c>
      <c r="D16" s="11">
        <v>974</v>
      </c>
      <c r="E16" s="11">
        <v>10</v>
      </c>
      <c r="F16" s="11">
        <v>69.3</v>
      </c>
      <c r="G16" s="11">
        <v>6.93</v>
      </c>
      <c r="H16" s="11">
        <v>2024</v>
      </c>
      <c r="I16" s="11" t="s">
        <v>343</v>
      </c>
      <c r="J16" s="11">
        <v>25.97</v>
      </c>
      <c r="K16" s="11">
        <v>7.0000000000000007E-2</v>
      </c>
    </row>
    <row r="17" spans="1:11" x14ac:dyDescent="0.2">
      <c r="A17" s="11">
        <v>10</v>
      </c>
      <c r="B17" s="11" t="s">
        <v>117</v>
      </c>
      <c r="C17" s="11" t="s">
        <v>10</v>
      </c>
      <c r="D17" s="11">
        <v>1236</v>
      </c>
      <c r="E17" s="11">
        <v>12</v>
      </c>
      <c r="F17" s="11">
        <v>60.39</v>
      </c>
      <c r="G17" s="11">
        <v>5.03</v>
      </c>
      <c r="H17" s="11">
        <v>2023</v>
      </c>
      <c r="I17" s="11" t="s">
        <v>343</v>
      </c>
      <c r="J17" s="11">
        <v>17.829999999999998</v>
      </c>
      <c r="K17" s="11">
        <v>0.05</v>
      </c>
    </row>
    <row r="18" spans="1:11" x14ac:dyDescent="0.2">
      <c r="A18" s="11">
        <v>56</v>
      </c>
      <c r="B18" s="11" t="s">
        <v>109</v>
      </c>
      <c r="C18" s="11" t="s">
        <v>0</v>
      </c>
      <c r="D18" s="11">
        <v>809</v>
      </c>
      <c r="E18" s="11">
        <v>5</v>
      </c>
      <c r="F18" s="11">
        <v>39.6</v>
      </c>
      <c r="G18" s="11">
        <v>7.92</v>
      </c>
      <c r="H18" s="11">
        <v>2013</v>
      </c>
      <c r="I18" s="11" t="s">
        <v>343</v>
      </c>
      <c r="J18" s="11">
        <v>17.87</v>
      </c>
      <c r="K18" s="11">
        <v>0.05</v>
      </c>
    </row>
    <row r="19" spans="1:11" x14ac:dyDescent="0.2">
      <c r="A19" s="11">
        <v>58</v>
      </c>
      <c r="B19" s="11" t="s">
        <v>138</v>
      </c>
      <c r="C19" s="11" t="s">
        <v>53</v>
      </c>
      <c r="D19" s="11">
        <v>1241</v>
      </c>
      <c r="E19" s="11">
        <v>13</v>
      </c>
      <c r="F19" s="11">
        <v>111.87</v>
      </c>
      <c r="G19" s="11">
        <v>8.61</v>
      </c>
      <c r="H19" s="11">
        <v>2003</v>
      </c>
      <c r="I19" s="11" t="s">
        <v>343</v>
      </c>
      <c r="J19" s="11">
        <v>32.9</v>
      </c>
      <c r="K19" s="11">
        <v>0.09</v>
      </c>
    </row>
    <row r="20" spans="1:11" x14ac:dyDescent="0.2">
      <c r="A20" s="11">
        <v>1</v>
      </c>
      <c r="B20" s="11" t="s">
        <v>113</v>
      </c>
      <c r="C20" s="11" t="s">
        <v>10</v>
      </c>
      <c r="D20" s="11">
        <v>1276</v>
      </c>
      <c r="E20" s="11">
        <v>13</v>
      </c>
      <c r="F20" s="11">
        <v>108.9</v>
      </c>
      <c r="G20" s="11">
        <v>8.3800000000000008</v>
      </c>
      <c r="H20" s="11">
        <v>1994</v>
      </c>
      <c r="I20" s="11" t="s">
        <v>343</v>
      </c>
      <c r="J20" s="11">
        <v>31.15</v>
      </c>
      <c r="K20" s="11">
        <v>0.09</v>
      </c>
    </row>
    <row r="21" spans="1:11" x14ac:dyDescent="0.2">
      <c r="A21" s="11">
        <v>7</v>
      </c>
      <c r="B21" s="11" t="s">
        <v>111</v>
      </c>
      <c r="C21" s="11" t="s">
        <v>6</v>
      </c>
      <c r="D21" s="11">
        <v>1069</v>
      </c>
      <c r="E21" s="11">
        <v>9</v>
      </c>
      <c r="F21" s="11">
        <v>69.3</v>
      </c>
      <c r="G21" s="11">
        <v>7.7</v>
      </c>
      <c r="H21" s="11">
        <v>1961</v>
      </c>
      <c r="I21" s="11" t="s">
        <v>343</v>
      </c>
      <c r="J21" s="11">
        <v>23.66</v>
      </c>
      <c r="K21" s="11">
        <v>0.06</v>
      </c>
    </row>
    <row r="22" spans="1:11" x14ac:dyDescent="0.2">
      <c r="A22" s="11">
        <v>17</v>
      </c>
      <c r="B22" s="11" t="s">
        <v>152</v>
      </c>
      <c r="C22" s="11" t="s">
        <v>78</v>
      </c>
      <c r="D22" s="11">
        <v>1147</v>
      </c>
      <c r="E22" s="11">
        <v>12</v>
      </c>
      <c r="F22" s="11">
        <v>98.01</v>
      </c>
      <c r="G22" s="11">
        <v>8.17</v>
      </c>
      <c r="H22" s="11">
        <v>1945</v>
      </c>
      <c r="I22" s="11" t="s">
        <v>343</v>
      </c>
      <c r="J22" s="11">
        <v>31.19</v>
      </c>
      <c r="K22" s="11">
        <v>0.09</v>
      </c>
    </row>
    <row r="23" spans="1:11" x14ac:dyDescent="0.2">
      <c r="A23" s="11">
        <v>37</v>
      </c>
      <c r="B23" s="11" t="s">
        <v>133</v>
      </c>
      <c r="C23" s="11" t="s">
        <v>47</v>
      </c>
      <c r="D23" s="11">
        <v>1295</v>
      </c>
      <c r="E23" s="11">
        <v>10</v>
      </c>
      <c r="F23" s="11">
        <v>94.05</v>
      </c>
      <c r="G23" s="11">
        <v>9.41</v>
      </c>
      <c r="H23" s="11">
        <v>1929</v>
      </c>
      <c r="I23" s="11" t="s">
        <v>343</v>
      </c>
      <c r="J23" s="11">
        <v>26.51</v>
      </c>
      <c r="K23" s="11">
        <v>7.0000000000000007E-2</v>
      </c>
    </row>
    <row r="24" spans="1:11" x14ac:dyDescent="0.2">
      <c r="A24" s="11">
        <v>47</v>
      </c>
      <c r="B24" s="11" t="s">
        <v>141</v>
      </c>
      <c r="C24" s="11" t="s">
        <v>58</v>
      </c>
      <c r="D24" s="11">
        <v>1260</v>
      </c>
      <c r="E24" s="11">
        <v>9</v>
      </c>
      <c r="F24" s="11">
        <v>50.49</v>
      </c>
      <c r="G24" s="11">
        <v>5.61</v>
      </c>
      <c r="H24" s="11">
        <v>1920</v>
      </c>
      <c r="I24" s="11" t="s">
        <v>343</v>
      </c>
      <c r="J24" s="11">
        <v>14.63</v>
      </c>
      <c r="K24" s="11">
        <v>0.04</v>
      </c>
    </row>
    <row r="25" spans="1:11" x14ac:dyDescent="0.2">
      <c r="A25" s="11">
        <v>34</v>
      </c>
      <c r="B25" s="11" t="s">
        <v>145</v>
      </c>
      <c r="C25" s="11" t="s">
        <v>68</v>
      </c>
      <c r="D25" s="11">
        <v>1327</v>
      </c>
      <c r="E25" s="11">
        <v>13</v>
      </c>
      <c r="F25" s="11">
        <v>102.96</v>
      </c>
      <c r="G25" s="11">
        <v>7.92</v>
      </c>
      <c r="H25" s="11">
        <v>1913</v>
      </c>
      <c r="I25" s="11" t="s">
        <v>343</v>
      </c>
      <c r="J25" s="11">
        <v>28.32</v>
      </c>
      <c r="K25" s="11">
        <v>0.08</v>
      </c>
    </row>
    <row r="26" spans="1:11" x14ac:dyDescent="0.2">
      <c r="A26" s="11">
        <v>27</v>
      </c>
      <c r="B26" s="11" t="s">
        <v>180</v>
      </c>
      <c r="C26" s="11" t="s">
        <v>78</v>
      </c>
      <c r="D26" s="11">
        <v>1379</v>
      </c>
      <c r="E26" s="11">
        <v>9</v>
      </c>
      <c r="F26" s="11">
        <v>84.15</v>
      </c>
      <c r="G26" s="11">
        <v>9.35</v>
      </c>
      <c r="H26" s="11">
        <v>1910</v>
      </c>
      <c r="I26" s="11" t="s">
        <v>343</v>
      </c>
      <c r="J26" s="11">
        <v>22.27</v>
      </c>
      <c r="K26" s="11">
        <v>0.06</v>
      </c>
    </row>
    <row r="27" spans="1:11" x14ac:dyDescent="0.2">
      <c r="A27" s="11">
        <v>45</v>
      </c>
      <c r="B27" s="11" t="s">
        <v>137</v>
      </c>
      <c r="C27" s="11" t="s">
        <v>51</v>
      </c>
      <c r="D27" s="11">
        <v>1341</v>
      </c>
      <c r="E27" s="11">
        <v>10</v>
      </c>
      <c r="F27" s="11">
        <v>78.209999999999994</v>
      </c>
      <c r="G27" s="11">
        <v>7.82</v>
      </c>
      <c r="H27" s="11">
        <v>1907</v>
      </c>
      <c r="I27" s="11" t="s">
        <v>343</v>
      </c>
      <c r="J27" s="11">
        <v>21.29</v>
      </c>
      <c r="K27" s="11">
        <v>0.06</v>
      </c>
    </row>
    <row r="28" spans="1:11" x14ac:dyDescent="0.2">
      <c r="A28" s="11">
        <v>28</v>
      </c>
      <c r="B28" s="11" t="s">
        <v>202</v>
      </c>
      <c r="C28" s="11" t="s">
        <v>78</v>
      </c>
      <c r="D28" s="11">
        <v>1137</v>
      </c>
      <c r="E28" s="11">
        <v>10</v>
      </c>
      <c r="F28" s="11">
        <v>72.27</v>
      </c>
      <c r="G28" s="11">
        <v>7.23</v>
      </c>
      <c r="H28" s="11">
        <v>1906</v>
      </c>
      <c r="I28" s="11" t="s">
        <v>343</v>
      </c>
      <c r="J28" s="11">
        <v>23.2</v>
      </c>
      <c r="K28" s="11">
        <v>0.06</v>
      </c>
    </row>
    <row r="29" spans="1:11" x14ac:dyDescent="0.2">
      <c r="A29" s="11">
        <v>25</v>
      </c>
      <c r="B29" s="11" t="s">
        <v>193</v>
      </c>
      <c r="C29" s="11" t="s">
        <v>78</v>
      </c>
      <c r="D29" s="11">
        <v>1368</v>
      </c>
      <c r="E29" s="11">
        <v>10</v>
      </c>
      <c r="F29" s="11">
        <v>76.23</v>
      </c>
      <c r="G29" s="11">
        <v>7.62</v>
      </c>
      <c r="H29" s="11">
        <v>1905</v>
      </c>
      <c r="I29" s="11" t="s">
        <v>343</v>
      </c>
      <c r="J29" s="11">
        <v>20.34</v>
      </c>
      <c r="K29" s="11">
        <v>0.06</v>
      </c>
    </row>
    <row r="30" spans="1:11" x14ac:dyDescent="0.2">
      <c r="A30" s="11">
        <v>6</v>
      </c>
      <c r="B30" s="11" t="s">
        <v>125</v>
      </c>
      <c r="C30" s="11" t="s">
        <v>36</v>
      </c>
      <c r="D30" s="11">
        <v>1150</v>
      </c>
      <c r="E30" s="11">
        <v>12</v>
      </c>
      <c r="F30" s="11">
        <v>128.69999999999999</v>
      </c>
      <c r="G30" s="11">
        <v>10.73</v>
      </c>
      <c r="H30" s="11">
        <v>1903</v>
      </c>
      <c r="I30" s="11" t="s">
        <v>343</v>
      </c>
      <c r="J30" s="11">
        <v>40.85</v>
      </c>
      <c r="K30" s="11">
        <v>0.11</v>
      </c>
    </row>
    <row r="31" spans="1:11" x14ac:dyDescent="0.2">
      <c r="A31" s="11">
        <v>24</v>
      </c>
      <c r="B31" s="11" t="s">
        <v>205</v>
      </c>
      <c r="C31" s="11" t="s">
        <v>78</v>
      </c>
      <c r="D31" s="11">
        <v>1362</v>
      </c>
      <c r="E31" s="11">
        <v>8</v>
      </c>
      <c r="F31" s="11">
        <v>71.28</v>
      </c>
      <c r="G31" s="11">
        <v>8.91</v>
      </c>
      <c r="H31" s="11">
        <v>1901</v>
      </c>
      <c r="I31" s="11" t="s">
        <v>343</v>
      </c>
      <c r="J31" s="11">
        <v>19.100000000000001</v>
      </c>
      <c r="K31" s="11">
        <v>0.05</v>
      </c>
    </row>
    <row r="32" spans="1:11" x14ac:dyDescent="0.2">
      <c r="A32" s="11">
        <v>32</v>
      </c>
      <c r="B32" s="11" t="s">
        <v>121</v>
      </c>
      <c r="C32" s="11" t="s">
        <v>18</v>
      </c>
      <c r="D32" s="11">
        <v>1213</v>
      </c>
      <c r="E32" s="11">
        <v>8</v>
      </c>
      <c r="F32" s="11">
        <v>70.290000000000006</v>
      </c>
      <c r="G32" s="11">
        <v>8.7899999999999991</v>
      </c>
      <c r="H32" s="11">
        <v>1900</v>
      </c>
      <c r="I32" s="11" t="s">
        <v>343</v>
      </c>
      <c r="J32" s="11">
        <v>21.15</v>
      </c>
      <c r="K32" s="11">
        <v>0.06</v>
      </c>
    </row>
    <row r="33" spans="1:11" x14ac:dyDescent="0.2">
      <c r="A33" s="11">
        <v>22</v>
      </c>
      <c r="B33" s="11" t="s">
        <v>154</v>
      </c>
      <c r="C33" s="11" t="s">
        <v>78</v>
      </c>
      <c r="D33" s="11">
        <v>1322</v>
      </c>
      <c r="E33" s="11">
        <v>12</v>
      </c>
      <c r="F33" s="11">
        <v>92.07</v>
      </c>
      <c r="G33" s="11">
        <v>7.67</v>
      </c>
      <c r="H33" s="11">
        <v>1896</v>
      </c>
      <c r="I33" s="11" t="s">
        <v>343</v>
      </c>
      <c r="J33" s="11">
        <v>25.42</v>
      </c>
      <c r="K33" s="11">
        <v>7.0000000000000007E-2</v>
      </c>
    </row>
    <row r="34" spans="1:11" x14ac:dyDescent="0.2">
      <c r="A34" s="11">
        <v>30</v>
      </c>
      <c r="B34" s="11" t="s">
        <v>119</v>
      </c>
      <c r="C34" s="11" t="s">
        <v>18</v>
      </c>
      <c r="D34" s="11">
        <v>1398</v>
      </c>
      <c r="E34" s="11">
        <v>13</v>
      </c>
      <c r="F34" s="11">
        <v>91.08</v>
      </c>
      <c r="G34" s="11">
        <v>7.01</v>
      </c>
      <c r="H34" s="11">
        <v>1895</v>
      </c>
      <c r="I34" s="11" t="s">
        <v>343</v>
      </c>
      <c r="J34" s="11">
        <v>23.78</v>
      </c>
      <c r="K34" s="11">
        <v>7.0000000000000007E-2</v>
      </c>
    </row>
    <row r="35" spans="1:11" x14ac:dyDescent="0.2">
      <c r="A35" s="11">
        <v>40</v>
      </c>
      <c r="B35" s="11" t="s">
        <v>131</v>
      </c>
      <c r="C35" s="11" t="s">
        <v>42</v>
      </c>
      <c r="D35" s="11">
        <v>1396</v>
      </c>
      <c r="E35" s="11">
        <v>9</v>
      </c>
      <c r="F35" s="11">
        <v>72.27</v>
      </c>
      <c r="G35" s="11">
        <v>8.0299999999999994</v>
      </c>
      <c r="H35" s="11">
        <v>1895</v>
      </c>
      <c r="I35" s="11" t="s">
        <v>343</v>
      </c>
      <c r="J35" s="11">
        <v>18.899999999999999</v>
      </c>
      <c r="K35" s="11">
        <v>0.05</v>
      </c>
    </row>
    <row r="36" spans="1:11" x14ac:dyDescent="0.2">
      <c r="A36" s="11">
        <v>41</v>
      </c>
      <c r="B36" s="11" t="s">
        <v>132</v>
      </c>
      <c r="C36" s="11" t="s">
        <v>42</v>
      </c>
      <c r="D36" s="11">
        <v>1039</v>
      </c>
      <c r="E36" s="11">
        <v>9</v>
      </c>
      <c r="F36" s="11">
        <v>64.349999999999994</v>
      </c>
      <c r="G36" s="11">
        <v>7.15</v>
      </c>
      <c r="H36" s="11">
        <v>1883</v>
      </c>
      <c r="I36" s="11" t="s">
        <v>343</v>
      </c>
      <c r="J36" s="11">
        <v>22.61</v>
      </c>
      <c r="K36" s="11">
        <v>0.06</v>
      </c>
    </row>
    <row r="37" spans="1:11" x14ac:dyDescent="0.2">
      <c r="A37" s="11">
        <v>5</v>
      </c>
      <c r="B37" s="11" t="s">
        <v>124</v>
      </c>
      <c r="C37" s="11" t="s">
        <v>36</v>
      </c>
      <c r="D37" s="11">
        <v>1264</v>
      </c>
      <c r="E37" s="11">
        <v>18</v>
      </c>
      <c r="F37" s="11">
        <v>144.54</v>
      </c>
      <c r="G37" s="11">
        <v>8.0299999999999994</v>
      </c>
      <c r="H37" s="11">
        <v>1883</v>
      </c>
      <c r="I37" s="11" t="s">
        <v>343</v>
      </c>
      <c r="J37" s="11">
        <v>41.74</v>
      </c>
      <c r="K37" s="11">
        <v>0.11</v>
      </c>
    </row>
    <row r="38" spans="1:11" x14ac:dyDescent="0.2">
      <c r="A38" s="11">
        <v>51</v>
      </c>
      <c r="B38" s="11" t="s">
        <v>148</v>
      </c>
      <c r="C38" s="11" t="s">
        <v>73</v>
      </c>
      <c r="D38" s="11">
        <v>1360</v>
      </c>
      <c r="E38" s="11">
        <v>10</v>
      </c>
      <c r="F38" s="11">
        <v>75.239999999999995</v>
      </c>
      <c r="G38" s="11">
        <v>7.52</v>
      </c>
      <c r="H38" s="11">
        <v>1878</v>
      </c>
      <c r="I38" s="11" t="s">
        <v>343</v>
      </c>
      <c r="J38" s="11">
        <v>20.190000000000001</v>
      </c>
      <c r="K38" s="11">
        <v>0.06</v>
      </c>
    </row>
    <row r="39" spans="1:11" x14ac:dyDescent="0.2">
      <c r="A39" s="11">
        <v>16</v>
      </c>
      <c r="B39" s="11" t="s">
        <v>197</v>
      </c>
      <c r="C39" s="11" t="s">
        <v>78</v>
      </c>
      <c r="D39" s="11">
        <v>1302</v>
      </c>
      <c r="E39" s="11">
        <v>8</v>
      </c>
      <c r="F39" s="11">
        <v>74.25</v>
      </c>
      <c r="G39" s="11">
        <v>9.2799999999999994</v>
      </c>
      <c r="H39" s="11">
        <v>1875</v>
      </c>
      <c r="I39" s="11" t="s">
        <v>343</v>
      </c>
      <c r="J39" s="11">
        <v>20.82</v>
      </c>
      <c r="K39" s="11">
        <v>0.06</v>
      </c>
    </row>
    <row r="40" spans="1:11" x14ac:dyDescent="0.2">
      <c r="A40" s="11">
        <v>2</v>
      </c>
      <c r="B40" s="11" t="s">
        <v>135</v>
      </c>
      <c r="C40" s="11" t="s">
        <v>47</v>
      </c>
      <c r="D40" s="11">
        <v>1293</v>
      </c>
      <c r="E40" s="11">
        <v>11</v>
      </c>
      <c r="F40" s="11">
        <v>82.17</v>
      </c>
      <c r="G40" s="11">
        <v>7.47</v>
      </c>
      <c r="H40" s="11">
        <v>1874</v>
      </c>
      <c r="I40" s="11" t="s">
        <v>343</v>
      </c>
      <c r="J40" s="11">
        <v>23.2</v>
      </c>
      <c r="K40" s="11">
        <v>0.06</v>
      </c>
    </row>
    <row r="41" spans="1:11" x14ac:dyDescent="0.2">
      <c r="A41" s="11">
        <v>12</v>
      </c>
      <c r="B41" s="11" t="s">
        <v>115</v>
      </c>
      <c r="C41" s="11" t="s">
        <v>10</v>
      </c>
      <c r="D41" s="11">
        <v>1376</v>
      </c>
      <c r="E41" s="11">
        <v>11</v>
      </c>
      <c r="F41" s="11">
        <v>82.17</v>
      </c>
      <c r="G41" s="11">
        <v>7.47</v>
      </c>
      <c r="H41" s="11">
        <v>1872</v>
      </c>
      <c r="I41" s="11" t="s">
        <v>343</v>
      </c>
      <c r="J41" s="11">
        <v>21.8</v>
      </c>
      <c r="K41" s="11">
        <v>0.06</v>
      </c>
    </row>
    <row r="42" spans="1:11" x14ac:dyDescent="0.2">
      <c r="A42" s="11">
        <v>31</v>
      </c>
      <c r="B42" s="11" t="s">
        <v>217</v>
      </c>
      <c r="C42" s="11" t="s">
        <v>18</v>
      </c>
      <c r="D42" s="11">
        <v>1415</v>
      </c>
      <c r="E42" s="11">
        <v>11</v>
      </c>
      <c r="F42" s="11">
        <v>62.37</v>
      </c>
      <c r="G42" s="11">
        <v>5.67</v>
      </c>
      <c r="H42" s="11">
        <v>1871</v>
      </c>
      <c r="I42" s="11" t="s">
        <v>343</v>
      </c>
      <c r="J42" s="11">
        <v>16.09</v>
      </c>
      <c r="K42" s="11">
        <v>0.04</v>
      </c>
    </row>
    <row r="43" spans="1:11" x14ac:dyDescent="0.2">
      <c r="A43" s="11">
        <v>42</v>
      </c>
      <c r="B43" s="11" t="s">
        <v>128</v>
      </c>
      <c r="C43" s="11" t="s">
        <v>42</v>
      </c>
      <c r="D43" s="11">
        <v>1407</v>
      </c>
      <c r="E43" s="11">
        <v>11</v>
      </c>
      <c r="F43" s="11">
        <v>99.99</v>
      </c>
      <c r="G43" s="11">
        <v>9.09</v>
      </c>
      <c r="H43" s="11">
        <v>1868</v>
      </c>
      <c r="I43" s="11" t="s">
        <v>343</v>
      </c>
      <c r="J43" s="11">
        <v>25.94</v>
      </c>
      <c r="K43" s="11">
        <v>7.0000000000000007E-2</v>
      </c>
    </row>
    <row r="44" spans="1:11" x14ac:dyDescent="0.2">
      <c r="A44" s="11">
        <v>23</v>
      </c>
      <c r="B44" s="11" t="s">
        <v>213</v>
      </c>
      <c r="C44" s="11" t="s">
        <v>78</v>
      </c>
      <c r="D44" s="11">
        <v>1121</v>
      </c>
      <c r="E44" s="11">
        <v>10</v>
      </c>
      <c r="F44" s="11">
        <v>66.33</v>
      </c>
      <c r="G44" s="11">
        <v>6.63</v>
      </c>
      <c r="H44" s="11">
        <v>1868</v>
      </c>
      <c r="I44" s="11" t="s">
        <v>343</v>
      </c>
      <c r="J44" s="11">
        <v>21.6</v>
      </c>
      <c r="K44" s="11">
        <v>0.06</v>
      </c>
    </row>
    <row r="45" spans="1:11" x14ac:dyDescent="0.2">
      <c r="A45" s="11">
        <v>13</v>
      </c>
      <c r="B45" s="11" t="s">
        <v>114</v>
      </c>
      <c r="C45" s="11" t="s">
        <v>10</v>
      </c>
      <c r="D45" s="11">
        <v>1291</v>
      </c>
      <c r="E45" s="11">
        <v>15</v>
      </c>
      <c r="F45" s="11">
        <v>106.92</v>
      </c>
      <c r="G45" s="11">
        <v>7.13</v>
      </c>
      <c r="H45" s="11">
        <v>1867</v>
      </c>
      <c r="I45" s="11" t="s">
        <v>343</v>
      </c>
      <c r="J45" s="11">
        <v>30.23</v>
      </c>
      <c r="K45" s="11">
        <v>0.08</v>
      </c>
    </row>
    <row r="46" spans="1:11" x14ac:dyDescent="0.2">
      <c r="A46" s="11">
        <v>44</v>
      </c>
      <c r="B46" s="11" t="s">
        <v>127</v>
      </c>
      <c r="C46" s="11" t="s">
        <v>40</v>
      </c>
      <c r="D46" s="11">
        <v>1414</v>
      </c>
      <c r="E46" s="11">
        <v>11</v>
      </c>
      <c r="F46" s="11">
        <v>79.2</v>
      </c>
      <c r="G46" s="11">
        <v>7.2</v>
      </c>
      <c r="H46" s="11">
        <v>1857</v>
      </c>
      <c r="I46" s="11" t="s">
        <v>343</v>
      </c>
      <c r="J46" s="11">
        <v>20.440000000000001</v>
      </c>
      <c r="K46" s="11">
        <v>0.06</v>
      </c>
    </row>
    <row r="47" spans="1:11" x14ac:dyDescent="0.2">
      <c r="A47" s="11">
        <v>29</v>
      </c>
      <c r="B47" s="11" t="s">
        <v>224</v>
      </c>
      <c r="C47" s="11" t="s">
        <v>18</v>
      </c>
      <c r="D47" s="11">
        <v>1177</v>
      </c>
      <c r="E47" s="11">
        <v>4</v>
      </c>
      <c r="F47" s="11">
        <v>40.590000000000003</v>
      </c>
      <c r="G47" s="11">
        <v>10.15</v>
      </c>
      <c r="H47" s="11">
        <v>1857</v>
      </c>
      <c r="I47" s="11" t="s">
        <v>343</v>
      </c>
      <c r="J47" s="11">
        <v>12.59</v>
      </c>
      <c r="K47" s="11">
        <v>0.03</v>
      </c>
    </row>
    <row r="48" spans="1:11" x14ac:dyDescent="0.2">
      <c r="A48" s="11">
        <v>21</v>
      </c>
      <c r="B48" s="11" t="s">
        <v>155</v>
      </c>
      <c r="C48" s="11" t="s">
        <v>78</v>
      </c>
      <c r="D48" s="11">
        <v>1361</v>
      </c>
      <c r="E48" s="11">
        <v>11</v>
      </c>
      <c r="F48" s="11">
        <v>91.08</v>
      </c>
      <c r="G48" s="11">
        <v>8.2799999999999994</v>
      </c>
      <c r="H48" s="11">
        <v>1856</v>
      </c>
      <c r="I48" s="11" t="s">
        <v>343</v>
      </c>
      <c r="J48" s="11">
        <v>24.43</v>
      </c>
      <c r="K48" s="11">
        <v>7.0000000000000007E-2</v>
      </c>
    </row>
    <row r="49" spans="1:11" x14ac:dyDescent="0.2">
      <c r="A49" s="11">
        <v>26</v>
      </c>
      <c r="B49" s="11" t="s">
        <v>156</v>
      </c>
      <c r="C49" s="11" t="s">
        <v>78</v>
      </c>
      <c r="D49" s="11">
        <v>1338</v>
      </c>
      <c r="E49" s="11">
        <v>12</v>
      </c>
      <c r="F49" s="11">
        <v>86.13</v>
      </c>
      <c r="G49" s="11">
        <v>7.18</v>
      </c>
      <c r="H49" s="11">
        <v>1855</v>
      </c>
      <c r="I49" s="11" t="s">
        <v>343</v>
      </c>
      <c r="J49" s="11">
        <v>23.5</v>
      </c>
      <c r="K49" s="11">
        <v>0.06</v>
      </c>
    </row>
    <row r="50" spans="1:11" x14ac:dyDescent="0.2">
      <c r="A50" s="11">
        <v>46</v>
      </c>
      <c r="B50" s="11" t="s">
        <v>140</v>
      </c>
      <c r="C50" s="11" t="s">
        <v>56</v>
      </c>
      <c r="D50" s="11">
        <v>1394</v>
      </c>
      <c r="E50" s="11">
        <v>13</v>
      </c>
      <c r="F50" s="11">
        <v>114.84</v>
      </c>
      <c r="G50" s="11">
        <v>8.83</v>
      </c>
      <c r="H50" s="11">
        <v>1853</v>
      </c>
      <c r="I50" s="11" t="s">
        <v>343</v>
      </c>
      <c r="J50" s="11">
        <v>30.07</v>
      </c>
      <c r="K50" s="11">
        <v>0.08</v>
      </c>
    </row>
    <row r="51" spans="1:11" x14ac:dyDescent="0.2">
      <c r="A51" s="11">
        <v>35</v>
      </c>
      <c r="B51" s="11" t="s">
        <v>146</v>
      </c>
      <c r="C51" s="11" t="s">
        <v>68</v>
      </c>
      <c r="D51" s="11">
        <v>1426</v>
      </c>
      <c r="E51" s="11">
        <v>16</v>
      </c>
      <c r="F51" s="11">
        <v>82.17</v>
      </c>
      <c r="G51" s="11">
        <v>5.14</v>
      </c>
      <c r="H51" s="11">
        <v>1848</v>
      </c>
      <c r="I51" s="11" t="s">
        <v>343</v>
      </c>
      <c r="J51" s="11">
        <v>21.03</v>
      </c>
      <c r="K51" s="11">
        <v>0.06</v>
      </c>
    </row>
    <row r="52" spans="1:11" x14ac:dyDescent="0.2">
      <c r="A52" s="11">
        <v>15</v>
      </c>
      <c r="B52" s="11" t="s">
        <v>122</v>
      </c>
      <c r="C52" s="11" t="s">
        <v>18</v>
      </c>
      <c r="D52" s="11">
        <v>1335</v>
      </c>
      <c r="E52" s="11">
        <v>9</v>
      </c>
      <c r="F52" s="11">
        <v>66.33</v>
      </c>
      <c r="G52" s="11">
        <v>7.37</v>
      </c>
      <c r="H52" s="11">
        <v>1847</v>
      </c>
      <c r="I52" s="11" t="s">
        <v>343</v>
      </c>
      <c r="J52" s="11">
        <v>18.14</v>
      </c>
      <c r="K52" s="11">
        <v>0.05</v>
      </c>
    </row>
    <row r="53" spans="1:11" x14ac:dyDescent="0.2">
      <c r="A53" s="11">
        <v>59</v>
      </c>
      <c r="B53" s="11" t="s">
        <v>139</v>
      </c>
      <c r="C53" s="11" t="s">
        <v>53</v>
      </c>
      <c r="D53" s="11">
        <v>1437</v>
      </c>
      <c r="E53" s="11">
        <v>8</v>
      </c>
      <c r="F53" s="11">
        <v>71.28</v>
      </c>
      <c r="G53" s="11">
        <v>8.91</v>
      </c>
      <c r="H53" s="11">
        <v>1846</v>
      </c>
      <c r="I53" s="11" t="s">
        <v>343</v>
      </c>
      <c r="J53" s="11">
        <v>18.11</v>
      </c>
      <c r="K53" s="11">
        <v>0.05</v>
      </c>
    </row>
    <row r="54" spans="1:11" x14ac:dyDescent="0.2">
      <c r="A54" s="11">
        <v>49</v>
      </c>
      <c r="B54" s="11" t="s">
        <v>144</v>
      </c>
      <c r="C54" s="11" t="s">
        <v>66</v>
      </c>
      <c r="D54" s="11">
        <v>1439</v>
      </c>
      <c r="E54" s="11">
        <v>10</v>
      </c>
      <c r="F54" s="11">
        <v>76.23</v>
      </c>
      <c r="G54" s="11">
        <v>7.62</v>
      </c>
      <c r="H54" s="11">
        <v>1845</v>
      </c>
      <c r="I54" s="11" t="s">
        <v>343</v>
      </c>
      <c r="J54" s="11">
        <v>19.34</v>
      </c>
      <c r="K54" s="11">
        <v>0.05</v>
      </c>
    </row>
    <row r="55" spans="1:11" x14ac:dyDescent="0.2">
      <c r="A55" s="11">
        <v>14</v>
      </c>
      <c r="B55" s="11" t="s">
        <v>228</v>
      </c>
      <c r="C55" s="11" t="s">
        <v>18</v>
      </c>
      <c r="D55" s="11">
        <v>1156</v>
      </c>
      <c r="E55" s="11">
        <v>10</v>
      </c>
      <c r="F55" s="11">
        <v>29.7</v>
      </c>
      <c r="G55" s="11">
        <v>2.97</v>
      </c>
      <c r="H55" s="11">
        <v>1845</v>
      </c>
      <c r="I55" s="11" t="s">
        <v>343</v>
      </c>
      <c r="J55" s="11">
        <v>9.3800000000000008</v>
      </c>
      <c r="K55" s="11">
        <v>0.03</v>
      </c>
    </row>
    <row r="56" spans="1:11" x14ac:dyDescent="0.2">
      <c r="A56" s="11">
        <v>55</v>
      </c>
      <c r="B56" s="11" t="s">
        <v>110</v>
      </c>
      <c r="C56" s="11" t="s">
        <v>3</v>
      </c>
      <c r="D56" s="11">
        <v>1406</v>
      </c>
      <c r="E56" s="11">
        <v>10</v>
      </c>
      <c r="F56" s="11">
        <v>81.180000000000007</v>
      </c>
      <c r="G56" s="11">
        <v>8.1199999999999992</v>
      </c>
      <c r="H56" s="11">
        <v>1844</v>
      </c>
      <c r="I56" s="11" t="s">
        <v>343</v>
      </c>
      <c r="J56" s="11">
        <v>21.07</v>
      </c>
      <c r="K56" s="11">
        <v>0.06</v>
      </c>
    </row>
    <row r="57" spans="1:11" x14ac:dyDescent="0.2">
      <c r="A57" s="11">
        <v>52</v>
      </c>
      <c r="B57" s="11" t="s">
        <v>151</v>
      </c>
      <c r="C57" s="11" t="s">
        <v>75</v>
      </c>
      <c r="D57" s="11">
        <v>1343</v>
      </c>
      <c r="E57" s="11">
        <v>8</v>
      </c>
      <c r="F57" s="11">
        <v>68.31</v>
      </c>
      <c r="G57" s="11">
        <v>8.5399999999999991</v>
      </c>
      <c r="H57" s="11">
        <v>1838</v>
      </c>
      <c r="I57" s="11" t="s">
        <v>343</v>
      </c>
      <c r="J57" s="11">
        <v>18.57</v>
      </c>
      <c r="K57" s="11">
        <v>0.05</v>
      </c>
    </row>
    <row r="58" spans="1:11" x14ac:dyDescent="0.2">
      <c r="A58" s="11">
        <v>33</v>
      </c>
      <c r="B58" s="11" t="s">
        <v>120</v>
      </c>
      <c r="C58" s="11" t="s">
        <v>18</v>
      </c>
      <c r="D58" s="11">
        <v>1404</v>
      </c>
      <c r="E58" s="11">
        <v>12</v>
      </c>
      <c r="F58" s="11">
        <v>75.239999999999995</v>
      </c>
      <c r="G58" s="11">
        <v>6.27</v>
      </c>
      <c r="H58" s="11">
        <v>1838</v>
      </c>
      <c r="I58" s="11" t="s">
        <v>343</v>
      </c>
      <c r="J58" s="11">
        <v>19.559999999999999</v>
      </c>
      <c r="K58" s="11">
        <v>0.05</v>
      </c>
    </row>
    <row r="59" spans="1:11" x14ac:dyDescent="0.2">
      <c r="A59" s="11">
        <v>20</v>
      </c>
      <c r="B59" s="11" t="s">
        <v>153</v>
      </c>
      <c r="C59" s="11" t="s">
        <v>78</v>
      </c>
      <c r="D59" s="11">
        <v>1432</v>
      </c>
      <c r="E59" s="11">
        <v>12</v>
      </c>
      <c r="F59" s="11">
        <v>95.04</v>
      </c>
      <c r="G59" s="11">
        <v>7.92</v>
      </c>
      <c r="H59" s="11">
        <v>1836</v>
      </c>
      <c r="I59" s="11" t="s">
        <v>343</v>
      </c>
      <c r="J59" s="11">
        <v>24.22</v>
      </c>
      <c r="K59" s="11">
        <v>7.0000000000000007E-2</v>
      </c>
    </row>
    <row r="60" spans="1:11" x14ac:dyDescent="0.2">
      <c r="A60" s="11">
        <v>53</v>
      </c>
      <c r="B60" s="11" t="s">
        <v>149</v>
      </c>
      <c r="C60" s="11" t="s">
        <v>75</v>
      </c>
      <c r="D60" s="11">
        <v>1421</v>
      </c>
      <c r="E60" s="11">
        <v>11</v>
      </c>
      <c r="F60" s="11">
        <v>98.01</v>
      </c>
      <c r="G60" s="11">
        <v>8.91</v>
      </c>
      <c r="H60" s="11">
        <v>1835</v>
      </c>
      <c r="I60" s="11" t="s">
        <v>343</v>
      </c>
      <c r="J60" s="11">
        <v>25.17</v>
      </c>
      <c r="K60" s="11">
        <v>7.0000000000000007E-2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56EE-A015-3245-B158-3DAA10A310C5}">
  <dimension ref="A1:D25"/>
  <sheetViews>
    <sheetView zoomScale="120" zoomScaleNormal="120" workbookViewId="0">
      <selection activeCell="N34" sqref="N34"/>
    </sheetView>
  </sheetViews>
  <sheetFormatPr baseColWidth="10" defaultRowHeight="16" x14ac:dyDescent="0.2"/>
  <cols>
    <col min="2" max="2" width="23.1640625" customWidth="1"/>
    <col min="3" max="3" width="35.33203125" customWidth="1"/>
    <col min="4" max="4" width="34.33203125" customWidth="1"/>
  </cols>
  <sheetData>
    <row r="1" spans="1:4" x14ac:dyDescent="0.2">
      <c r="A1" s="14" t="s">
        <v>102</v>
      </c>
      <c r="B1" s="14" t="s">
        <v>347</v>
      </c>
      <c r="C1" s="14" t="s">
        <v>348</v>
      </c>
      <c r="D1" s="14" t="s">
        <v>349</v>
      </c>
    </row>
    <row r="2" spans="1:4" x14ac:dyDescent="0.2">
      <c r="A2" s="11" t="s">
        <v>36</v>
      </c>
      <c r="B2" s="11">
        <v>2</v>
      </c>
      <c r="C2" s="11">
        <v>136.62</v>
      </c>
      <c r="D2" s="11">
        <v>138</v>
      </c>
    </row>
    <row r="3" spans="1:4" x14ac:dyDescent="0.2">
      <c r="A3" s="11" t="s">
        <v>56</v>
      </c>
      <c r="B3" s="11">
        <v>1</v>
      </c>
      <c r="C3" s="11">
        <v>114.84</v>
      </c>
      <c r="D3" s="11">
        <v>116</v>
      </c>
    </row>
    <row r="4" spans="1:4" x14ac:dyDescent="0.2">
      <c r="A4" s="11" t="s">
        <v>71</v>
      </c>
      <c r="B4" s="11">
        <v>1</v>
      </c>
      <c r="C4" s="11">
        <v>98.01</v>
      </c>
      <c r="D4" s="11">
        <v>99</v>
      </c>
    </row>
    <row r="5" spans="1:4" x14ac:dyDescent="0.2">
      <c r="A5" s="11" t="s">
        <v>34</v>
      </c>
      <c r="B5" s="11">
        <v>1</v>
      </c>
      <c r="C5" s="11">
        <v>97.02</v>
      </c>
      <c r="D5" s="11">
        <v>98</v>
      </c>
    </row>
    <row r="6" spans="1:4" x14ac:dyDescent="0.2">
      <c r="A6" s="11" t="s">
        <v>68</v>
      </c>
      <c r="B6" s="11">
        <v>2</v>
      </c>
      <c r="C6" s="11">
        <v>92.57</v>
      </c>
      <c r="D6" s="11">
        <v>93.5</v>
      </c>
    </row>
    <row r="7" spans="1:4" x14ac:dyDescent="0.2">
      <c r="A7" s="11" t="s">
        <v>53</v>
      </c>
      <c r="B7" s="11">
        <v>2</v>
      </c>
      <c r="C7" s="11">
        <v>91.58</v>
      </c>
      <c r="D7" s="11">
        <v>92.5</v>
      </c>
    </row>
    <row r="8" spans="1:4" x14ac:dyDescent="0.2">
      <c r="A8" s="11" t="s">
        <v>10</v>
      </c>
      <c r="B8" s="11">
        <v>5</v>
      </c>
      <c r="C8" s="11">
        <v>85.54</v>
      </c>
      <c r="D8" s="11">
        <v>86.4</v>
      </c>
    </row>
    <row r="9" spans="1:4" x14ac:dyDescent="0.2">
      <c r="A9" s="11" t="s">
        <v>47</v>
      </c>
      <c r="B9" s="11">
        <v>4</v>
      </c>
      <c r="C9" s="11">
        <v>83.66</v>
      </c>
      <c r="D9" s="11">
        <v>84.5</v>
      </c>
    </row>
    <row r="10" spans="1:4" x14ac:dyDescent="0.2">
      <c r="A10" s="11" t="s">
        <v>75</v>
      </c>
      <c r="B10" s="11">
        <v>3</v>
      </c>
      <c r="C10" s="11">
        <v>81.84</v>
      </c>
      <c r="D10" s="11">
        <v>82.67</v>
      </c>
    </row>
    <row r="11" spans="1:4" x14ac:dyDescent="0.2">
      <c r="A11" s="11" t="s">
        <v>3</v>
      </c>
      <c r="B11" s="11">
        <v>1</v>
      </c>
      <c r="C11" s="11">
        <v>81.180000000000007</v>
      </c>
      <c r="D11" s="11">
        <v>82</v>
      </c>
    </row>
    <row r="12" spans="1:4" x14ac:dyDescent="0.2">
      <c r="A12" s="11" t="s">
        <v>78</v>
      </c>
      <c r="B12" s="11">
        <v>13</v>
      </c>
      <c r="C12" s="11">
        <v>80.040000000000006</v>
      </c>
      <c r="D12" s="11">
        <v>80.849999999999994</v>
      </c>
    </row>
    <row r="13" spans="1:4" x14ac:dyDescent="0.2">
      <c r="A13" s="11" t="s">
        <v>40</v>
      </c>
      <c r="B13" s="11">
        <v>1</v>
      </c>
      <c r="C13" s="11">
        <v>79.2</v>
      </c>
      <c r="D13" s="11">
        <v>80</v>
      </c>
    </row>
    <row r="14" spans="1:4" x14ac:dyDescent="0.2">
      <c r="A14" s="11" t="s">
        <v>51</v>
      </c>
      <c r="B14" s="11">
        <v>1</v>
      </c>
      <c r="C14" s="11">
        <v>78.209999999999994</v>
      </c>
      <c r="D14" s="11">
        <v>79</v>
      </c>
    </row>
    <row r="15" spans="1:4" x14ac:dyDescent="0.2">
      <c r="A15" s="11" t="s">
        <v>42</v>
      </c>
      <c r="B15" s="11">
        <v>5</v>
      </c>
      <c r="C15" s="11">
        <v>77.81</v>
      </c>
      <c r="D15" s="11">
        <v>78.599999999999994</v>
      </c>
    </row>
    <row r="16" spans="1:4" x14ac:dyDescent="0.2">
      <c r="A16" s="11" t="s">
        <v>66</v>
      </c>
      <c r="B16" s="11">
        <v>1</v>
      </c>
      <c r="C16" s="11">
        <v>76.23</v>
      </c>
      <c r="D16" s="11">
        <v>77</v>
      </c>
    </row>
    <row r="17" spans="1:4" x14ac:dyDescent="0.2">
      <c r="A17" s="11" t="s">
        <v>73</v>
      </c>
      <c r="B17" s="11">
        <v>1</v>
      </c>
      <c r="C17" s="11">
        <v>75.239999999999995</v>
      </c>
      <c r="D17" s="11">
        <v>76</v>
      </c>
    </row>
    <row r="18" spans="1:4" x14ac:dyDescent="0.2">
      <c r="A18" s="11" t="s">
        <v>64</v>
      </c>
      <c r="B18" s="11">
        <v>1</v>
      </c>
      <c r="C18" s="11">
        <v>72.27</v>
      </c>
      <c r="D18" s="11">
        <v>73</v>
      </c>
    </row>
    <row r="19" spans="1:4" x14ac:dyDescent="0.2">
      <c r="A19" s="11" t="s">
        <v>6</v>
      </c>
      <c r="B19" s="11">
        <v>1</v>
      </c>
      <c r="C19" s="11">
        <v>69.3</v>
      </c>
      <c r="D19" s="11">
        <v>70</v>
      </c>
    </row>
    <row r="20" spans="1:4" x14ac:dyDescent="0.2">
      <c r="A20" s="11" t="s">
        <v>18</v>
      </c>
      <c r="B20" s="11">
        <v>8</v>
      </c>
      <c r="C20" s="11">
        <v>66.95</v>
      </c>
      <c r="D20" s="11">
        <v>67.63</v>
      </c>
    </row>
    <row r="21" spans="1:4" x14ac:dyDescent="0.2">
      <c r="A21" s="11" t="s">
        <v>61</v>
      </c>
      <c r="B21" s="11">
        <v>1</v>
      </c>
      <c r="C21" s="11">
        <v>65.34</v>
      </c>
      <c r="D21" s="11">
        <v>66</v>
      </c>
    </row>
    <row r="22" spans="1:4" x14ac:dyDescent="0.2">
      <c r="A22" s="11" t="s">
        <v>8</v>
      </c>
      <c r="B22" s="11">
        <v>1</v>
      </c>
      <c r="C22" s="11">
        <v>60.39</v>
      </c>
      <c r="D22" s="11">
        <v>61</v>
      </c>
    </row>
    <row r="23" spans="1:4" x14ac:dyDescent="0.2">
      <c r="A23" s="11" t="s">
        <v>58</v>
      </c>
      <c r="B23" s="11">
        <v>1</v>
      </c>
      <c r="C23" s="11">
        <v>50.49</v>
      </c>
      <c r="D23" s="11">
        <v>51</v>
      </c>
    </row>
    <row r="24" spans="1:4" x14ac:dyDescent="0.2">
      <c r="A24" s="11" t="s">
        <v>0</v>
      </c>
      <c r="B24" s="11">
        <v>1</v>
      </c>
      <c r="C24" s="11">
        <v>39.6</v>
      </c>
      <c r="D24" s="11">
        <v>40</v>
      </c>
    </row>
    <row r="25" spans="1:4" x14ac:dyDescent="0.2">
      <c r="A25" s="11" t="s">
        <v>38</v>
      </c>
      <c r="B25" s="11">
        <v>1</v>
      </c>
      <c r="C25" s="11">
        <v>37.619999999999997</v>
      </c>
      <c r="D25" s="11">
        <v>38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692A-7CE5-DC49-A178-0E50A512DDC9}">
  <dimension ref="A1:B3"/>
  <sheetViews>
    <sheetView zoomScale="150" workbookViewId="0">
      <selection activeCell="G3" sqref="G3"/>
    </sheetView>
  </sheetViews>
  <sheetFormatPr baseColWidth="10" defaultRowHeight="16" x14ac:dyDescent="0.2"/>
  <cols>
    <col min="1" max="1" width="21.1640625" customWidth="1"/>
    <col min="2" max="2" width="25.33203125" customWidth="1"/>
  </cols>
  <sheetData>
    <row r="1" spans="1:2" x14ac:dyDescent="0.2">
      <c r="A1" s="21" t="s">
        <v>365</v>
      </c>
      <c r="B1" s="21" t="s">
        <v>366</v>
      </c>
    </row>
    <row r="2" spans="1:2" x14ac:dyDescent="0.2">
      <c r="A2" s="22" t="s">
        <v>335</v>
      </c>
      <c r="B2" s="22">
        <v>3889.71</v>
      </c>
    </row>
    <row r="3" spans="1:2" x14ac:dyDescent="0.2">
      <c r="A3" s="22" t="s">
        <v>336</v>
      </c>
      <c r="B3" s="22">
        <v>818.73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Objective-Q2</vt:lpstr>
      <vt:lpstr>Objective-Q3</vt:lpstr>
      <vt:lpstr>Objective-Q5</vt:lpstr>
      <vt:lpstr>Objective-Q6</vt:lpstr>
      <vt:lpstr>Objective-Q7</vt:lpstr>
      <vt:lpstr>Objective-Q9</vt:lpstr>
      <vt:lpstr>Objective-Q11</vt:lpstr>
      <vt:lpstr>Subjective-Q1</vt:lpstr>
      <vt:lpstr>Subjective-Q2</vt:lpstr>
      <vt:lpstr>Subjective-Q3</vt:lpstr>
      <vt:lpstr>Subjective-Q4</vt:lpstr>
      <vt:lpstr>Subjective-Q5</vt:lpstr>
      <vt:lpstr>Subjective-Q6</vt:lpstr>
      <vt:lpstr>Subjective-Q7</vt:lpstr>
      <vt:lpstr>Subjective-Q11</vt:lpstr>
      <vt:lpstr>For 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Amar</dc:creator>
  <cp:lastModifiedBy>Amar Amar</cp:lastModifiedBy>
  <dcterms:created xsi:type="dcterms:W3CDTF">2026-01-05T17:45:13Z</dcterms:created>
  <dcterms:modified xsi:type="dcterms:W3CDTF">2026-01-09T22:53:29Z</dcterms:modified>
</cp:coreProperties>
</file>